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40220" yWindow="-440" windowWidth="30940" windowHeight="17680" tabRatio="500" activeTab="5"/>
  </bookViews>
  <sheets>
    <sheet name="VELA01 2com" sheetId="1" r:id="rId1"/>
    <sheet name="VELA 1com" sheetId="2" r:id="rId2"/>
    <sheet name="VELA02 2com" sheetId="3" r:id="rId3"/>
    <sheet name="VELA02 1com" sheetId="4" r:id="rId4"/>
    <sheet name="VELA02MRP 1com" sheetId="5" r:id="rId5"/>
    <sheet name="VELA02MRP 2com" sheetId="6" r:id="rId6"/>
  </sheets>
  <definedNames>
    <definedName name="bulge_constrained_pos_pm5_150by150imexam_VELA01" localSheetId="0">'VELA01 2com'!$A$1:$P$170</definedName>
    <definedName name="bulge_VELA02_results" localSheetId="2">'VELA02 2com'!$B$2:$Q$337</definedName>
    <definedName name="single_constrained_pos_pm5_150by150imexam_VELA01" localSheetId="1">'VELA 1com'!$A$3:$P$88</definedName>
    <definedName name="single_VELA02_results" localSheetId="3">'VELA02 1com'!$B$4:$Q$175</definedName>
    <definedName name="VELA02MRP_bulge_summary" localSheetId="5">'VELA02MRP 2com'!$A$1:$P$1690</definedName>
    <definedName name="VELA02MRP_single_summary" localSheetId="4">'VELA02MRP 1com'!$B$2:$Q$868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57" i="1" l="1"/>
  <c r="Q130" i="1"/>
  <c r="Q103" i="1"/>
  <c r="Q75" i="1"/>
  <c r="Q46" i="1"/>
  <c r="Q17" i="1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282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30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176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18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60" i="3"/>
  <c r="R2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5" i="3"/>
  <c r="R26" i="3"/>
  <c r="R27" i="3"/>
  <c r="R28" i="3"/>
  <c r="R29" i="3"/>
  <c r="R30" i="3"/>
  <c r="R31" i="3"/>
  <c r="R4" i="3"/>
  <c r="Q6" i="1"/>
  <c r="Q5" i="1"/>
  <c r="Q146" i="1"/>
  <c r="Q147" i="1"/>
  <c r="Q148" i="1"/>
  <c r="Q149" i="1"/>
  <c r="Q150" i="1"/>
  <c r="Q151" i="1"/>
  <c r="Q152" i="1"/>
  <c r="Q153" i="1"/>
  <c r="Q154" i="1"/>
  <c r="Q155" i="1"/>
  <c r="Q156" i="1"/>
  <c r="Q145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17" i="1"/>
  <c r="Q92" i="1"/>
  <c r="Q93" i="1"/>
  <c r="Q94" i="1"/>
  <c r="Q95" i="1"/>
  <c r="Q96" i="1"/>
  <c r="Q97" i="1"/>
  <c r="Q98" i="1"/>
  <c r="Q99" i="1"/>
  <c r="Q100" i="1"/>
  <c r="Q101" i="1"/>
  <c r="Q102" i="1"/>
  <c r="Q9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61" i="1"/>
  <c r="Q34" i="1"/>
  <c r="Q35" i="1"/>
  <c r="Q36" i="1"/>
  <c r="Q37" i="1"/>
  <c r="Q38" i="1"/>
  <c r="Q39" i="1"/>
  <c r="Q40" i="1"/>
  <c r="Q41" i="1"/>
  <c r="Q42" i="1"/>
  <c r="Q43" i="1"/>
  <c r="Q44" i="1"/>
  <c r="Q45" i="1"/>
  <c r="Q33" i="1"/>
  <c r="Q3" i="1"/>
  <c r="Q4" i="1"/>
  <c r="Q7" i="1"/>
  <c r="Q8" i="1"/>
  <c r="Q9" i="1"/>
  <c r="Q10" i="1"/>
  <c r="Q11" i="1"/>
  <c r="Q12" i="1"/>
  <c r="Q13" i="1"/>
  <c r="Q14" i="1"/>
  <c r="Q15" i="1"/>
  <c r="Q16" i="1"/>
</calcChain>
</file>

<file path=xl/connections.xml><?xml version="1.0" encoding="utf-8"?>
<connections xmlns="http://schemas.openxmlformats.org/spreadsheetml/2006/main">
  <connection id="1" name="bulge_constrained_pos_pm5_150by150imexam_VELA01.txt" type="6" refreshedVersion="0" background="1" saveData="1">
    <textPr fileType="mac" sourceFile="Macintosh HD:Users:aberdene:McGrathResearch:bulge_constrained_pos_pm5_150by150imexam_VELA01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ulge_VELA02_results.txt" type="6" refreshedVersion="0" background="1" saveData="1">
    <textPr fileType="mac" sourceFile="Macintosh HD:Users:aberdene:McGrathResearch:bulge_VELA02_results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ingle_constrained_pos_pm5_150by150imexam_VELA01.txt" type="6" refreshedVersion="0" background="1" saveData="1">
    <textPr fileType="mac" sourceFile="Macintosh HD:Users:aberdene:McGrathResearch:single_constrained_pos_pm5_150by150imexam_VELA01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ingle_VELA02_results.txt" type="6" refreshedVersion="0" background="1" saveData="1">
    <textPr fileType="mac" sourceFile="Macintosh HD:Users:aberdene:McGrathResearch:single_VELA02_results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VELA02MRP_bulge_summary.txt" type="6" refreshedVersion="0" background="1" saveData="1">
    <textPr fileType="mac" sourceFile="Macintosh HD:Users:aberdene:VELA02MRP_bulge_summary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VELA02MRP_single_summary.txt" type="6" refreshedVersion="0" background="1" saveData="1">
    <textPr fileType="mac" sourceFile="Macintosh HD:Users:aberdene:VELA02MRP_single_summary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<sst xmlns="http://schemas.openxmlformats.org/spreadsheetml/2006/main" count="19972" uniqueCount="47">
  <si>
    <t>galfit result file</t>
  </si>
  <si>
    <t>galaxy ID</t>
  </si>
  <si>
    <t xml:space="preserve"> time step</t>
  </si>
  <si>
    <t xml:space="preserve"> age (GYr)</t>
  </si>
  <si>
    <t xml:space="preserve"> camera</t>
  </si>
  <si>
    <t xml:space="preserve"> filter</t>
  </si>
  <si>
    <t xml:space="preserve"> type</t>
  </si>
  <si>
    <t xml:space="preserve"> pos error</t>
  </si>
  <si>
    <t xml:space="preserve"> px</t>
  </si>
  <si>
    <t xml:space="preserve"> py</t>
  </si>
  <si>
    <t xml:space="preserve"> sers error</t>
  </si>
  <si>
    <t xml:space="preserve"> sersic</t>
  </si>
  <si>
    <t xml:space="preserve"> mag</t>
  </si>
  <si>
    <t xml:space="preserve"> rad</t>
  </si>
  <si>
    <t xml:space="preserve"> b/a</t>
  </si>
  <si>
    <t xml:space="preserve"> angle</t>
  </si>
  <si>
    <t xml:space="preserve"> [component seperation distance]</t>
  </si>
  <si>
    <t>VELA01</t>
  </si>
  <si>
    <t xml:space="preserve"> cam0</t>
  </si>
  <si>
    <t xml:space="preserve"> F160W</t>
  </si>
  <si>
    <t xml:space="preserve"> disk</t>
  </si>
  <si>
    <t xml:space="preserve"> </t>
  </si>
  <si>
    <t xml:space="preserve"> bulge</t>
  </si>
  <si>
    <t xml:space="preserve"> cam1</t>
  </si>
  <si>
    <t>*VELA01</t>
  </si>
  <si>
    <t xml:space="preserve"> cam5</t>
  </si>
  <si>
    <t xml:space="preserve"> *</t>
  </si>
  <si>
    <t xml:space="preserve"> cam6</t>
  </si>
  <si>
    <t xml:space="preserve"> cam7</t>
  </si>
  <si>
    <t xml:space="preserve"> cam8</t>
  </si>
  <si>
    <t>s</t>
  </si>
  <si>
    <t>Single component data</t>
  </si>
  <si>
    <t>Sersic Index vs Age</t>
  </si>
  <si>
    <t>Radius vs Age</t>
  </si>
  <si>
    <t>Age vs Sersic Index</t>
  </si>
  <si>
    <t>Age vs Radius</t>
  </si>
  <si>
    <t>VELA02</t>
  </si>
  <si>
    <t>*VELA02</t>
  </si>
  <si>
    <t>VELA02 BULGE</t>
  </si>
  <si>
    <t>bulge to total fraction</t>
  </si>
  <si>
    <t>VELA02 Single component</t>
  </si>
  <si>
    <t>Bulge/total vs Age</t>
  </si>
  <si>
    <t>galfit result file run on 06-18-2014 with max distance = 5.0</t>
  </si>
  <si>
    <t xml:space="preserve"> min sersic index = 0.5</t>
  </si>
  <si>
    <t xml:space="preserve"> and max sersic index = 10.0</t>
  </si>
  <si>
    <t>VELA02MRP</t>
  </si>
  <si>
    <t>*VELA02MRP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</si>
</sst>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Cam0</a:t>
            </a:r>
            <a:r>
              <a:rPr lang="en-US" baseline="0"/>
              <a:t> Bulge (constrained)</a:t>
            </a:r>
            <a:endParaRPr lang="en-US"/>
          </a:p>
        </c:rich>
      </c:tx>
      <c:layout>
        <c:manualLayout>
          <c:xMode val="edge"/>
          <c:yMode val="edge"/>
          <c:x val="0.274982283464567"/>
          <c:y val="0.03703703703703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'VELA01 2com'!$C$3:$C$17</c:f>
              <c:numCache>
                <c:formatCode>General</c:formatCode>
                <c:ptCount val="15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3.859</c:v>
                </c:pt>
                <c:pt idx="8">
                  <c:v>4.01</c:v>
                </c:pt>
                <c:pt idx="9">
                  <c:v>4.316</c:v>
                </c:pt>
                <c:pt idx="10">
                  <c:v>4.471</c:v>
                </c:pt>
                <c:pt idx="11">
                  <c:v>5.259</c:v>
                </c:pt>
                <c:pt idx="12">
                  <c:v>5.419</c:v>
                </c:pt>
                <c:pt idx="13">
                  <c:v>5.58</c:v>
                </c:pt>
                <c:pt idx="14">
                  <c:v>5.903</c:v>
                </c:pt>
              </c:numCache>
            </c:numRef>
          </c:xVal>
          <c:yVal>
            <c:numRef>
              <c:f>'VELA01 2com'!$K$3:$K$17</c:f>
              <c:numCache>
                <c:formatCode>General</c:formatCode>
                <c:ptCount val="15"/>
                <c:pt idx="0">
                  <c:v>2.1895</c:v>
                </c:pt>
                <c:pt idx="1">
                  <c:v>0.5985</c:v>
                </c:pt>
                <c:pt idx="2">
                  <c:v>2.262</c:v>
                </c:pt>
                <c:pt idx="3">
                  <c:v>1.011</c:v>
                </c:pt>
                <c:pt idx="4">
                  <c:v>3.2486</c:v>
                </c:pt>
                <c:pt idx="5">
                  <c:v>0.8599</c:v>
                </c:pt>
                <c:pt idx="6">
                  <c:v>2.4551</c:v>
                </c:pt>
                <c:pt idx="7">
                  <c:v>2.297</c:v>
                </c:pt>
                <c:pt idx="8">
                  <c:v>19.977</c:v>
                </c:pt>
                <c:pt idx="9">
                  <c:v>0.6773</c:v>
                </c:pt>
                <c:pt idx="10">
                  <c:v>16.7093</c:v>
                </c:pt>
                <c:pt idx="11">
                  <c:v>3.2385</c:v>
                </c:pt>
                <c:pt idx="12">
                  <c:v>2.7865</c:v>
                </c:pt>
                <c:pt idx="13">
                  <c:v>2.9674</c:v>
                </c:pt>
                <c:pt idx="14">
                  <c:v>1.6847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279608"/>
        <c:axId val="2106285176"/>
      </c:scatterChart>
      <c:valAx>
        <c:axId val="210627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285176"/>
        <c:crosses val="autoZero"/>
        <c:crossBetween val="midCat"/>
      </c:valAx>
      <c:valAx>
        <c:axId val="2106285176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279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Cam7 Disk (constrained)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'VELA01 2com'!$C$131:$C$144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5.903</c:v>
                </c:pt>
              </c:numCache>
            </c:numRef>
          </c:xVal>
          <c:yVal>
            <c:numRef>
              <c:f>'VELA01 2com'!$K$131:$K$144</c:f>
              <c:numCache>
                <c:formatCode>General</c:formatCode>
                <c:ptCount val="14"/>
                <c:pt idx="0">
                  <c:v>1.1391</c:v>
                </c:pt>
                <c:pt idx="1">
                  <c:v>0.569</c:v>
                </c:pt>
                <c:pt idx="2">
                  <c:v>0.5284</c:v>
                </c:pt>
                <c:pt idx="3">
                  <c:v>0.2153</c:v>
                </c:pt>
                <c:pt idx="4">
                  <c:v>0.4447</c:v>
                </c:pt>
                <c:pt idx="5">
                  <c:v>0.3032</c:v>
                </c:pt>
                <c:pt idx="6">
                  <c:v>0.3015</c:v>
                </c:pt>
                <c:pt idx="7">
                  <c:v>1.2021</c:v>
                </c:pt>
                <c:pt idx="8">
                  <c:v>0.787</c:v>
                </c:pt>
                <c:pt idx="9">
                  <c:v>0.0275</c:v>
                </c:pt>
                <c:pt idx="10">
                  <c:v>1.4504</c:v>
                </c:pt>
                <c:pt idx="11">
                  <c:v>0.372</c:v>
                </c:pt>
                <c:pt idx="12">
                  <c:v>0.2101</c:v>
                </c:pt>
                <c:pt idx="13">
                  <c:v>0.3523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841704"/>
        <c:axId val="2105836072"/>
      </c:scatterChart>
      <c:valAx>
        <c:axId val="2105841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836072"/>
        <c:crosses val="autoZero"/>
        <c:crossBetween val="midCat"/>
      </c:valAx>
      <c:valAx>
        <c:axId val="2105836072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841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Cam6</a:t>
            </a:r>
            <a:r>
              <a:rPr lang="en-US" baseline="0"/>
              <a:t> Disk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'VELA02MRP 2com'!$C$1272:$C$1412</c:f>
              <c:numCache>
                <c:formatCode>General</c:formatCode>
                <c:ptCount val="141"/>
                <c:pt idx="0">
                  <c:v>102.664</c:v>
                </c:pt>
                <c:pt idx="1">
                  <c:v>102.746</c:v>
                </c:pt>
                <c:pt idx="2">
                  <c:v>102.845</c:v>
                </c:pt>
                <c:pt idx="3">
                  <c:v>102.927</c:v>
                </c:pt>
                <c:pt idx="4">
                  <c:v>103.013</c:v>
                </c:pt>
                <c:pt idx="5">
                  <c:v>103.1</c:v>
                </c:pt>
                <c:pt idx="6">
                  <c:v>103.189</c:v>
                </c:pt>
                <c:pt idx="7">
                  <c:v>103.282</c:v>
                </c:pt>
                <c:pt idx="8">
                  <c:v>103.371</c:v>
                </c:pt>
                <c:pt idx="9">
                  <c:v>103.466</c:v>
                </c:pt>
                <c:pt idx="10">
                  <c:v>103.556</c:v>
                </c:pt>
                <c:pt idx="11">
                  <c:v>103.638</c:v>
                </c:pt>
                <c:pt idx="12">
                  <c:v>103.737</c:v>
                </c:pt>
                <c:pt idx="13">
                  <c:v>103.822</c:v>
                </c:pt>
                <c:pt idx="14">
                  <c:v>103.912</c:v>
                </c:pt>
                <c:pt idx="15">
                  <c:v>104.003</c:v>
                </c:pt>
                <c:pt idx="16">
                  <c:v>104.189</c:v>
                </c:pt>
                <c:pt idx="17">
                  <c:v>104.376</c:v>
                </c:pt>
                <c:pt idx="18">
                  <c:v>104.469</c:v>
                </c:pt>
                <c:pt idx="19">
                  <c:v>104.626</c:v>
                </c:pt>
                <c:pt idx="20">
                  <c:v>104.715</c:v>
                </c:pt>
                <c:pt idx="21">
                  <c:v>104.802</c:v>
                </c:pt>
                <c:pt idx="22">
                  <c:v>104.886</c:v>
                </c:pt>
                <c:pt idx="23">
                  <c:v>104.973</c:v>
                </c:pt>
                <c:pt idx="24">
                  <c:v>105.046</c:v>
                </c:pt>
                <c:pt idx="25">
                  <c:v>105.122</c:v>
                </c:pt>
                <c:pt idx="26">
                  <c:v>105.201</c:v>
                </c:pt>
                <c:pt idx="27">
                  <c:v>105.305</c:v>
                </c:pt>
                <c:pt idx="28">
                  <c:v>105.394</c:v>
                </c:pt>
                <c:pt idx="29">
                  <c:v>105.489</c:v>
                </c:pt>
                <c:pt idx="30">
                  <c:v>105.586</c:v>
                </c:pt>
                <c:pt idx="31">
                  <c:v>105.678</c:v>
                </c:pt>
                <c:pt idx="32">
                  <c:v>105.799</c:v>
                </c:pt>
                <c:pt idx="33">
                  <c:v>105.88</c:v>
                </c:pt>
                <c:pt idx="34">
                  <c:v>105.951</c:v>
                </c:pt>
                <c:pt idx="35">
                  <c:v>106.034</c:v>
                </c:pt>
                <c:pt idx="36">
                  <c:v>106.124</c:v>
                </c:pt>
                <c:pt idx="37">
                  <c:v>106.196</c:v>
                </c:pt>
                <c:pt idx="38">
                  <c:v>106.293</c:v>
                </c:pt>
                <c:pt idx="39">
                  <c:v>106.382</c:v>
                </c:pt>
                <c:pt idx="40">
                  <c:v>106.465</c:v>
                </c:pt>
                <c:pt idx="41">
                  <c:v>106.569</c:v>
                </c:pt>
                <c:pt idx="42">
                  <c:v>106.663</c:v>
                </c:pt>
                <c:pt idx="43">
                  <c:v>106.797</c:v>
                </c:pt>
                <c:pt idx="44">
                  <c:v>106.899</c:v>
                </c:pt>
                <c:pt idx="45">
                  <c:v>106.992</c:v>
                </c:pt>
                <c:pt idx="46">
                  <c:v>107.114</c:v>
                </c:pt>
                <c:pt idx="47">
                  <c:v>107.236</c:v>
                </c:pt>
                <c:pt idx="48">
                  <c:v>107.336</c:v>
                </c:pt>
                <c:pt idx="49">
                  <c:v>107.431</c:v>
                </c:pt>
                <c:pt idx="50">
                  <c:v>107.526</c:v>
                </c:pt>
                <c:pt idx="51">
                  <c:v>107.606</c:v>
                </c:pt>
                <c:pt idx="52">
                  <c:v>107.707</c:v>
                </c:pt>
                <c:pt idx="53">
                  <c:v>107.837</c:v>
                </c:pt>
                <c:pt idx="54">
                  <c:v>107.965</c:v>
                </c:pt>
                <c:pt idx="55">
                  <c:v>108.048</c:v>
                </c:pt>
                <c:pt idx="56">
                  <c:v>108.133</c:v>
                </c:pt>
                <c:pt idx="57">
                  <c:v>108.32</c:v>
                </c:pt>
                <c:pt idx="58">
                  <c:v>108.424</c:v>
                </c:pt>
                <c:pt idx="59">
                  <c:v>108.512</c:v>
                </c:pt>
                <c:pt idx="60">
                  <c:v>108.624</c:v>
                </c:pt>
                <c:pt idx="61">
                  <c:v>108.723</c:v>
                </c:pt>
                <c:pt idx="62">
                  <c:v>108.827</c:v>
                </c:pt>
                <c:pt idx="63">
                  <c:v>108.925</c:v>
                </c:pt>
                <c:pt idx="64">
                  <c:v>109.022</c:v>
                </c:pt>
                <c:pt idx="65">
                  <c:v>109.121</c:v>
                </c:pt>
                <c:pt idx="66">
                  <c:v>109.225</c:v>
                </c:pt>
                <c:pt idx="67">
                  <c:v>109.396</c:v>
                </c:pt>
                <c:pt idx="68">
                  <c:v>109.482</c:v>
                </c:pt>
                <c:pt idx="69">
                  <c:v>109.614</c:v>
                </c:pt>
                <c:pt idx="70">
                  <c:v>109.688</c:v>
                </c:pt>
                <c:pt idx="71">
                  <c:v>109.764</c:v>
                </c:pt>
                <c:pt idx="72">
                  <c:v>109.859</c:v>
                </c:pt>
                <c:pt idx="73">
                  <c:v>109.952</c:v>
                </c:pt>
                <c:pt idx="74">
                  <c:v>110.039</c:v>
                </c:pt>
                <c:pt idx="75">
                  <c:v>110.119</c:v>
                </c:pt>
                <c:pt idx="76">
                  <c:v>110.199</c:v>
                </c:pt>
                <c:pt idx="77">
                  <c:v>110.294</c:v>
                </c:pt>
                <c:pt idx="78">
                  <c:v>110.374</c:v>
                </c:pt>
                <c:pt idx="79">
                  <c:v>110.565</c:v>
                </c:pt>
                <c:pt idx="80">
                  <c:v>110.637</c:v>
                </c:pt>
                <c:pt idx="81">
                  <c:v>110.71</c:v>
                </c:pt>
                <c:pt idx="82">
                  <c:v>110.807</c:v>
                </c:pt>
                <c:pt idx="83">
                  <c:v>110.879</c:v>
                </c:pt>
                <c:pt idx="84">
                  <c:v>110.954</c:v>
                </c:pt>
                <c:pt idx="85">
                  <c:v>111.032</c:v>
                </c:pt>
                <c:pt idx="86">
                  <c:v>111.114</c:v>
                </c:pt>
                <c:pt idx="87">
                  <c:v>111.205</c:v>
                </c:pt>
                <c:pt idx="88">
                  <c:v>111.302</c:v>
                </c:pt>
                <c:pt idx="89">
                  <c:v>111.401</c:v>
                </c:pt>
                <c:pt idx="90">
                  <c:v>111.477</c:v>
                </c:pt>
                <c:pt idx="91">
                  <c:v>111.578</c:v>
                </c:pt>
                <c:pt idx="92">
                  <c:v>111.668</c:v>
                </c:pt>
                <c:pt idx="93">
                  <c:v>111.742</c:v>
                </c:pt>
                <c:pt idx="94">
                  <c:v>111.832</c:v>
                </c:pt>
                <c:pt idx="95">
                  <c:v>111.911</c:v>
                </c:pt>
                <c:pt idx="96">
                  <c:v>112.008</c:v>
                </c:pt>
                <c:pt idx="97">
                  <c:v>112.088</c:v>
                </c:pt>
                <c:pt idx="98">
                  <c:v>112.17</c:v>
                </c:pt>
                <c:pt idx="99">
                  <c:v>112.309</c:v>
                </c:pt>
                <c:pt idx="100">
                  <c:v>112.407</c:v>
                </c:pt>
                <c:pt idx="101">
                  <c:v>112.503</c:v>
                </c:pt>
                <c:pt idx="102">
                  <c:v>112.581</c:v>
                </c:pt>
                <c:pt idx="103">
                  <c:v>112.664</c:v>
                </c:pt>
                <c:pt idx="104">
                  <c:v>112.75</c:v>
                </c:pt>
                <c:pt idx="105">
                  <c:v>112.814</c:v>
                </c:pt>
                <c:pt idx="106">
                  <c:v>112.901</c:v>
                </c:pt>
                <c:pt idx="107">
                  <c:v>112.992</c:v>
                </c:pt>
                <c:pt idx="108">
                  <c:v>113.088</c:v>
                </c:pt>
                <c:pt idx="109">
                  <c:v>113.172</c:v>
                </c:pt>
                <c:pt idx="110">
                  <c:v>113.269</c:v>
                </c:pt>
                <c:pt idx="111">
                  <c:v>113.373</c:v>
                </c:pt>
                <c:pt idx="112">
                  <c:v>113.477</c:v>
                </c:pt>
                <c:pt idx="113">
                  <c:v>113.569</c:v>
                </c:pt>
                <c:pt idx="114">
                  <c:v>113.664</c:v>
                </c:pt>
                <c:pt idx="115">
                  <c:v>113.741</c:v>
                </c:pt>
                <c:pt idx="116">
                  <c:v>113.815</c:v>
                </c:pt>
                <c:pt idx="117">
                  <c:v>113.994</c:v>
                </c:pt>
                <c:pt idx="118">
                  <c:v>114.088</c:v>
                </c:pt>
                <c:pt idx="119">
                  <c:v>114.182</c:v>
                </c:pt>
                <c:pt idx="120">
                  <c:v>114.266</c:v>
                </c:pt>
                <c:pt idx="121">
                  <c:v>114.352</c:v>
                </c:pt>
                <c:pt idx="122">
                  <c:v>114.464</c:v>
                </c:pt>
                <c:pt idx="123">
                  <c:v>114.561</c:v>
                </c:pt>
                <c:pt idx="124">
                  <c:v>114.647</c:v>
                </c:pt>
                <c:pt idx="125">
                  <c:v>114.745</c:v>
                </c:pt>
                <c:pt idx="126">
                  <c:v>114.829</c:v>
                </c:pt>
                <c:pt idx="127">
                  <c:v>114.917</c:v>
                </c:pt>
                <c:pt idx="128">
                  <c:v>114.997</c:v>
                </c:pt>
                <c:pt idx="129">
                  <c:v>115.081</c:v>
                </c:pt>
                <c:pt idx="130">
                  <c:v>115.168</c:v>
                </c:pt>
                <c:pt idx="131">
                  <c:v>115.262</c:v>
                </c:pt>
                <c:pt idx="132">
                  <c:v>115.371</c:v>
                </c:pt>
                <c:pt idx="133">
                  <c:v>115.468</c:v>
                </c:pt>
                <c:pt idx="134">
                  <c:v>115.559</c:v>
                </c:pt>
                <c:pt idx="135">
                  <c:v>115.648</c:v>
                </c:pt>
                <c:pt idx="136">
                  <c:v>115.719</c:v>
                </c:pt>
                <c:pt idx="137">
                  <c:v>115.8</c:v>
                </c:pt>
                <c:pt idx="138">
                  <c:v>115.905</c:v>
                </c:pt>
                <c:pt idx="139">
                  <c:v>116.0</c:v>
                </c:pt>
                <c:pt idx="140">
                  <c:v>116.088</c:v>
                </c:pt>
              </c:numCache>
            </c:numRef>
          </c:xVal>
          <c:yVal>
            <c:numRef>
              <c:f>'VELA02MRP 2com'!$K$1272:$K$1412</c:f>
              <c:numCache>
                <c:formatCode>General</c:formatCode>
                <c:ptCount val="141"/>
                <c:pt idx="0">
                  <c:v>0.8752</c:v>
                </c:pt>
                <c:pt idx="1">
                  <c:v>0.6324</c:v>
                </c:pt>
                <c:pt idx="2">
                  <c:v>0.8164</c:v>
                </c:pt>
                <c:pt idx="3">
                  <c:v>0.6508</c:v>
                </c:pt>
                <c:pt idx="4">
                  <c:v>0.9413</c:v>
                </c:pt>
                <c:pt idx="5">
                  <c:v>0.9383</c:v>
                </c:pt>
                <c:pt idx="6">
                  <c:v>0.9551</c:v>
                </c:pt>
                <c:pt idx="7">
                  <c:v>1.0838</c:v>
                </c:pt>
                <c:pt idx="8">
                  <c:v>0.7236</c:v>
                </c:pt>
                <c:pt idx="9">
                  <c:v>0.8373</c:v>
                </c:pt>
                <c:pt idx="10">
                  <c:v>0.6111</c:v>
                </c:pt>
                <c:pt idx="11">
                  <c:v>1.0351</c:v>
                </c:pt>
                <c:pt idx="12">
                  <c:v>0.7459</c:v>
                </c:pt>
                <c:pt idx="13">
                  <c:v>0.6937</c:v>
                </c:pt>
                <c:pt idx="14">
                  <c:v>0.8354</c:v>
                </c:pt>
                <c:pt idx="15">
                  <c:v>0.4033</c:v>
                </c:pt>
                <c:pt idx="16">
                  <c:v>0.3799</c:v>
                </c:pt>
                <c:pt idx="17">
                  <c:v>0.3387</c:v>
                </c:pt>
                <c:pt idx="18">
                  <c:v>0.449</c:v>
                </c:pt>
                <c:pt idx="19">
                  <c:v>0.6922</c:v>
                </c:pt>
                <c:pt idx="20">
                  <c:v>0.7392</c:v>
                </c:pt>
                <c:pt idx="21">
                  <c:v>0.3671</c:v>
                </c:pt>
                <c:pt idx="22">
                  <c:v>1.2314</c:v>
                </c:pt>
                <c:pt idx="23">
                  <c:v>1.1405</c:v>
                </c:pt>
                <c:pt idx="24">
                  <c:v>0.6819</c:v>
                </c:pt>
                <c:pt idx="25">
                  <c:v>1.0592</c:v>
                </c:pt>
                <c:pt idx="26">
                  <c:v>1.9136</c:v>
                </c:pt>
                <c:pt idx="27">
                  <c:v>1.3463</c:v>
                </c:pt>
                <c:pt idx="28">
                  <c:v>0.8256</c:v>
                </c:pt>
                <c:pt idx="29">
                  <c:v>0.8295</c:v>
                </c:pt>
                <c:pt idx="30">
                  <c:v>1.4127</c:v>
                </c:pt>
                <c:pt idx="31">
                  <c:v>1.3679</c:v>
                </c:pt>
                <c:pt idx="32">
                  <c:v>2.2899</c:v>
                </c:pt>
                <c:pt idx="33">
                  <c:v>0.9311</c:v>
                </c:pt>
                <c:pt idx="34">
                  <c:v>0.7228</c:v>
                </c:pt>
                <c:pt idx="35">
                  <c:v>0.9664</c:v>
                </c:pt>
                <c:pt idx="36">
                  <c:v>0.2921</c:v>
                </c:pt>
                <c:pt idx="37">
                  <c:v>0.2759</c:v>
                </c:pt>
                <c:pt idx="38">
                  <c:v>0.2893</c:v>
                </c:pt>
                <c:pt idx="39">
                  <c:v>0.5602</c:v>
                </c:pt>
                <c:pt idx="40">
                  <c:v>0.3295</c:v>
                </c:pt>
                <c:pt idx="41">
                  <c:v>0.4659</c:v>
                </c:pt>
                <c:pt idx="42">
                  <c:v>0.5353</c:v>
                </c:pt>
                <c:pt idx="43">
                  <c:v>0.2817</c:v>
                </c:pt>
                <c:pt idx="44">
                  <c:v>0.5952</c:v>
                </c:pt>
                <c:pt idx="45">
                  <c:v>0.7307</c:v>
                </c:pt>
                <c:pt idx="46">
                  <c:v>0.3791</c:v>
                </c:pt>
                <c:pt idx="47">
                  <c:v>0.6948</c:v>
                </c:pt>
                <c:pt idx="48">
                  <c:v>2.3826</c:v>
                </c:pt>
                <c:pt idx="49">
                  <c:v>1.1381</c:v>
                </c:pt>
                <c:pt idx="50">
                  <c:v>0.1274</c:v>
                </c:pt>
                <c:pt idx="51">
                  <c:v>0.2306</c:v>
                </c:pt>
                <c:pt idx="52">
                  <c:v>0.3785</c:v>
                </c:pt>
                <c:pt idx="53">
                  <c:v>0.9915</c:v>
                </c:pt>
                <c:pt idx="54">
                  <c:v>0.7154</c:v>
                </c:pt>
                <c:pt idx="55">
                  <c:v>0.4682</c:v>
                </c:pt>
                <c:pt idx="56">
                  <c:v>1.3466</c:v>
                </c:pt>
                <c:pt idx="57">
                  <c:v>0.1913</c:v>
                </c:pt>
                <c:pt idx="58">
                  <c:v>0.3911</c:v>
                </c:pt>
                <c:pt idx="59">
                  <c:v>0.2406</c:v>
                </c:pt>
                <c:pt idx="60">
                  <c:v>0.205</c:v>
                </c:pt>
                <c:pt idx="61">
                  <c:v>0.4312</c:v>
                </c:pt>
                <c:pt idx="62">
                  <c:v>0.6691</c:v>
                </c:pt>
                <c:pt idx="63">
                  <c:v>0.1281</c:v>
                </c:pt>
                <c:pt idx="64">
                  <c:v>0.338</c:v>
                </c:pt>
                <c:pt idx="65">
                  <c:v>0.317</c:v>
                </c:pt>
                <c:pt idx="66">
                  <c:v>0.2061</c:v>
                </c:pt>
                <c:pt idx="67">
                  <c:v>0.3007</c:v>
                </c:pt>
                <c:pt idx="68">
                  <c:v>2.4205</c:v>
                </c:pt>
                <c:pt idx="69">
                  <c:v>0.5262</c:v>
                </c:pt>
                <c:pt idx="70">
                  <c:v>0.6142</c:v>
                </c:pt>
                <c:pt idx="71">
                  <c:v>0.3727</c:v>
                </c:pt>
                <c:pt idx="72">
                  <c:v>0.6479</c:v>
                </c:pt>
                <c:pt idx="73">
                  <c:v>0.3504</c:v>
                </c:pt>
                <c:pt idx="74">
                  <c:v>0.3395</c:v>
                </c:pt>
                <c:pt idx="75">
                  <c:v>0.2787</c:v>
                </c:pt>
                <c:pt idx="76">
                  <c:v>0.234</c:v>
                </c:pt>
                <c:pt idx="77">
                  <c:v>0.3061</c:v>
                </c:pt>
                <c:pt idx="78">
                  <c:v>0.4622</c:v>
                </c:pt>
                <c:pt idx="79">
                  <c:v>0.4465</c:v>
                </c:pt>
                <c:pt idx="80">
                  <c:v>0.5815</c:v>
                </c:pt>
                <c:pt idx="81">
                  <c:v>0.6979</c:v>
                </c:pt>
                <c:pt idx="82">
                  <c:v>0.2563</c:v>
                </c:pt>
                <c:pt idx="83">
                  <c:v>0.4501</c:v>
                </c:pt>
                <c:pt idx="84">
                  <c:v>1.5947</c:v>
                </c:pt>
                <c:pt idx="85">
                  <c:v>0.4452</c:v>
                </c:pt>
                <c:pt idx="86">
                  <c:v>0.5394</c:v>
                </c:pt>
                <c:pt idx="87">
                  <c:v>0.5448</c:v>
                </c:pt>
                <c:pt idx="88">
                  <c:v>0.5187</c:v>
                </c:pt>
                <c:pt idx="89">
                  <c:v>0.458</c:v>
                </c:pt>
                <c:pt idx="90">
                  <c:v>0.4613</c:v>
                </c:pt>
                <c:pt idx="91">
                  <c:v>0.4872</c:v>
                </c:pt>
                <c:pt idx="92">
                  <c:v>0.4648</c:v>
                </c:pt>
                <c:pt idx="93">
                  <c:v>0.4872</c:v>
                </c:pt>
                <c:pt idx="94">
                  <c:v>0.5517</c:v>
                </c:pt>
                <c:pt idx="95">
                  <c:v>0.5292</c:v>
                </c:pt>
                <c:pt idx="96">
                  <c:v>0.3691</c:v>
                </c:pt>
                <c:pt idx="97">
                  <c:v>0.3843</c:v>
                </c:pt>
                <c:pt idx="98">
                  <c:v>0.4</c:v>
                </c:pt>
                <c:pt idx="99">
                  <c:v>0.3672</c:v>
                </c:pt>
                <c:pt idx="100">
                  <c:v>0.4301</c:v>
                </c:pt>
                <c:pt idx="101">
                  <c:v>0.5118</c:v>
                </c:pt>
                <c:pt idx="102">
                  <c:v>0.4515</c:v>
                </c:pt>
                <c:pt idx="103">
                  <c:v>1.2034</c:v>
                </c:pt>
                <c:pt idx="104">
                  <c:v>0.6022</c:v>
                </c:pt>
                <c:pt idx="105">
                  <c:v>0.8902</c:v>
                </c:pt>
                <c:pt idx="106">
                  <c:v>0.6223</c:v>
                </c:pt>
                <c:pt idx="107">
                  <c:v>0.8821</c:v>
                </c:pt>
                <c:pt idx="108">
                  <c:v>0.4643</c:v>
                </c:pt>
                <c:pt idx="109">
                  <c:v>0.5497</c:v>
                </c:pt>
                <c:pt idx="110">
                  <c:v>0.446</c:v>
                </c:pt>
                <c:pt idx="111">
                  <c:v>0.386</c:v>
                </c:pt>
                <c:pt idx="112">
                  <c:v>0.3259</c:v>
                </c:pt>
                <c:pt idx="113">
                  <c:v>0.4333</c:v>
                </c:pt>
                <c:pt idx="114">
                  <c:v>0.4594</c:v>
                </c:pt>
                <c:pt idx="115">
                  <c:v>2.139</c:v>
                </c:pt>
                <c:pt idx="116">
                  <c:v>2.0547</c:v>
                </c:pt>
                <c:pt idx="117">
                  <c:v>0.4419</c:v>
                </c:pt>
                <c:pt idx="118">
                  <c:v>0.5029</c:v>
                </c:pt>
                <c:pt idx="119">
                  <c:v>0.4463</c:v>
                </c:pt>
                <c:pt idx="120">
                  <c:v>0.7435</c:v>
                </c:pt>
                <c:pt idx="121">
                  <c:v>0.6918</c:v>
                </c:pt>
                <c:pt idx="122">
                  <c:v>1.9084</c:v>
                </c:pt>
                <c:pt idx="123">
                  <c:v>0.5176</c:v>
                </c:pt>
                <c:pt idx="124">
                  <c:v>0.6687</c:v>
                </c:pt>
                <c:pt idx="125">
                  <c:v>0.7496</c:v>
                </c:pt>
                <c:pt idx="126">
                  <c:v>0.574</c:v>
                </c:pt>
                <c:pt idx="127">
                  <c:v>1.867</c:v>
                </c:pt>
                <c:pt idx="128">
                  <c:v>0.4519</c:v>
                </c:pt>
                <c:pt idx="129">
                  <c:v>0.9708</c:v>
                </c:pt>
                <c:pt idx="130">
                  <c:v>0.854</c:v>
                </c:pt>
                <c:pt idx="131">
                  <c:v>0.5721</c:v>
                </c:pt>
                <c:pt idx="132">
                  <c:v>0.84</c:v>
                </c:pt>
                <c:pt idx="133">
                  <c:v>0.9576</c:v>
                </c:pt>
                <c:pt idx="134">
                  <c:v>0.9981</c:v>
                </c:pt>
                <c:pt idx="135">
                  <c:v>1.1901</c:v>
                </c:pt>
                <c:pt idx="136">
                  <c:v>0.3796</c:v>
                </c:pt>
                <c:pt idx="137">
                  <c:v>0.6785</c:v>
                </c:pt>
                <c:pt idx="138">
                  <c:v>0.1904</c:v>
                </c:pt>
                <c:pt idx="139">
                  <c:v>0.5064</c:v>
                </c:pt>
                <c:pt idx="140">
                  <c:v>0.5651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983432"/>
        <c:axId val="-2103719928"/>
      </c:scatterChart>
      <c:valAx>
        <c:axId val="-210098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719928"/>
        <c:crosses val="autoZero"/>
        <c:crossBetween val="midCat"/>
      </c:valAx>
      <c:valAx>
        <c:axId val="-2103719928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983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Cam7</a:t>
            </a:r>
            <a:r>
              <a:rPr lang="en-US" baseline="0"/>
              <a:t> Disk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'VELA02MRP 2com'!$C$1413:$C$1551</c:f>
              <c:numCache>
                <c:formatCode>General</c:formatCode>
                <c:ptCount val="139"/>
                <c:pt idx="0">
                  <c:v>102.664</c:v>
                </c:pt>
                <c:pt idx="1">
                  <c:v>102.746</c:v>
                </c:pt>
                <c:pt idx="2">
                  <c:v>102.845</c:v>
                </c:pt>
                <c:pt idx="3">
                  <c:v>102.927</c:v>
                </c:pt>
                <c:pt idx="4">
                  <c:v>103.013</c:v>
                </c:pt>
                <c:pt idx="5">
                  <c:v>103.1</c:v>
                </c:pt>
                <c:pt idx="6">
                  <c:v>103.189</c:v>
                </c:pt>
                <c:pt idx="7">
                  <c:v>103.282</c:v>
                </c:pt>
                <c:pt idx="8">
                  <c:v>103.371</c:v>
                </c:pt>
                <c:pt idx="9">
                  <c:v>103.466</c:v>
                </c:pt>
                <c:pt idx="10">
                  <c:v>103.556</c:v>
                </c:pt>
                <c:pt idx="11">
                  <c:v>103.638</c:v>
                </c:pt>
                <c:pt idx="12">
                  <c:v>103.737</c:v>
                </c:pt>
                <c:pt idx="13">
                  <c:v>103.822</c:v>
                </c:pt>
                <c:pt idx="14">
                  <c:v>103.912</c:v>
                </c:pt>
                <c:pt idx="15">
                  <c:v>104.003</c:v>
                </c:pt>
                <c:pt idx="16">
                  <c:v>104.096</c:v>
                </c:pt>
                <c:pt idx="17">
                  <c:v>104.189</c:v>
                </c:pt>
                <c:pt idx="18">
                  <c:v>104.376</c:v>
                </c:pt>
                <c:pt idx="19">
                  <c:v>104.469</c:v>
                </c:pt>
                <c:pt idx="20">
                  <c:v>104.54</c:v>
                </c:pt>
                <c:pt idx="21">
                  <c:v>104.626</c:v>
                </c:pt>
                <c:pt idx="22">
                  <c:v>104.715</c:v>
                </c:pt>
                <c:pt idx="23">
                  <c:v>104.802</c:v>
                </c:pt>
                <c:pt idx="24">
                  <c:v>104.886</c:v>
                </c:pt>
                <c:pt idx="25">
                  <c:v>104.973</c:v>
                </c:pt>
                <c:pt idx="26">
                  <c:v>105.046</c:v>
                </c:pt>
                <c:pt idx="27">
                  <c:v>105.122</c:v>
                </c:pt>
                <c:pt idx="28">
                  <c:v>105.201</c:v>
                </c:pt>
                <c:pt idx="29">
                  <c:v>105.305</c:v>
                </c:pt>
                <c:pt idx="30">
                  <c:v>105.394</c:v>
                </c:pt>
                <c:pt idx="31">
                  <c:v>105.489</c:v>
                </c:pt>
                <c:pt idx="32">
                  <c:v>105.586</c:v>
                </c:pt>
                <c:pt idx="33">
                  <c:v>105.678</c:v>
                </c:pt>
                <c:pt idx="34">
                  <c:v>105.799</c:v>
                </c:pt>
                <c:pt idx="35">
                  <c:v>105.88</c:v>
                </c:pt>
                <c:pt idx="36">
                  <c:v>105.951</c:v>
                </c:pt>
                <c:pt idx="37">
                  <c:v>106.034</c:v>
                </c:pt>
                <c:pt idx="38">
                  <c:v>106.124</c:v>
                </c:pt>
                <c:pt idx="39">
                  <c:v>106.196</c:v>
                </c:pt>
                <c:pt idx="40">
                  <c:v>106.293</c:v>
                </c:pt>
                <c:pt idx="41">
                  <c:v>106.382</c:v>
                </c:pt>
                <c:pt idx="42">
                  <c:v>106.465</c:v>
                </c:pt>
                <c:pt idx="43">
                  <c:v>106.569</c:v>
                </c:pt>
                <c:pt idx="44">
                  <c:v>106.663</c:v>
                </c:pt>
                <c:pt idx="45">
                  <c:v>106.797</c:v>
                </c:pt>
                <c:pt idx="46">
                  <c:v>106.899</c:v>
                </c:pt>
                <c:pt idx="47">
                  <c:v>107.114</c:v>
                </c:pt>
                <c:pt idx="48">
                  <c:v>107.236</c:v>
                </c:pt>
                <c:pt idx="49">
                  <c:v>107.336</c:v>
                </c:pt>
                <c:pt idx="50">
                  <c:v>107.431</c:v>
                </c:pt>
                <c:pt idx="51">
                  <c:v>107.526</c:v>
                </c:pt>
                <c:pt idx="52">
                  <c:v>107.606</c:v>
                </c:pt>
                <c:pt idx="53">
                  <c:v>107.707</c:v>
                </c:pt>
                <c:pt idx="54">
                  <c:v>107.837</c:v>
                </c:pt>
                <c:pt idx="55">
                  <c:v>107.965</c:v>
                </c:pt>
                <c:pt idx="56">
                  <c:v>108.048</c:v>
                </c:pt>
                <c:pt idx="57">
                  <c:v>108.133</c:v>
                </c:pt>
                <c:pt idx="58">
                  <c:v>108.221</c:v>
                </c:pt>
                <c:pt idx="59">
                  <c:v>108.32</c:v>
                </c:pt>
                <c:pt idx="60">
                  <c:v>108.424</c:v>
                </c:pt>
                <c:pt idx="61">
                  <c:v>108.512</c:v>
                </c:pt>
                <c:pt idx="62">
                  <c:v>108.624</c:v>
                </c:pt>
                <c:pt idx="63">
                  <c:v>108.723</c:v>
                </c:pt>
                <c:pt idx="64">
                  <c:v>108.827</c:v>
                </c:pt>
                <c:pt idx="65">
                  <c:v>108.925</c:v>
                </c:pt>
                <c:pt idx="66">
                  <c:v>109.022</c:v>
                </c:pt>
                <c:pt idx="67">
                  <c:v>109.121</c:v>
                </c:pt>
                <c:pt idx="68">
                  <c:v>109.225</c:v>
                </c:pt>
                <c:pt idx="69">
                  <c:v>109.31</c:v>
                </c:pt>
                <c:pt idx="70">
                  <c:v>109.396</c:v>
                </c:pt>
                <c:pt idx="71">
                  <c:v>109.482</c:v>
                </c:pt>
                <c:pt idx="72">
                  <c:v>109.688</c:v>
                </c:pt>
                <c:pt idx="73">
                  <c:v>109.764</c:v>
                </c:pt>
                <c:pt idx="74">
                  <c:v>109.859</c:v>
                </c:pt>
                <c:pt idx="75">
                  <c:v>109.952</c:v>
                </c:pt>
                <c:pt idx="76">
                  <c:v>110.039</c:v>
                </c:pt>
                <c:pt idx="77">
                  <c:v>110.119</c:v>
                </c:pt>
                <c:pt idx="78">
                  <c:v>110.199</c:v>
                </c:pt>
                <c:pt idx="79">
                  <c:v>110.294</c:v>
                </c:pt>
                <c:pt idx="80">
                  <c:v>110.374</c:v>
                </c:pt>
                <c:pt idx="81">
                  <c:v>110.481</c:v>
                </c:pt>
                <c:pt idx="82">
                  <c:v>110.565</c:v>
                </c:pt>
                <c:pt idx="83">
                  <c:v>110.637</c:v>
                </c:pt>
                <c:pt idx="84">
                  <c:v>110.71</c:v>
                </c:pt>
                <c:pt idx="85">
                  <c:v>110.807</c:v>
                </c:pt>
                <c:pt idx="86">
                  <c:v>110.879</c:v>
                </c:pt>
                <c:pt idx="87">
                  <c:v>110.954</c:v>
                </c:pt>
                <c:pt idx="88">
                  <c:v>111.032</c:v>
                </c:pt>
                <c:pt idx="89">
                  <c:v>111.114</c:v>
                </c:pt>
                <c:pt idx="90">
                  <c:v>111.205</c:v>
                </c:pt>
                <c:pt idx="91">
                  <c:v>111.302</c:v>
                </c:pt>
                <c:pt idx="92">
                  <c:v>111.401</c:v>
                </c:pt>
                <c:pt idx="93">
                  <c:v>111.477</c:v>
                </c:pt>
                <c:pt idx="94">
                  <c:v>111.578</c:v>
                </c:pt>
                <c:pt idx="95">
                  <c:v>111.668</c:v>
                </c:pt>
                <c:pt idx="96">
                  <c:v>111.742</c:v>
                </c:pt>
                <c:pt idx="97">
                  <c:v>111.832</c:v>
                </c:pt>
                <c:pt idx="98">
                  <c:v>111.911</c:v>
                </c:pt>
                <c:pt idx="99">
                  <c:v>112.088</c:v>
                </c:pt>
                <c:pt idx="100">
                  <c:v>112.17</c:v>
                </c:pt>
                <c:pt idx="101">
                  <c:v>112.309</c:v>
                </c:pt>
                <c:pt idx="102">
                  <c:v>112.407</c:v>
                </c:pt>
                <c:pt idx="103">
                  <c:v>112.503</c:v>
                </c:pt>
                <c:pt idx="104">
                  <c:v>112.581</c:v>
                </c:pt>
                <c:pt idx="105">
                  <c:v>112.664</c:v>
                </c:pt>
                <c:pt idx="106">
                  <c:v>112.75</c:v>
                </c:pt>
                <c:pt idx="107">
                  <c:v>112.814</c:v>
                </c:pt>
                <c:pt idx="108">
                  <c:v>112.901</c:v>
                </c:pt>
                <c:pt idx="109">
                  <c:v>112.992</c:v>
                </c:pt>
                <c:pt idx="110">
                  <c:v>113.172</c:v>
                </c:pt>
                <c:pt idx="111">
                  <c:v>113.269</c:v>
                </c:pt>
                <c:pt idx="112">
                  <c:v>113.373</c:v>
                </c:pt>
                <c:pt idx="113">
                  <c:v>113.477</c:v>
                </c:pt>
                <c:pt idx="114">
                  <c:v>113.569</c:v>
                </c:pt>
                <c:pt idx="115">
                  <c:v>113.664</c:v>
                </c:pt>
                <c:pt idx="116">
                  <c:v>113.741</c:v>
                </c:pt>
                <c:pt idx="117">
                  <c:v>113.815</c:v>
                </c:pt>
                <c:pt idx="118">
                  <c:v>113.994</c:v>
                </c:pt>
                <c:pt idx="119">
                  <c:v>114.182</c:v>
                </c:pt>
                <c:pt idx="120">
                  <c:v>114.266</c:v>
                </c:pt>
                <c:pt idx="121">
                  <c:v>114.352</c:v>
                </c:pt>
                <c:pt idx="122">
                  <c:v>114.464</c:v>
                </c:pt>
                <c:pt idx="123">
                  <c:v>114.647</c:v>
                </c:pt>
                <c:pt idx="124">
                  <c:v>114.745</c:v>
                </c:pt>
                <c:pt idx="125">
                  <c:v>114.829</c:v>
                </c:pt>
                <c:pt idx="126">
                  <c:v>114.917</c:v>
                </c:pt>
                <c:pt idx="127">
                  <c:v>115.081</c:v>
                </c:pt>
                <c:pt idx="128">
                  <c:v>115.168</c:v>
                </c:pt>
                <c:pt idx="129">
                  <c:v>115.262</c:v>
                </c:pt>
                <c:pt idx="130">
                  <c:v>115.371</c:v>
                </c:pt>
                <c:pt idx="131">
                  <c:v>115.468</c:v>
                </c:pt>
                <c:pt idx="132">
                  <c:v>115.559</c:v>
                </c:pt>
                <c:pt idx="133">
                  <c:v>115.648</c:v>
                </c:pt>
                <c:pt idx="134">
                  <c:v>115.719</c:v>
                </c:pt>
                <c:pt idx="135">
                  <c:v>115.8</c:v>
                </c:pt>
                <c:pt idx="136">
                  <c:v>115.905</c:v>
                </c:pt>
                <c:pt idx="137">
                  <c:v>116.0</c:v>
                </c:pt>
                <c:pt idx="138">
                  <c:v>116.088</c:v>
                </c:pt>
              </c:numCache>
            </c:numRef>
          </c:xVal>
          <c:yVal>
            <c:numRef>
              <c:f>'VELA02MRP 2com'!$K$1413:$K$1551</c:f>
              <c:numCache>
                <c:formatCode>General</c:formatCode>
                <c:ptCount val="139"/>
                <c:pt idx="0">
                  <c:v>0.5668</c:v>
                </c:pt>
                <c:pt idx="1">
                  <c:v>0.5134</c:v>
                </c:pt>
                <c:pt idx="2">
                  <c:v>0.9068</c:v>
                </c:pt>
                <c:pt idx="3">
                  <c:v>1.8565</c:v>
                </c:pt>
                <c:pt idx="4">
                  <c:v>0.0285</c:v>
                </c:pt>
                <c:pt idx="5">
                  <c:v>0.4985</c:v>
                </c:pt>
                <c:pt idx="6">
                  <c:v>0.0259</c:v>
                </c:pt>
                <c:pt idx="7">
                  <c:v>0.4541</c:v>
                </c:pt>
                <c:pt idx="8">
                  <c:v>1.1889</c:v>
                </c:pt>
                <c:pt idx="9">
                  <c:v>0.4461</c:v>
                </c:pt>
                <c:pt idx="10">
                  <c:v>0.4888</c:v>
                </c:pt>
                <c:pt idx="11">
                  <c:v>0.9115</c:v>
                </c:pt>
                <c:pt idx="12">
                  <c:v>0.7672</c:v>
                </c:pt>
                <c:pt idx="13">
                  <c:v>0.6812</c:v>
                </c:pt>
                <c:pt idx="14">
                  <c:v>0.7978</c:v>
                </c:pt>
                <c:pt idx="15">
                  <c:v>0.6417</c:v>
                </c:pt>
                <c:pt idx="16">
                  <c:v>0.6338</c:v>
                </c:pt>
                <c:pt idx="17">
                  <c:v>0.7122</c:v>
                </c:pt>
                <c:pt idx="18">
                  <c:v>0.4917</c:v>
                </c:pt>
                <c:pt idx="19">
                  <c:v>0.6433</c:v>
                </c:pt>
                <c:pt idx="20">
                  <c:v>1.0718</c:v>
                </c:pt>
                <c:pt idx="21">
                  <c:v>0.6927</c:v>
                </c:pt>
                <c:pt idx="22">
                  <c:v>0.7818</c:v>
                </c:pt>
                <c:pt idx="23">
                  <c:v>1.05</c:v>
                </c:pt>
                <c:pt idx="24">
                  <c:v>0.9999</c:v>
                </c:pt>
                <c:pt idx="25">
                  <c:v>0.9678</c:v>
                </c:pt>
                <c:pt idx="26">
                  <c:v>1.2577</c:v>
                </c:pt>
                <c:pt idx="27">
                  <c:v>1.3655</c:v>
                </c:pt>
                <c:pt idx="28">
                  <c:v>0.657</c:v>
                </c:pt>
                <c:pt idx="29">
                  <c:v>0.3026</c:v>
                </c:pt>
                <c:pt idx="30">
                  <c:v>0.7632</c:v>
                </c:pt>
                <c:pt idx="31">
                  <c:v>0.0477</c:v>
                </c:pt>
                <c:pt idx="32">
                  <c:v>1.4457</c:v>
                </c:pt>
                <c:pt idx="33">
                  <c:v>1.3487</c:v>
                </c:pt>
                <c:pt idx="34">
                  <c:v>0.0495</c:v>
                </c:pt>
                <c:pt idx="35">
                  <c:v>1.4037</c:v>
                </c:pt>
                <c:pt idx="36">
                  <c:v>1.0063</c:v>
                </c:pt>
                <c:pt idx="37">
                  <c:v>1.1517</c:v>
                </c:pt>
                <c:pt idx="38">
                  <c:v>0.8021</c:v>
                </c:pt>
                <c:pt idx="39">
                  <c:v>0.7018</c:v>
                </c:pt>
                <c:pt idx="40">
                  <c:v>0.7184</c:v>
                </c:pt>
                <c:pt idx="41">
                  <c:v>0.7922</c:v>
                </c:pt>
                <c:pt idx="42">
                  <c:v>0.5642</c:v>
                </c:pt>
                <c:pt idx="43">
                  <c:v>0.5808</c:v>
                </c:pt>
                <c:pt idx="44">
                  <c:v>0.7235</c:v>
                </c:pt>
                <c:pt idx="45">
                  <c:v>0.5515</c:v>
                </c:pt>
                <c:pt idx="46">
                  <c:v>0.489</c:v>
                </c:pt>
                <c:pt idx="47">
                  <c:v>0.526</c:v>
                </c:pt>
                <c:pt idx="48">
                  <c:v>0.0343</c:v>
                </c:pt>
                <c:pt idx="49">
                  <c:v>0.5469</c:v>
                </c:pt>
                <c:pt idx="50">
                  <c:v>0.4772</c:v>
                </c:pt>
                <c:pt idx="51">
                  <c:v>1.8188</c:v>
                </c:pt>
                <c:pt idx="52">
                  <c:v>0.6852</c:v>
                </c:pt>
                <c:pt idx="53">
                  <c:v>0.0509</c:v>
                </c:pt>
                <c:pt idx="54">
                  <c:v>0.7972</c:v>
                </c:pt>
                <c:pt idx="55">
                  <c:v>0.7819</c:v>
                </c:pt>
                <c:pt idx="56">
                  <c:v>0.3661</c:v>
                </c:pt>
                <c:pt idx="57">
                  <c:v>0.4409</c:v>
                </c:pt>
                <c:pt idx="58">
                  <c:v>0.9985</c:v>
                </c:pt>
                <c:pt idx="59">
                  <c:v>0.4448</c:v>
                </c:pt>
                <c:pt idx="60">
                  <c:v>0.3382</c:v>
                </c:pt>
                <c:pt idx="61">
                  <c:v>1.8406</c:v>
                </c:pt>
                <c:pt idx="62">
                  <c:v>0.4116</c:v>
                </c:pt>
                <c:pt idx="63">
                  <c:v>0.323</c:v>
                </c:pt>
                <c:pt idx="64">
                  <c:v>0.3362</c:v>
                </c:pt>
                <c:pt idx="65">
                  <c:v>0.4989</c:v>
                </c:pt>
                <c:pt idx="66">
                  <c:v>0.4036</c:v>
                </c:pt>
                <c:pt idx="67">
                  <c:v>0.3454</c:v>
                </c:pt>
                <c:pt idx="68">
                  <c:v>0.4404</c:v>
                </c:pt>
                <c:pt idx="69">
                  <c:v>0.3033</c:v>
                </c:pt>
                <c:pt idx="70">
                  <c:v>0.9984</c:v>
                </c:pt>
                <c:pt idx="71">
                  <c:v>0.489</c:v>
                </c:pt>
                <c:pt idx="72">
                  <c:v>0.1971</c:v>
                </c:pt>
                <c:pt idx="73">
                  <c:v>0.1583</c:v>
                </c:pt>
                <c:pt idx="74">
                  <c:v>0.9064</c:v>
                </c:pt>
                <c:pt idx="75">
                  <c:v>0.2493</c:v>
                </c:pt>
                <c:pt idx="76">
                  <c:v>0.2554</c:v>
                </c:pt>
                <c:pt idx="77">
                  <c:v>0.2456</c:v>
                </c:pt>
                <c:pt idx="78">
                  <c:v>0.8816</c:v>
                </c:pt>
                <c:pt idx="79">
                  <c:v>0.1896</c:v>
                </c:pt>
                <c:pt idx="80">
                  <c:v>0.6047</c:v>
                </c:pt>
                <c:pt idx="81">
                  <c:v>0.2837</c:v>
                </c:pt>
                <c:pt idx="82">
                  <c:v>0.5293</c:v>
                </c:pt>
                <c:pt idx="83">
                  <c:v>0.3563</c:v>
                </c:pt>
                <c:pt idx="84">
                  <c:v>0.4392</c:v>
                </c:pt>
                <c:pt idx="85">
                  <c:v>0.5486</c:v>
                </c:pt>
                <c:pt idx="86">
                  <c:v>0.6027</c:v>
                </c:pt>
                <c:pt idx="87">
                  <c:v>0.399</c:v>
                </c:pt>
                <c:pt idx="88">
                  <c:v>0.6411</c:v>
                </c:pt>
                <c:pt idx="89">
                  <c:v>1.909</c:v>
                </c:pt>
                <c:pt idx="90">
                  <c:v>0.5013</c:v>
                </c:pt>
                <c:pt idx="91">
                  <c:v>0.5945</c:v>
                </c:pt>
                <c:pt idx="92">
                  <c:v>0.5758</c:v>
                </c:pt>
                <c:pt idx="93">
                  <c:v>0.6178</c:v>
                </c:pt>
                <c:pt idx="94">
                  <c:v>0.5995</c:v>
                </c:pt>
                <c:pt idx="95">
                  <c:v>0.7325</c:v>
                </c:pt>
                <c:pt idx="96">
                  <c:v>0.7598</c:v>
                </c:pt>
                <c:pt idx="97">
                  <c:v>0.7157</c:v>
                </c:pt>
                <c:pt idx="98">
                  <c:v>0.5523</c:v>
                </c:pt>
                <c:pt idx="99">
                  <c:v>0.6136</c:v>
                </c:pt>
                <c:pt idx="100">
                  <c:v>0.4411</c:v>
                </c:pt>
                <c:pt idx="101">
                  <c:v>0.5018</c:v>
                </c:pt>
                <c:pt idx="102">
                  <c:v>0.6771</c:v>
                </c:pt>
                <c:pt idx="103">
                  <c:v>0.5583</c:v>
                </c:pt>
                <c:pt idx="104">
                  <c:v>0.5594</c:v>
                </c:pt>
                <c:pt idx="105">
                  <c:v>0.3683</c:v>
                </c:pt>
                <c:pt idx="106">
                  <c:v>0.6849</c:v>
                </c:pt>
                <c:pt idx="107">
                  <c:v>0.5558</c:v>
                </c:pt>
                <c:pt idx="108">
                  <c:v>0.5809</c:v>
                </c:pt>
                <c:pt idx="109">
                  <c:v>0.83</c:v>
                </c:pt>
                <c:pt idx="110">
                  <c:v>0.4045</c:v>
                </c:pt>
                <c:pt idx="111">
                  <c:v>0.7037</c:v>
                </c:pt>
                <c:pt idx="112">
                  <c:v>0.5835</c:v>
                </c:pt>
                <c:pt idx="113">
                  <c:v>0.4635</c:v>
                </c:pt>
                <c:pt idx="114">
                  <c:v>0.3659</c:v>
                </c:pt>
                <c:pt idx="115">
                  <c:v>1.5313</c:v>
                </c:pt>
                <c:pt idx="116">
                  <c:v>0.3096</c:v>
                </c:pt>
                <c:pt idx="117">
                  <c:v>0.3398</c:v>
                </c:pt>
                <c:pt idx="118">
                  <c:v>0.289</c:v>
                </c:pt>
                <c:pt idx="119">
                  <c:v>1.353</c:v>
                </c:pt>
                <c:pt idx="120">
                  <c:v>0.9004</c:v>
                </c:pt>
                <c:pt idx="121">
                  <c:v>0.9025</c:v>
                </c:pt>
                <c:pt idx="122">
                  <c:v>1.2773</c:v>
                </c:pt>
                <c:pt idx="123">
                  <c:v>1.4104</c:v>
                </c:pt>
                <c:pt idx="124">
                  <c:v>0.8799</c:v>
                </c:pt>
                <c:pt idx="125">
                  <c:v>1.012</c:v>
                </c:pt>
                <c:pt idx="126">
                  <c:v>1.3102</c:v>
                </c:pt>
                <c:pt idx="127">
                  <c:v>1.2422</c:v>
                </c:pt>
                <c:pt idx="128">
                  <c:v>0.7056</c:v>
                </c:pt>
                <c:pt idx="129">
                  <c:v>1.1774</c:v>
                </c:pt>
                <c:pt idx="130">
                  <c:v>0.6035</c:v>
                </c:pt>
                <c:pt idx="131">
                  <c:v>1.2351</c:v>
                </c:pt>
                <c:pt idx="132">
                  <c:v>1.2053</c:v>
                </c:pt>
                <c:pt idx="133">
                  <c:v>0.6473</c:v>
                </c:pt>
                <c:pt idx="134">
                  <c:v>1.1203</c:v>
                </c:pt>
                <c:pt idx="135">
                  <c:v>1.1711</c:v>
                </c:pt>
                <c:pt idx="136">
                  <c:v>1.1283</c:v>
                </c:pt>
                <c:pt idx="137">
                  <c:v>1.1861</c:v>
                </c:pt>
                <c:pt idx="138">
                  <c:v>1.0098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437592"/>
        <c:axId val="-2078182312"/>
      </c:scatterChart>
      <c:valAx>
        <c:axId val="-2077437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182312"/>
        <c:crosses val="autoZero"/>
        <c:crossBetween val="midCat"/>
      </c:valAx>
      <c:valAx>
        <c:axId val="-2078182312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437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Cam8</a:t>
            </a:r>
            <a:r>
              <a:rPr lang="en-US" baseline="0"/>
              <a:t> Disk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'VELA02MRP 2com'!$C$1552:$C$1690</c:f>
              <c:numCache>
                <c:formatCode>General</c:formatCode>
                <c:ptCount val="139"/>
                <c:pt idx="0">
                  <c:v>102.664</c:v>
                </c:pt>
                <c:pt idx="1">
                  <c:v>102.746</c:v>
                </c:pt>
                <c:pt idx="2">
                  <c:v>102.845</c:v>
                </c:pt>
                <c:pt idx="3">
                  <c:v>103.1</c:v>
                </c:pt>
                <c:pt idx="4">
                  <c:v>103.189</c:v>
                </c:pt>
                <c:pt idx="5">
                  <c:v>103.282</c:v>
                </c:pt>
                <c:pt idx="6">
                  <c:v>103.371</c:v>
                </c:pt>
                <c:pt idx="7">
                  <c:v>103.466</c:v>
                </c:pt>
                <c:pt idx="8">
                  <c:v>103.556</c:v>
                </c:pt>
                <c:pt idx="9">
                  <c:v>103.638</c:v>
                </c:pt>
                <c:pt idx="10">
                  <c:v>103.737</c:v>
                </c:pt>
                <c:pt idx="11">
                  <c:v>103.822</c:v>
                </c:pt>
                <c:pt idx="12">
                  <c:v>103.912</c:v>
                </c:pt>
                <c:pt idx="13">
                  <c:v>104.003</c:v>
                </c:pt>
                <c:pt idx="14">
                  <c:v>104.096</c:v>
                </c:pt>
                <c:pt idx="15">
                  <c:v>104.189</c:v>
                </c:pt>
                <c:pt idx="16">
                  <c:v>104.287</c:v>
                </c:pt>
                <c:pt idx="17">
                  <c:v>104.376</c:v>
                </c:pt>
                <c:pt idx="18">
                  <c:v>104.469</c:v>
                </c:pt>
                <c:pt idx="19">
                  <c:v>104.54</c:v>
                </c:pt>
                <c:pt idx="20">
                  <c:v>104.626</c:v>
                </c:pt>
                <c:pt idx="21">
                  <c:v>104.802</c:v>
                </c:pt>
                <c:pt idx="22">
                  <c:v>104.886</c:v>
                </c:pt>
                <c:pt idx="23">
                  <c:v>104.973</c:v>
                </c:pt>
                <c:pt idx="24">
                  <c:v>105.122</c:v>
                </c:pt>
                <c:pt idx="25">
                  <c:v>105.201</c:v>
                </c:pt>
                <c:pt idx="26">
                  <c:v>105.305</c:v>
                </c:pt>
                <c:pt idx="27">
                  <c:v>105.394</c:v>
                </c:pt>
                <c:pt idx="28">
                  <c:v>105.489</c:v>
                </c:pt>
                <c:pt idx="29">
                  <c:v>105.586</c:v>
                </c:pt>
                <c:pt idx="30">
                  <c:v>105.678</c:v>
                </c:pt>
                <c:pt idx="31">
                  <c:v>105.799</c:v>
                </c:pt>
                <c:pt idx="32">
                  <c:v>105.88</c:v>
                </c:pt>
                <c:pt idx="33">
                  <c:v>105.951</c:v>
                </c:pt>
                <c:pt idx="34">
                  <c:v>106.034</c:v>
                </c:pt>
                <c:pt idx="35">
                  <c:v>106.124</c:v>
                </c:pt>
                <c:pt idx="36">
                  <c:v>106.196</c:v>
                </c:pt>
                <c:pt idx="37">
                  <c:v>106.382</c:v>
                </c:pt>
                <c:pt idx="38">
                  <c:v>106.465</c:v>
                </c:pt>
                <c:pt idx="39">
                  <c:v>106.569</c:v>
                </c:pt>
                <c:pt idx="40">
                  <c:v>106.663</c:v>
                </c:pt>
                <c:pt idx="41">
                  <c:v>106.797</c:v>
                </c:pt>
                <c:pt idx="42">
                  <c:v>106.899</c:v>
                </c:pt>
                <c:pt idx="43">
                  <c:v>106.992</c:v>
                </c:pt>
                <c:pt idx="44">
                  <c:v>107.114</c:v>
                </c:pt>
                <c:pt idx="45">
                  <c:v>107.236</c:v>
                </c:pt>
                <c:pt idx="46">
                  <c:v>107.336</c:v>
                </c:pt>
                <c:pt idx="47">
                  <c:v>107.431</c:v>
                </c:pt>
                <c:pt idx="48">
                  <c:v>107.526</c:v>
                </c:pt>
                <c:pt idx="49">
                  <c:v>107.606</c:v>
                </c:pt>
                <c:pt idx="50">
                  <c:v>107.707</c:v>
                </c:pt>
                <c:pt idx="51">
                  <c:v>107.837</c:v>
                </c:pt>
                <c:pt idx="52">
                  <c:v>107.965</c:v>
                </c:pt>
                <c:pt idx="53">
                  <c:v>108.048</c:v>
                </c:pt>
                <c:pt idx="54">
                  <c:v>108.133</c:v>
                </c:pt>
                <c:pt idx="55">
                  <c:v>108.221</c:v>
                </c:pt>
                <c:pt idx="56">
                  <c:v>108.32</c:v>
                </c:pt>
                <c:pt idx="57">
                  <c:v>108.424</c:v>
                </c:pt>
                <c:pt idx="58">
                  <c:v>108.512</c:v>
                </c:pt>
                <c:pt idx="59">
                  <c:v>108.624</c:v>
                </c:pt>
                <c:pt idx="60">
                  <c:v>108.723</c:v>
                </c:pt>
                <c:pt idx="61">
                  <c:v>108.925</c:v>
                </c:pt>
                <c:pt idx="62">
                  <c:v>109.022</c:v>
                </c:pt>
                <c:pt idx="63">
                  <c:v>109.121</c:v>
                </c:pt>
                <c:pt idx="64">
                  <c:v>109.225</c:v>
                </c:pt>
                <c:pt idx="65">
                  <c:v>109.31</c:v>
                </c:pt>
                <c:pt idx="66">
                  <c:v>109.396</c:v>
                </c:pt>
                <c:pt idx="67">
                  <c:v>109.482</c:v>
                </c:pt>
                <c:pt idx="68">
                  <c:v>109.614</c:v>
                </c:pt>
                <c:pt idx="69">
                  <c:v>109.688</c:v>
                </c:pt>
                <c:pt idx="70">
                  <c:v>109.764</c:v>
                </c:pt>
                <c:pt idx="71">
                  <c:v>109.859</c:v>
                </c:pt>
                <c:pt idx="72">
                  <c:v>109.952</c:v>
                </c:pt>
                <c:pt idx="73">
                  <c:v>110.039</c:v>
                </c:pt>
                <c:pt idx="74">
                  <c:v>110.119</c:v>
                </c:pt>
                <c:pt idx="75">
                  <c:v>110.199</c:v>
                </c:pt>
                <c:pt idx="76">
                  <c:v>110.294</c:v>
                </c:pt>
                <c:pt idx="77">
                  <c:v>110.374</c:v>
                </c:pt>
                <c:pt idx="78">
                  <c:v>110.481</c:v>
                </c:pt>
                <c:pt idx="79">
                  <c:v>110.565</c:v>
                </c:pt>
                <c:pt idx="80">
                  <c:v>110.637</c:v>
                </c:pt>
                <c:pt idx="81">
                  <c:v>110.71</c:v>
                </c:pt>
                <c:pt idx="82">
                  <c:v>110.807</c:v>
                </c:pt>
                <c:pt idx="83">
                  <c:v>110.879</c:v>
                </c:pt>
                <c:pt idx="84">
                  <c:v>110.954</c:v>
                </c:pt>
                <c:pt idx="85">
                  <c:v>111.032</c:v>
                </c:pt>
                <c:pt idx="86">
                  <c:v>111.114</c:v>
                </c:pt>
                <c:pt idx="87">
                  <c:v>111.205</c:v>
                </c:pt>
                <c:pt idx="88">
                  <c:v>111.302</c:v>
                </c:pt>
                <c:pt idx="89">
                  <c:v>111.401</c:v>
                </c:pt>
                <c:pt idx="90">
                  <c:v>111.477</c:v>
                </c:pt>
                <c:pt idx="91">
                  <c:v>111.578</c:v>
                </c:pt>
                <c:pt idx="92">
                  <c:v>111.668</c:v>
                </c:pt>
                <c:pt idx="93">
                  <c:v>111.742</c:v>
                </c:pt>
                <c:pt idx="94">
                  <c:v>111.832</c:v>
                </c:pt>
                <c:pt idx="95">
                  <c:v>111.911</c:v>
                </c:pt>
                <c:pt idx="96">
                  <c:v>112.008</c:v>
                </c:pt>
                <c:pt idx="97">
                  <c:v>112.088</c:v>
                </c:pt>
                <c:pt idx="98">
                  <c:v>112.17</c:v>
                </c:pt>
                <c:pt idx="99">
                  <c:v>112.309</c:v>
                </c:pt>
                <c:pt idx="100">
                  <c:v>112.407</c:v>
                </c:pt>
                <c:pt idx="101">
                  <c:v>112.503</c:v>
                </c:pt>
                <c:pt idx="102">
                  <c:v>112.581</c:v>
                </c:pt>
                <c:pt idx="103">
                  <c:v>112.664</c:v>
                </c:pt>
                <c:pt idx="104">
                  <c:v>112.75</c:v>
                </c:pt>
                <c:pt idx="105">
                  <c:v>112.814</c:v>
                </c:pt>
                <c:pt idx="106">
                  <c:v>112.901</c:v>
                </c:pt>
                <c:pt idx="107">
                  <c:v>112.992</c:v>
                </c:pt>
                <c:pt idx="108">
                  <c:v>113.088</c:v>
                </c:pt>
                <c:pt idx="109">
                  <c:v>113.172</c:v>
                </c:pt>
                <c:pt idx="110">
                  <c:v>113.269</c:v>
                </c:pt>
                <c:pt idx="111">
                  <c:v>113.373</c:v>
                </c:pt>
                <c:pt idx="112">
                  <c:v>113.477</c:v>
                </c:pt>
                <c:pt idx="113">
                  <c:v>113.569</c:v>
                </c:pt>
                <c:pt idx="114">
                  <c:v>113.664</c:v>
                </c:pt>
                <c:pt idx="115">
                  <c:v>113.741</c:v>
                </c:pt>
                <c:pt idx="116">
                  <c:v>113.815</c:v>
                </c:pt>
                <c:pt idx="117">
                  <c:v>113.994</c:v>
                </c:pt>
                <c:pt idx="118">
                  <c:v>114.182</c:v>
                </c:pt>
                <c:pt idx="119">
                  <c:v>114.266</c:v>
                </c:pt>
                <c:pt idx="120">
                  <c:v>114.352</c:v>
                </c:pt>
                <c:pt idx="121">
                  <c:v>114.464</c:v>
                </c:pt>
                <c:pt idx="122">
                  <c:v>114.647</c:v>
                </c:pt>
                <c:pt idx="123">
                  <c:v>114.745</c:v>
                </c:pt>
                <c:pt idx="124">
                  <c:v>114.829</c:v>
                </c:pt>
                <c:pt idx="125">
                  <c:v>114.917</c:v>
                </c:pt>
                <c:pt idx="126">
                  <c:v>114.997</c:v>
                </c:pt>
                <c:pt idx="127">
                  <c:v>115.081</c:v>
                </c:pt>
                <c:pt idx="128">
                  <c:v>115.168</c:v>
                </c:pt>
                <c:pt idx="129">
                  <c:v>115.262</c:v>
                </c:pt>
                <c:pt idx="130">
                  <c:v>115.371</c:v>
                </c:pt>
                <c:pt idx="131">
                  <c:v>115.468</c:v>
                </c:pt>
                <c:pt idx="132">
                  <c:v>115.559</c:v>
                </c:pt>
                <c:pt idx="133">
                  <c:v>115.648</c:v>
                </c:pt>
                <c:pt idx="134">
                  <c:v>115.719</c:v>
                </c:pt>
                <c:pt idx="135">
                  <c:v>115.8</c:v>
                </c:pt>
                <c:pt idx="136">
                  <c:v>115.905</c:v>
                </c:pt>
                <c:pt idx="137">
                  <c:v>116.0</c:v>
                </c:pt>
                <c:pt idx="138">
                  <c:v>116.088</c:v>
                </c:pt>
              </c:numCache>
            </c:numRef>
          </c:xVal>
          <c:yVal>
            <c:numRef>
              <c:f>'VELA02MRP 2com'!$K$1552:$K$1690</c:f>
              <c:numCache>
                <c:formatCode>General</c:formatCode>
                <c:ptCount val="139"/>
                <c:pt idx="0">
                  <c:v>0.5508</c:v>
                </c:pt>
                <c:pt idx="1">
                  <c:v>0.7398</c:v>
                </c:pt>
                <c:pt idx="2">
                  <c:v>1.2276</c:v>
                </c:pt>
                <c:pt idx="3">
                  <c:v>0.5365</c:v>
                </c:pt>
                <c:pt idx="4">
                  <c:v>0.8993</c:v>
                </c:pt>
                <c:pt idx="5">
                  <c:v>0.5088</c:v>
                </c:pt>
                <c:pt idx="6">
                  <c:v>0.8831</c:v>
                </c:pt>
                <c:pt idx="7">
                  <c:v>0.85</c:v>
                </c:pt>
                <c:pt idx="8">
                  <c:v>0.8447</c:v>
                </c:pt>
                <c:pt idx="9">
                  <c:v>0.9356</c:v>
                </c:pt>
                <c:pt idx="10">
                  <c:v>0.5604</c:v>
                </c:pt>
                <c:pt idx="11">
                  <c:v>0.7006</c:v>
                </c:pt>
                <c:pt idx="12">
                  <c:v>0.824</c:v>
                </c:pt>
                <c:pt idx="13">
                  <c:v>0.5762</c:v>
                </c:pt>
                <c:pt idx="14">
                  <c:v>0.7216</c:v>
                </c:pt>
                <c:pt idx="15">
                  <c:v>0.611</c:v>
                </c:pt>
                <c:pt idx="16">
                  <c:v>0.6432</c:v>
                </c:pt>
                <c:pt idx="17">
                  <c:v>0.5603</c:v>
                </c:pt>
                <c:pt idx="18">
                  <c:v>0.6797</c:v>
                </c:pt>
                <c:pt idx="19">
                  <c:v>0.7004</c:v>
                </c:pt>
                <c:pt idx="20">
                  <c:v>0.613</c:v>
                </c:pt>
                <c:pt idx="21">
                  <c:v>0.8706</c:v>
                </c:pt>
                <c:pt idx="22">
                  <c:v>1.22</c:v>
                </c:pt>
                <c:pt idx="23">
                  <c:v>1.1466</c:v>
                </c:pt>
                <c:pt idx="24">
                  <c:v>1.6558</c:v>
                </c:pt>
                <c:pt idx="25">
                  <c:v>0.4354</c:v>
                </c:pt>
                <c:pt idx="26">
                  <c:v>0.9206</c:v>
                </c:pt>
                <c:pt idx="27">
                  <c:v>1.2049</c:v>
                </c:pt>
                <c:pt idx="28">
                  <c:v>0.4447</c:v>
                </c:pt>
                <c:pt idx="29">
                  <c:v>0.622</c:v>
                </c:pt>
                <c:pt idx="30">
                  <c:v>0.6753</c:v>
                </c:pt>
                <c:pt idx="31">
                  <c:v>1.256</c:v>
                </c:pt>
                <c:pt idx="32">
                  <c:v>0.6202</c:v>
                </c:pt>
                <c:pt idx="33">
                  <c:v>1.3818</c:v>
                </c:pt>
                <c:pt idx="34">
                  <c:v>1.0936</c:v>
                </c:pt>
                <c:pt idx="35">
                  <c:v>0.6263</c:v>
                </c:pt>
                <c:pt idx="36">
                  <c:v>0.6268</c:v>
                </c:pt>
                <c:pt idx="37">
                  <c:v>0.7619</c:v>
                </c:pt>
                <c:pt idx="38">
                  <c:v>0.488</c:v>
                </c:pt>
                <c:pt idx="39">
                  <c:v>0.6262</c:v>
                </c:pt>
                <c:pt idx="40">
                  <c:v>0.5512</c:v>
                </c:pt>
                <c:pt idx="41">
                  <c:v>0.7212</c:v>
                </c:pt>
                <c:pt idx="42">
                  <c:v>0.5278</c:v>
                </c:pt>
                <c:pt idx="43">
                  <c:v>0.6627</c:v>
                </c:pt>
                <c:pt idx="44">
                  <c:v>0.9938</c:v>
                </c:pt>
                <c:pt idx="45">
                  <c:v>0.6169</c:v>
                </c:pt>
                <c:pt idx="46">
                  <c:v>0.2092</c:v>
                </c:pt>
                <c:pt idx="47">
                  <c:v>0.4587</c:v>
                </c:pt>
                <c:pt idx="48">
                  <c:v>0.8471</c:v>
                </c:pt>
                <c:pt idx="49">
                  <c:v>0.6103</c:v>
                </c:pt>
                <c:pt idx="50">
                  <c:v>0.4999</c:v>
                </c:pt>
                <c:pt idx="51">
                  <c:v>0.7669</c:v>
                </c:pt>
                <c:pt idx="52">
                  <c:v>0.7727</c:v>
                </c:pt>
                <c:pt idx="53">
                  <c:v>0.9696</c:v>
                </c:pt>
                <c:pt idx="54">
                  <c:v>0.4758</c:v>
                </c:pt>
                <c:pt idx="55">
                  <c:v>0.888</c:v>
                </c:pt>
                <c:pt idx="56">
                  <c:v>0.3655</c:v>
                </c:pt>
                <c:pt idx="57">
                  <c:v>0.2927</c:v>
                </c:pt>
                <c:pt idx="58">
                  <c:v>1.5767</c:v>
                </c:pt>
                <c:pt idx="59">
                  <c:v>0.4059</c:v>
                </c:pt>
                <c:pt idx="60">
                  <c:v>0.319</c:v>
                </c:pt>
                <c:pt idx="61">
                  <c:v>0.4524</c:v>
                </c:pt>
                <c:pt idx="62">
                  <c:v>1.8489</c:v>
                </c:pt>
                <c:pt idx="63">
                  <c:v>0.3215</c:v>
                </c:pt>
                <c:pt idx="64">
                  <c:v>0.3707</c:v>
                </c:pt>
                <c:pt idx="65">
                  <c:v>1.0772</c:v>
                </c:pt>
                <c:pt idx="66">
                  <c:v>0.6716</c:v>
                </c:pt>
                <c:pt idx="67">
                  <c:v>1.0593</c:v>
                </c:pt>
                <c:pt idx="68">
                  <c:v>0.4656</c:v>
                </c:pt>
                <c:pt idx="69">
                  <c:v>0.1983</c:v>
                </c:pt>
                <c:pt idx="70">
                  <c:v>0.1341</c:v>
                </c:pt>
                <c:pt idx="71">
                  <c:v>0.7692</c:v>
                </c:pt>
                <c:pt idx="72">
                  <c:v>0.2533</c:v>
                </c:pt>
                <c:pt idx="73">
                  <c:v>0.2053</c:v>
                </c:pt>
                <c:pt idx="74">
                  <c:v>0.2445</c:v>
                </c:pt>
                <c:pt idx="75">
                  <c:v>0.8927</c:v>
                </c:pt>
                <c:pt idx="76">
                  <c:v>0.1811</c:v>
                </c:pt>
                <c:pt idx="77">
                  <c:v>0.7506</c:v>
                </c:pt>
                <c:pt idx="78">
                  <c:v>0.301</c:v>
                </c:pt>
                <c:pt idx="79">
                  <c:v>0.5059</c:v>
                </c:pt>
                <c:pt idx="80">
                  <c:v>0.3714</c:v>
                </c:pt>
                <c:pt idx="81">
                  <c:v>0.4401</c:v>
                </c:pt>
                <c:pt idx="82">
                  <c:v>0.6031</c:v>
                </c:pt>
                <c:pt idx="83">
                  <c:v>0.5821</c:v>
                </c:pt>
                <c:pt idx="84">
                  <c:v>0.3826</c:v>
                </c:pt>
                <c:pt idx="85">
                  <c:v>0.2961</c:v>
                </c:pt>
                <c:pt idx="86">
                  <c:v>0.644</c:v>
                </c:pt>
                <c:pt idx="87">
                  <c:v>0.4616</c:v>
                </c:pt>
                <c:pt idx="88">
                  <c:v>0.5837</c:v>
                </c:pt>
                <c:pt idx="89">
                  <c:v>0.6435</c:v>
                </c:pt>
                <c:pt idx="90">
                  <c:v>0.6824</c:v>
                </c:pt>
                <c:pt idx="91">
                  <c:v>0.567</c:v>
                </c:pt>
                <c:pt idx="92">
                  <c:v>0.6831</c:v>
                </c:pt>
                <c:pt idx="93">
                  <c:v>0.6531</c:v>
                </c:pt>
                <c:pt idx="94">
                  <c:v>0.6572</c:v>
                </c:pt>
                <c:pt idx="95">
                  <c:v>0.9255</c:v>
                </c:pt>
                <c:pt idx="96">
                  <c:v>0.4614</c:v>
                </c:pt>
                <c:pt idx="97">
                  <c:v>0.2593</c:v>
                </c:pt>
                <c:pt idx="98">
                  <c:v>0.3977</c:v>
                </c:pt>
                <c:pt idx="99">
                  <c:v>0.4818</c:v>
                </c:pt>
                <c:pt idx="100">
                  <c:v>0.6538</c:v>
                </c:pt>
                <c:pt idx="101">
                  <c:v>0.5402</c:v>
                </c:pt>
                <c:pt idx="102">
                  <c:v>0.516</c:v>
                </c:pt>
                <c:pt idx="103">
                  <c:v>0.3797</c:v>
                </c:pt>
                <c:pt idx="104">
                  <c:v>0.2782</c:v>
                </c:pt>
                <c:pt idx="105">
                  <c:v>0.5439</c:v>
                </c:pt>
                <c:pt idx="106">
                  <c:v>0.4681</c:v>
                </c:pt>
                <c:pt idx="107">
                  <c:v>0.8587</c:v>
                </c:pt>
                <c:pt idx="108">
                  <c:v>0.4016</c:v>
                </c:pt>
                <c:pt idx="109">
                  <c:v>0.4132</c:v>
                </c:pt>
                <c:pt idx="110">
                  <c:v>0.4062</c:v>
                </c:pt>
                <c:pt idx="111">
                  <c:v>0.5668</c:v>
                </c:pt>
                <c:pt idx="112">
                  <c:v>0.4645</c:v>
                </c:pt>
                <c:pt idx="113">
                  <c:v>0.4613</c:v>
                </c:pt>
                <c:pt idx="114">
                  <c:v>0.4049</c:v>
                </c:pt>
                <c:pt idx="115">
                  <c:v>1.7057</c:v>
                </c:pt>
                <c:pt idx="116">
                  <c:v>0.351</c:v>
                </c:pt>
                <c:pt idx="117">
                  <c:v>1.6242</c:v>
                </c:pt>
                <c:pt idx="118">
                  <c:v>0.9429</c:v>
                </c:pt>
                <c:pt idx="119">
                  <c:v>0.489</c:v>
                </c:pt>
                <c:pt idx="120">
                  <c:v>1.0879</c:v>
                </c:pt>
                <c:pt idx="121">
                  <c:v>0.9843</c:v>
                </c:pt>
                <c:pt idx="122">
                  <c:v>1.384</c:v>
                </c:pt>
                <c:pt idx="123">
                  <c:v>0.5585</c:v>
                </c:pt>
                <c:pt idx="124">
                  <c:v>1.0499</c:v>
                </c:pt>
                <c:pt idx="125">
                  <c:v>0.8746</c:v>
                </c:pt>
                <c:pt idx="126">
                  <c:v>1.181</c:v>
                </c:pt>
                <c:pt idx="127">
                  <c:v>0.767</c:v>
                </c:pt>
                <c:pt idx="128">
                  <c:v>0.7395</c:v>
                </c:pt>
                <c:pt idx="129">
                  <c:v>1.0079</c:v>
                </c:pt>
                <c:pt idx="130">
                  <c:v>0.855</c:v>
                </c:pt>
                <c:pt idx="131">
                  <c:v>0.3941</c:v>
                </c:pt>
                <c:pt idx="132">
                  <c:v>0.7395</c:v>
                </c:pt>
                <c:pt idx="133">
                  <c:v>1.0631</c:v>
                </c:pt>
                <c:pt idx="134">
                  <c:v>1.0698</c:v>
                </c:pt>
                <c:pt idx="135">
                  <c:v>1.0167</c:v>
                </c:pt>
                <c:pt idx="136">
                  <c:v>1.0795</c:v>
                </c:pt>
                <c:pt idx="137">
                  <c:v>1.1423</c:v>
                </c:pt>
                <c:pt idx="138">
                  <c:v>0.9958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882344"/>
        <c:axId val="-2091773528"/>
      </c:scatterChart>
      <c:valAx>
        <c:axId val="-209088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1773528"/>
        <c:crosses val="autoZero"/>
        <c:crossBetween val="midCat"/>
      </c:valAx>
      <c:valAx>
        <c:axId val="-2091773528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0882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Cam0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'VELA02MRP 2com'!$C$3:$C$143</c:f>
              <c:numCache>
                <c:formatCode>General</c:formatCode>
                <c:ptCount val="141"/>
                <c:pt idx="0">
                  <c:v>102.664</c:v>
                </c:pt>
                <c:pt idx="1">
                  <c:v>102.746</c:v>
                </c:pt>
                <c:pt idx="2">
                  <c:v>102.927</c:v>
                </c:pt>
                <c:pt idx="3">
                  <c:v>103.013</c:v>
                </c:pt>
                <c:pt idx="4">
                  <c:v>103.1</c:v>
                </c:pt>
                <c:pt idx="5">
                  <c:v>103.189</c:v>
                </c:pt>
                <c:pt idx="6">
                  <c:v>103.282</c:v>
                </c:pt>
                <c:pt idx="7">
                  <c:v>103.371</c:v>
                </c:pt>
                <c:pt idx="8">
                  <c:v>103.466</c:v>
                </c:pt>
                <c:pt idx="9">
                  <c:v>103.556</c:v>
                </c:pt>
                <c:pt idx="10">
                  <c:v>103.638</c:v>
                </c:pt>
                <c:pt idx="11">
                  <c:v>103.737</c:v>
                </c:pt>
                <c:pt idx="12">
                  <c:v>103.822</c:v>
                </c:pt>
                <c:pt idx="13">
                  <c:v>103.912</c:v>
                </c:pt>
                <c:pt idx="14">
                  <c:v>104.003</c:v>
                </c:pt>
                <c:pt idx="15">
                  <c:v>104.096</c:v>
                </c:pt>
                <c:pt idx="16">
                  <c:v>104.189</c:v>
                </c:pt>
                <c:pt idx="17">
                  <c:v>104.287</c:v>
                </c:pt>
                <c:pt idx="18">
                  <c:v>104.376</c:v>
                </c:pt>
                <c:pt idx="19">
                  <c:v>104.469</c:v>
                </c:pt>
                <c:pt idx="20">
                  <c:v>104.54</c:v>
                </c:pt>
                <c:pt idx="21">
                  <c:v>104.715</c:v>
                </c:pt>
                <c:pt idx="22">
                  <c:v>104.886</c:v>
                </c:pt>
                <c:pt idx="23">
                  <c:v>104.973</c:v>
                </c:pt>
                <c:pt idx="24">
                  <c:v>105.046</c:v>
                </c:pt>
                <c:pt idx="25">
                  <c:v>105.122</c:v>
                </c:pt>
                <c:pt idx="26">
                  <c:v>105.201</c:v>
                </c:pt>
                <c:pt idx="27">
                  <c:v>105.305</c:v>
                </c:pt>
                <c:pt idx="28">
                  <c:v>105.394</c:v>
                </c:pt>
                <c:pt idx="29">
                  <c:v>105.489</c:v>
                </c:pt>
                <c:pt idx="30">
                  <c:v>105.586</c:v>
                </c:pt>
                <c:pt idx="31">
                  <c:v>105.678</c:v>
                </c:pt>
                <c:pt idx="32">
                  <c:v>105.799</c:v>
                </c:pt>
                <c:pt idx="33">
                  <c:v>105.88</c:v>
                </c:pt>
                <c:pt idx="34">
                  <c:v>106.034</c:v>
                </c:pt>
                <c:pt idx="35">
                  <c:v>106.124</c:v>
                </c:pt>
                <c:pt idx="36">
                  <c:v>106.196</c:v>
                </c:pt>
                <c:pt idx="37">
                  <c:v>106.293</c:v>
                </c:pt>
                <c:pt idx="38">
                  <c:v>106.382</c:v>
                </c:pt>
                <c:pt idx="39">
                  <c:v>106.569</c:v>
                </c:pt>
                <c:pt idx="40">
                  <c:v>106.569</c:v>
                </c:pt>
                <c:pt idx="41">
                  <c:v>106.663</c:v>
                </c:pt>
                <c:pt idx="42">
                  <c:v>106.797</c:v>
                </c:pt>
                <c:pt idx="43">
                  <c:v>106.899</c:v>
                </c:pt>
                <c:pt idx="44">
                  <c:v>106.899</c:v>
                </c:pt>
                <c:pt idx="45">
                  <c:v>106.992</c:v>
                </c:pt>
                <c:pt idx="46">
                  <c:v>107.114</c:v>
                </c:pt>
                <c:pt idx="47">
                  <c:v>107.236</c:v>
                </c:pt>
                <c:pt idx="48">
                  <c:v>107.336</c:v>
                </c:pt>
                <c:pt idx="49">
                  <c:v>107.431</c:v>
                </c:pt>
                <c:pt idx="50">
                  <c:v>107.526</c:v>
                </c:pt>
                <c:pt idx="51">
                  <c:v>107.606</c:v>
                </c:pt>
                <c:pt idx="52">
                  <c:v>107.707</c:v>
                </c:pt>
                <c:pt idx="53">
                  <c:v>107.837</c:v>
                </c:pt>
                <c:pt idx="54">
                  <c:v>108.048</c:v>
                </c:pt>
                <c:pt idx="55">
                  <c:v>108.133</c:v>
                </c:pt>
                <c:pt idx="56">
                  <c:v>108.221</c:v>
                </c:pt>
                <c:pt idx="57">
                  <c:v>108.32</c:v>
                </c:pt>
                <c:pt idx="58">
                  <c:v>108.424</c:v>
                </c:pt>
                <c:pt idx="59">
                  <c:v>108.424</c:v>
                </c:pt>
                <c:pt idx="60">
                  <c:v>108.512</c:v>
                </c:pt>
                <c:pt idx="61">
                  <c:v>108.624</c:v>
                </c:pt>
                <c:pt idx="62">
                  <c:v>108.723</c:v>
                </c:pt>
                <c:pt idx="63">
                  <c:v>108.827</c:v>
                </c:pt>
                <c:pt idx="64">
                  <c:v>108.925</c:v>
                </c:pt>
                <c:pt idx="65">
                  <c:v>109.022</c:v>
                </c:pt>
                <c:pt idx="66">
                  <c:v>109.121</c:v>
                </c:pt>
                <c:pt idx="67">
                  <c:v>109.225</c:v>
                </c:pt>
                <c:pt idx="68">
                  <c:v>109.31</c:v>
                </c:pt>
                <c:pt idx="69">
                  <c:v>109.396</c:v>
                </c:pt>
                <c:pt idx="70">
                  <c:v>109.482</c:v>
                </c:pt>
                <c:pt idx="71">
                  <c:v>109.614</c:v>
                </c:pt>
                <c:pt idx="72">
                  <c:v>109.688</c:v>
                </c:pt>
                <c:pt idx="73">
                  <c:v>109.764</c:v>
                </c:pt>
                <c:pt idx="74">
                  <c:v>109.859</c:v>
                </c:pt>
                <c:pt idx="75">
                  <c:v>109.952</c:v>
                </c:pt>
                <c:pt idx="76">
                  <c:v>110.039</c:v>
                </c:pt>
                <c:pt idx="77">
                  <c:v>110.119</c:v>
                </c:pt>
                <c:pt idx="78">
                  <c:v>110.199</c:v>
                </c:pt>
                <c:pt idx="79">
                  <c:v>110.294</c:v>
                </c:pt>
                <c:pt idx="80">
                  <c:v>110.374</c:v>
                </c:pt>
                <c:pt idx="81">
                  <c:v>110.481</c:v>
                </c:pt>
                <c:pt idx="82">
                  <c:v>110.565</c:v>
                </c:pt>
                <c:pt idx="83">
                  <c:v>110.637</c:v>
                </c:pt>
                <c:pt idx="84">
                  <c:v>110.71</c:v>
                </c:pt>
                <c:pt idx="85">
                  <c:v>110.807</c:v>
                </c:pt>
                <c:pt idx="86">
                  <c:v>110.879</c:v>
                </c:pt>
                <c:pt idx="87">
                  <c:v>110.954</c:v>
                </c:pt>
                <c:pt idx="88">
                  <c:v>111.032</c:v>
                </c:pt>
                <c:pt idx="89">
                  <c:v>111.114</c:v>
                </c:pt>
                <c:pt idx="90">
                  <c:v>111.205</c:v>
                </c:pt>
                <c:pt idx="91">
                  <c:v>111.302</c:v>
                </c:pt>
                <c:pt idx="92">
                  <c:v>111.401</c:v>
                </c:pt>
                <c:pt idx="93">
                  <c:v>111.477</c:v>
                </c:pt>
                <c:pt idx="94">
                  <c:v>111.578</c:v>
                </c:pt>
                <c:pt idx="95">
                  <c:v>111.668</c:v>
                </c:pt>
                <c:pt idx="96">
                  <c:v>111.832</c:v>
                </c:pt>
                <c:pt idx="97">
                  <c:v>111.911</c:v>
                </c:pt>
                <c:pt idx="98">
                  <c:v>112.008</c:v>
                </c:pt>
                <c:pt idx="99">
                  <c:v>112.088</c:v>
                </c:pt>
                <c:pt idx="100">
                  <c:v>112.17</c:v>
                </c:pt>
                <c:pt idx="101">
                  <c:v>112.309</c:v>
                </c:pt>
                <c:pt idx="102">
                  <c:v>112.407</c:v>
                </c:pt>
                <c:pt idx="103">
                  <c:v>112.503</c:v>
                </c:pt>
                <c:pt idx="104">
                  <c:v>112.664</c:v>
                </c:pt>
                <c:pt idx="105">
                  <c:v>112.75</c:v>
                </c:pt>
                <c:pt idx="106">
                  <c:v>112.814</c:v>
                </c:pt>
                <c:pt idx="107">
                  <c:v>112.901</c:v>
                </c:pt>
                <c:pt idx="108">
                  <c:v>112.992</c:v>
                </c:pt>
                <c:pt idx="109">
                  <c:v>113.088</c:v>
                </c:pt>
                <c:pt idx="110">
                  <c:v>113.172</c:v>
                </c:pt>
                <c:pt idx="111">
                  <c:v>113.269</c:v>
                </c:pt>
                <c:pt idx="112">
                  <c:v>113.373</c:v>
                </c:pt>
                <c:pt idx="113">
                  <c:v>113.477</c:v>
                </c:pt>
                <c:pt idx="114">
                  <c:v>113.569</c:v>
                </c:pt>
                <c:pt idx="115">
                  <c:v>113.664</c:v>
                </c:pt>
                <c:pt idx="116">
                  <c:v>113.815</c:v>
                </c:pt>
                <c:pt idx="117">
                  <c:v>113.904</c:v>
                </c:pt>
                <c:pt idx="118">
                  <c:v>113.994</c:v>
                </c:pt>
                <c:pt idx="119">
                  <c:v>114.088</c:v>
                </c:pt>
                <c:pt idx="120">
                  <c:v>114.182</c:v>
                </c:pt>
                <c:pt idx="121">
                  <c:v>114.266</c:v>
                </c:pt>
                <c:pt idx="122">
                  <c:v>114.352</c:v>
                </c:pt>
                <c:pt idx="123">
                  <c:v>114.464</c:v>
                </c:pt>
                <c:pt idx="124">
                  <c:v>114.561</c:v>
                </c:pt>
                <c:pt idx="125">
                  <c:v>114.647</c:v>
                </c:pt>
                <c:pt idx="126">
                  <c:v>114.745</c:v>
                </c:pt>
                <c:pt idx="127">
                  <c:v>114.829</c:v>
                </c:pt>
                <c:pt idx="128">
                  <c:v>114.917</c:v>
                </c:pt>
                <c:pt idx="129">
                  <c:v>114.997</c:v>
                </c:pt>
                <c:pt idx="130">
                  <c:v>115.081</c:v>
                </c:pt>
                <c:pt idx="131">
                  <c:v>115.168</c:v>
                </c:pt>
                <c:pt idx="132">
                  <c:v>115.371</c:v>
                </c:pt>
                <c:pt idx="133">
                  <c:v>115.468</c:v>
                </c:pt>
                <c:pt idx="134">
                  <c:v>115.559</c:v>
                </c:pt>
                <c:pt idx="135">
                  <c:v>115.648</c:v>
                </c:pt>
                <c:pt idx="136">
                  <c:v>115.719</c:v>
                </c:pt>
                <c:pt idx="137">
                  <c:v>115.8</c:v>
                </c:pt>
                <c:pt idx="138">
                  <c:v>115.905</c:v>
                </c:pt>
                <c:pt idx="139">
                  <c:v>116.0</c:v>
                </c:pt>
                <c:pt idx="140">
                  <c:v>116.088</c:v>
                </c:pt>
              </c:numCache>
            </c:numRef>
          </c:xVal>
          <c:yVal>
            <c:numRef>
              <c:f>'VELA02MRP 2com'!$M$3:$M$143</c:f>
              <c:numCache>
                <c:formatCode>General</c:formatCode>
                <c:ptCount val="141"/>
                <c:pt idx="0">
                  <c:v>16.7662</c:v>
                </c:pt>
                <c:pt idx="1">
                  <c:v>43.8019</c:v>
                </c:pt>
                <c:pt idx="2">
                  <c:v>29.2863</c:v>
                </c:pt>
                <c:pt idx="3">
                  <c:v>1755.2147</c:v>
                </c:pt>
                <c:pt idx="4">
                  <c:v>12.7017</c:v>
                </c:pt>
                <c:pt idx="5">
                  <c:v>0.0119</c:v>
                </c:pt>
                <c:pt idx="6">
                  <c:v>16.2059</c:v>
                </c:pt>
                <c:pt idx="7">
                  <c:v>11.9694</c:v>
                </c:pt>
                <c:pt idx="8">
                  <c:v>19.0032</c:v>
                </c:pt>
                <c:pt idx="9">
                  <c:v>18.4714</c:v>
                </c:pt>
                <c:pt idx="10">
                  <c:v>1481.5487</c:v>
                </c:pt>
                <c:pt idx="11">
                  <c:v>16.9112</c:v>
                </c:pt>
                <c:pt idx="12">
                  <c:v>16.6731</c:v>
                </c:pt>
                <c:pt idx="13">
                  <c:v>12.2084</c:v>
                </c:pt>
                <c:pt idx="14">
                  <c:v>10.0324</c:v>
                </c:pt>
                <c:pt idx="15">
                  <c:v>15.748</c:v>
                </c:pt>
                <c:pt idx="16">
                  <c:v>6.168</c:v>
                </c:pt>
                <c:pt idx="17">
                  <c:v>29.9431</c:v>
                </c:pt>
                <c:pt idx="18">
                  <c:v>1116.2114</c:v>
                </c:pt>
                <c:pt idx="19">
                  <c:v>1965.4197</c:v>
                </c:pt>
                <c:pt idx="20">
                  <c:v>18.3761</c:v>
                </c:pt>
                <c:pt idx="21">
                  <c:v>34.8</c:v>
                </c:pt>
                <c:pt idx="22">
                  <c:v>145.2357</c:v>
                </c:pt>
                <c:pt idx="23">
                  <c:v>14.0677</c:v>
                </c:pt>
                <c:pt idx="24">
                  <c:v>14.9872</c:v>
                </c:pt>
                <c:pt idx="25">
                  <c:v>10.6789</c:v>
                </c:pt>
                <c:pt idx="26">
                  <c:v>25.1827</c:v>
                </c:pt>
                <c:pt idx="27">
                  <c:v>21.225</c:v>
                </c:pt>
                <c:pt idx="28">
                  <c:v>32.1832</c:v>
                </c:pt>
                <c:pt idx="29">
                  <c:v>21.019</c:v>
                </c:pt>
                <c:pt idx="30">
                  <c:v>114.7539</c:v>
                </c:pt>
                <c:pt idx="31">
                  <c:v>25.6886</c:v>
                </c:pt>
                <c:pt idx="32">
                  <c:v>24.8217</c:v>
                </c:pt>
                <c:pt idx="33">
                  <c:v>21.4488</c:v>
                </c:pt>
                <c:pt idx="34">
                  <c:v>29.0998</c:v>
                </c:pt>
                <c:pt idx="35">
                  <c:v>18.8907</c:v>
                </c:pt>
                <c:pt idx="36">
                  <c:v>22.6904</c:v>
                </c:pt>
                <c:pt idx="37">
                  <c:v>19.9239</c:v>
                </c:pt>
                <c:pt idx="38">
                  <c:v>22.8272</c:v>
                </c:pt>
                <c:pt idx="39">
                  <c:v>0.9157</c:v>
                </c:pt>
                <c:pt idx="40">
                  <c:v>0.7793</c:v>
                </c:pt>
                <c:pt idx="41">
                  <c:v>18.1417</c:v>
                </c:pt>
                <c:pt idx="42">
                  <c:v>13.8768</c:v>
                </c:pt>
                <c:pt idx="43">
                  <c:v>0.0589</c:v>
                </c:pt>
                <c:pt idx="44">
                  <c:v>0.01</c:v>
                </c:pt>
                <c:pt idx="45">
                  <c:v>22.8585</c:v>
                </c:pt>
                <c:pt idx="46">
                  <c:v>21.6663</c:v>
                </c:pt>
                <c:pt idx="47">
                  <c:v>0.0159</c:v>
                </c:pt>
                <c:pt idx="48">
                  <c:v>24.2391</c:v>
                </c:pt>
                <c:pt idx="49">
                  <c:v>30.9672</c:v>
                </c:pt>
                <c:pt idx="50">
                  <c:v>20.5294</c:v>
                </c:pt>
                <c:pt idx="51">
                  <c:v>21.6148</c:v>
                </c:pt>
                <c:pt idx="52">
                  <c:v>45.4169</c:v>
                </c:pt>
                <c:pt idx="53">
                  <c:v>0.0095</c:v>
                </c:pt>
                <c:pt idx="54">
                  <c:v>45.2243</c:v>
                </c:pt>
                <c:pt idx="55">
                  <c:v>38.7753</c:v>
                </c:pt>
                <c:pt idx="56">
                  <c:v>25.3282</c:v>
                </c:pt>
                <c:pt idx="57">
                  <c:v>29.4294</c:v>
                </c:pt>
                <c:pt idx="58">
                  <c:v>0.01</c:v>
                </c:pt>
                <c:pt idx="59">
                  <c:v>2.371</c:v>
                </c:pt>
                <c:pt idx="60">
                  <c:v>27.2123</c:v>
                </c:pt>
                <c:pt idx="61">
                  <c:v>17.3661</c:v>
                </c:pt>
                <c:pt idx="62">
                  <c:v>2.0313</c:v>
                </c:pt>
                <c:pt idx="63">
                  <c:v>25.6807</c:v>
                </c:pt>
                <c:pt idx="64">
                  <c:v>3.4161</c:v>
                </c:pt>
                <c:pt idx="65">
                  <c:v>22.2897</c:v>
                </c:pt>
                <c:pt idx="66">
                  <c:v>16.2518</c:v>
                </c:pt>
                <c:pt idx="67">
                  <c:v>104.4562</c:v>
                </c:pt>
                <c:pt idx="68">
                  <c:v>108.2527</c:v>
                </c:pt>
                <c:pt idx="69">
                  <c:v>102.4274</c:v>
                </c:pt>
                <c:pt idx="70">
                  <c:v>1591.7085</c:v>
                </c:pt>
                <c:pt idx="71">
                  <c:v>26.5636</c:v>
                </c:pt>
                <c:pt idx="72">
                  <c:v>19.95</c:v>
                </c:pt>
                <c:pt idx="73">
                  <c:v>26.0787</c:v>
                </c:pt>
                <c:pt idx="74">
                  <c:v>31.7985</c:v>
                </c:pt>
                <c:pt idx="75">
                  <c:v>32.9463</c:v>
                </c:pt>
                <c:pt idx="76">
                  <c:v>0.0026</c:v>
                </c:pt>
                <c:pt idx="77">
                  <c:v>103.1786</c:v>
                </c:pt>
                <c:pt idx="78">
                  <c:v>103.2675</c:v>
                </c:pt>
                <c:pt idx="79">
                  <c:v>101.6193</c:v>
                </c:pt>
                <c:pt idx="80">
                  <c:v>0.4497</c:v>
                </c:pt>
                <c:pt idx="81">
                  <c:v>28.2394</c:v>
                </c:pt>
                <c:pt idx="82">
                  <c:v>53.3756</c:v>
                </c:pt>
                <c:pt idx="83">
                  <c:v>46.4278</c:v>
                </c:pt>
                <c:pt idx="84">
                  <c:v>31.0284</c:v>
                </c:pt>
                <c:pt idx="85">
                  <c:v>23.5754</c:v>
                </c:pt>
                <c:pt idx="86">
                  <c:v>19.2774</c:v>
                </c:pt>
                <c:pt idx="87">
                  <c:v>62.0358</c:v>
                </c:pt>
                <c:pt idx="88">
                  <c:v>27.5774</c:v>
                </c:pt>
                <c:pt idx="89">
                  <c:v>23.5173</c:v>
                </c:pt>
                <c:pt idx="90">
                  <c:v>18.0014</c:v>
                </c:pt>
                <c:pt idx="91">
                  <c:v>21.5717</c:v>
                </c:pt>
                <c:pt idx="92">
                  <c:v>22.5658</c:v>
                </c:pt>
                <c:pt idx="93">
                  <c:v>19.1521</c:v>
                </c:pt>
                <c:pt idx="94">
                  <c:v>22.1366</c:v>
                </c:pt>
                <c:pt idx="95">
                  <c:v>19.9374</c:v>
                </c:pt>
                <c:pt idx="96">
                  <c:v>23.0133</c:v>
                </c:pt>
                <c:pt idx="97">
                  <c:v>19.2495</c:v>
                </c:pt>
                <c:pt idx="98">
                  <c:v>18.1881</c:v>
                </c:pt>
                <c:pt idx="99">
                  <c:v>17.8334</c:v>
                </c:pt>
                <c:pt idx="100">
                  <c:v>14.9666</c:v>
                </c:pt>
                <c:pt idx="101">
                  <c:v>23.4408</c:v>
                </c:pt>
                <c:pt idx="102">
                  <c:v>19.5919</c:v>
                </c:pt>
                <c:pt idx="103">
                  <c:v>18.5003</c:v>
                </c:pt>
                <c:pt idx="104">
                  <c:v>22.3812</c:v>
                </c:pt>
                <c:pt idx="105">
                  <c:v>3.1317</c:v>
                </c:pt>
                <c:pt idx="106">
                  <c:v>18.3668</c:v>
                </c:pt>
                <c:pt idx="107">
                  <c:v>17.9904</c:v>
                </c:pt>
                <c:pt idx="108">
                  <c:v>62.6986</c:v>
                </c:pt>
                <c:pt idx="109">
                  <c:v>14.2785</c:v>
                </c:pt>
                <c:pt idx="110">
                  <c:v>19.7528</c:v>
                </c:pt>
                <c:pt idx="111">
                  <c:v>14.6747</c:v>
                </c:pt>
                <c:pt idx="112">
                  <c:v>12.5422</c:v>
                </c:pt>
                <c:pt idx="113">
                  <c:v>114.9836</c:v>
                </c:pt>
                <c:pt idx="114">
                  <c:v>117.531</c:v>
                </c:pt>
                <c:pt idx="115">
                  <c:v>20.5088</c:v>
                </c:pt>
                <c:pt idx="116">
                  <c:v>16.2249</c:v>
                </c:pt>
                <c:pt idx="117">
                  <c:v>43.429</c:v>
                </c:pt>
                <c:pt idx="118">
                  <c:v>21.7243</c:v>
                </c:pt>
                <c:pt idx="119">
                  <c:v>23.5131</c:v>
                </c:pt>
                <c:pt idx="120">
                  <c:v>29.8833</c:v>
                </c:pt>
                <c:pt idx="121">
                  <c:v>24.5773</c:v>
                </c:pt>
                <c:pt idx="122">
                  <c:v>46.5967</c:v>
                </c:pt>
                <c:pt idx="123">
                  <c:v>28.205</c:v>
                </c:pt>
                <c:pt idx="124">
                  <c:v>104.2007</c:v>
                </c:pt>
                <c:pt idx="125">
                  <c:v>116.1013</c:v>
                </c:pt>
                <c:pt idx="126">
                  <c:v>27.0142</c:v>
                </c:pt>
                <c:pt idx="127">
                  <c:v>22.0794</c:v>
                </c:pt>
                <c:pt idx="128">
                  <c:v>102.0417</c:v>
                </c:pt>
                <c:pt idx="129">
                  <c:v>132.4534</c:v>
                </c:pt>
                <c:pt idx="130">
                  <c:v>14.7619</c:v>
                </c:pt>
                <c:pt idx="131">
                  <c:v>22.7495</c:v>
                </c:pt>
                <c:pt idx="132">
                  <c:v>21.816</c:v>
                </c:pt>
                <c:pt idx="133">
                  <c:v>24.6382</c:v>
                </c:pt>
                <c:pt idx="134">
                  <c:v>20.8117</c:v>
                </c:pt>
                <c:pt idx="135">
                  <c:v>21.6375</c:v>
                </c:pt>
                <c:pt idx="136">
                  <c:v>23.1275</c:v>
                </c:pt>
                <c:pt idx="137">
                  <c:v>23.5121</c:v>
                </c:pt>
                <c:pt idx="138">
                  <c:v>23.5839</c:v>
                </c:pt>
                <c:pt idx="139">
                  <c:v>16.6564</c:v>
                </c:pt>
                <c:pt idx="140">
                  <c:v>21.3664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011576"/>
        <c:axId val="-2076396488"/>
      </c:scatterChart>
      <c:valAx>
        <c:axId val="-209801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6396488"/>
        <c:crosses val="autoZero"/>
        <c:crossBetween val="midCat"/>
      </c:valAx>
      <c:valAx>
        <c:axId val="-2076396488"/>
        <c:scaling>
          <c:orientation val="minMax"/>
          <c:max val="3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8011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Cam1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'VELA02MRP 2com'!$C$144:$C$286</c:f>
              <c:numCache>
                <c:formatCode>General</c:formatCode>
                <c:ptCount val="143"/>
                <c:pt idx="0">
                  <c:v>102.664</c:v>
                </c:pt>
                <c:pt idx="1">
                  <c:v>102.746</c:v>
                </c:pt>
                <c:pt idx="2">
                  <c:v>102.845</c:v>
                </c:pt>
                <c:pt idx="3">
                  <c:v>102.927</c:v>
                </c:pt>
                <c:pt idx="4">
                  <c:v>103.1</c:v>
                </c:pt>
                <c:pt idx="5">
                  <c:v>103.189</c:v>
                </c:pt>
                <c:pt idx="6">
                  <c:v>103.282</c:v>
                </c:pt>
                <c:pt idx="7">
                  <c:v>103.371</c:v>
                </c:pt>
                <c:pt idx="8">
                  <c:v>103.466</c:v>
                </c:pt>
                <c:pt idx="9">
                  <c:v>103.556</c:v>
                </c:pt>
                <c:pt idx="10">
                  <c:v>103.638</c:v>
                </c:pt>
                <c:pt idx="11">
                  <c:v>103.737</c:v>
                </c:pt>
                <c:pt idx="12">
                  <c:v>103.822</c:v>
                </c:pt>
                <c:pt idx="13">
                  <c:v>103.912</c:v>
                </c:pt>
                <c:pt idx="14">
                  <c:v>104.003</c:v>
                </c:pt>
                <c:pt idx="15">
                  <c:v>104.096</c:v>
                </c:pt>
                <c:pt idx="16">
                  <c:v>104.189</c:v>
                </c:pt>
                <c:pt idx="17">
                  <c:v>104.376</c:v>
                </c:pt>
                <c:pt idx="18">
                  <c:v>104.469</c:v>
                </c:pt>
                <c:pt idx="19">
                  <c:v>104.54</c:v>
                </c:pt>
                <c:pt idx="20">
                  <c:v>104.626</c:v>
                </c:pt>
                <c:pt idx="21">
                  <c:v>104.715</c:v>
                </c:pt>
                <c:pt idx="22">
                  <c:v>104.802</c:v>
                </c:pt>
                <c:pt idx="23">
                  <c:v>104.886</c:v>
                </c:pt>
                <c:pt idx="24">
                  <c:v>104.973</c:v>
                </c:pt>
                <c:pt idx="25">
                  <c:v>105.046</c:v>
                </c:pt>
                <c:pt idx="26">
                  <c:v>105.122</c:v>
                </c:pt>
                <c:pt idx="27">
                  <c:v>105.201</c:v>
                </c:pt>
                <c:pt idx="28">
                  <c:v>105.305</c:v>
                </c:pt>
                <c:pt idx="29">
                  <c:v>105.394</c:v>
                </c:pt>
                <c:pt idx="30">
                  <c:v>105.489</c:v>
                </c:pt>
                <c:pt idx="31">
                  <c:v>105.586</c:v>
                </c:pt>
                <c:pt idx="32">
                  <c:v>105.799</c:v>
                </c:pt>
                <c:pt idx="33">
                  <c:v>105.88</c:v>
                </c:pt>
                <c:pt idx="34">
                  <c:v>105.951</c:v>
                </c:pt>
                <c:pt idx="35">
                  <c:v>106.034</c:v>
                </c:pt>
                <c:pt idx="36">
                  <c:v>106.124</c:v>
                </c:pt>
                <c:pt idx="37">
                  <c:v>106.196</c:v>
                </c:pt>
                <c:pt idx="38">
                  <c:v>106.293</c:v>
                </c:pt>
                <c:pt idx="39">
                  <c:v>106.382</c:v>
                </c:pt>
                <c:pt idx="40">
                  <c:v>106.465</c:v>
                </c:pt>
                <c:pt idx="41">
                  <c:v>106.569</c:v>
                </c:pt>
                <c:pt idx="42">
                  <c:v>106.663</c:v>
                </c:pt>
                <c:pt idx="43">
                  <c:v>106.797</c:v>
                </c:pt>
                <c:pt idx="44">
                  <c:v>106.992</c:v>
                </c:pt>
                <c:pt idx="45">
                  <c:v>107.114</c:v>
                </c:pt>
                <c:pt idx="46">
                  <c:v>107.236</c:v>
                </c:pt>
                <c:pt idx="47">
                  <c:v>107.336</c:v>
                </c:pt>
                <c:pt idx="48">
                  <c:v>107.431</c:v>
                </c:pt>
                <c:pt idx="49">
                  <c:v>107.526</c:v>
                </c:pt>
                <c:pt idx="50">
                  <c:v>107.606</c:v>
                </c:pt>
                <c:pt idx="51">
                  <c:v>107.707</c:v>
                </c:pt>
                <c:pt idx="52">
                  <c:v>107.837</c:v>
                </c:pt>
                <c:pt idx="53">
                  <c:v>107.965</c:v>
                </c:pt>
                <c:pt idx="54">
                  <c:v>108.048</c:v>
                </c:pt>
                <c:pt idx="55">
                  <c:v>108.133</c:v>
                </c:pt>
                <c:pt idx="56">
                  <c:v>108.221</c:v>
                </c:pt>
                <c:pt idx="57">
                  <c:v>108.32</c:v>
                </c:pt>
                <c:pt idx="58">
                  <c:v>108.424</c:v>
                </c:pt>
                <c:pt idx="59">
                  <c:v>108.512</c:v>
                </c:pt>
                <c:pt idx="60">
                  <c:v>108.624</c:v>
                </c:pt>
                <c:pt idx="61">
                  <c:v>108.723</c:v>
                </c:pt>
                <c:pt idx="62">
                  <c:v>108.827</c:v>
                </c:pt>
                <c:pt idx="63">
                  <c:v>108.925</c:v>
                </c:pt>
                <c:pt idx="64">
                  <c:v>109.022</c:v>
                </c:pt>
                <c:pt idx="65">
                  <c:v>109.121</c:v>
                </c:pt>
                <c:pt idx="66">
                  <c:v>109.225</c:v>
                </c:pt>
                <c:pt idx="67">
                  <c:v>109.31</c:v>
                </c:pt>
                <c:pt idx="68">
                  <c:v>109.396</c:v>
                </c:pt>
                <c:pt idx="69">
                  <c:v>109.614</c:v>
                </c:pt>
                <c:pt idx="70">
                  <c:v>109.688</c:v>
                </c:pt>
                <c:pt idx="71">
                  <c:v>109.764</c:v>
                </c:pt>
                <c:pt idx="72">
                  <c:v>109.859</c:v>
                </c:pt>
                <c:pt idx="73">
                  <c:v>109.952</c:v>
                </c:pt>
                <c:pt idx="74">
                  <c:v>110.039</c:v>
                </c:pt>
                <c:pt idx="75">
                  <c:v>110.119</c:v>
                </c:pt>
                <c:pt idx="76">
                  <c:v>110.199</c:v>
                </c:pt>
                <c:pt idx="77">
                  <c:v>110.294</c:v>
                </c:pt>
                <c:pt idx="78">
                  <c:v>110.374</c:v>
                </c:pt>
                <c:pt idx="79">
                  <c:v>110.481</c:v>
                </c:pt>
                <c:pt idx="80">
                  <c:v>110.565</c:v>
                </c:pt>
                <c:pt idx="81">
                  <c:v>110.637</c:v>
                </c:pt>
                <c:pt idx="82">
                  <c:v>110.71</c:v>
                </c:pt>
                <c:pt idx="83">
                  <c:v>110.807</c:v>
                </c:pt>
                <c:pt idx="84">
                  <c:v>110.879</c:v>
                </c:pt>
                <c:pt idx="85">
                  <c:v>110.954</c:v>
                </c:pt>
                <c:pt idx="86">
                  <c:v>111.032</c:v>
                </c:pt>
                <c:pt idx="87">
                  <c:v>111.114</c:v>
                </c:pt>
                <c:pt idx="88">
                  <c:v>111.205</c:v>
                </c:pt>
                <c:pt idx="89">
                  <c:v>111.302</c:v>
                </c:pt>
                <c:pt idx="90">
                  <c:v>111.401</c:v>
                </c:pt>
                <c:pt idx="91">
                  <c:v>111.477</c:v>
                </c:pt>
                <c:pt idx="92">
                  <c:v>111.578</c:v>
                </c:pt>
                <c:pt idx="93">
                  <c:v>111.668</c:v>
                </c:pt>
                <c:pt idx="94">
                  <c:v>111.742</c:v>
                </c:pt>
                <c:pt idx="95">
                  <c:v>111.832</c:v>
                </c:pt>
                <c:pt idx="96">
                  <c:v>111.911</c:v>
                </c:pt>
                <c:pt idx="97">
                  <c:v>112.008</c:v>
                </c:pt>
                <c:pt idx="98">
                  <c:v>112.088</c:v>
                </c:pt>
                <c:pt idx="99">
                  <c:v>112.17</c:v>
                </c:pt>
                <c:pt idx="100">
                  <c:v>112.309</c:v>
                </c:pt>
                <c:pt idx="101">
                  <c:v>112.407</c:v>
                </c:pt>
                <c:pt idx="102">
                  <c:v>112.503</c:v>
                </c:pt>
                <c:pt idx="103">
                  <c:v>112.581</c:v>
                </c:pt>
                <c:pt idx="104">
                  <c:v>112.664</c:v>
                </c:pt>
                <c:pt idx="105">
                  <c:v>112.75</c:v>
                </c:pt>
                <c:pt idx="106">
                  <c:v>112.814</c:v>
                </c:pt>
                <c:pt idx="107">
                  <c:v>112.901</c:v>
                </c:pt>
                <c:pt idx="108">
                  <c:v>112.992</c:v>
                </c:pt>
                <c:pt idx="109">
                  <c:v>113.088</c:v>
                </c:pt>
                <c:pt idx="110">
                  <c:v>113.172</c:v>
                </c:pt>
                <c:pt idx="111">
                  <c:v>113.269</c:v>
                </c:pt>
                <c:pt idx="112">
                  <c:v>113.373</c:v>
                </c:pt>
                <c:pt idx="113">
                  <c:v>113.477</c:v>
                </c:pt>
                <c:pt idx="114">
                  <c:v>113.569</c:v>
                </c:pt>
                <c:pt idx="115">
                  <c:v>113.664</c:v>
                </c:pt>
                <c:pt idx="116">
                  <c:v>113.741</c:v>
                </c:pt>
                <c:pt idx="117">
                  <c:v>113.741</c:v>
                </c:pt>
                <c:pt idx="118">
                  <c:v>113.815</c:v>
                </c:pt>
                <c:pt idx="119">
                  <c:v>113.904</c:v>
                </c:pt>
                <c:pt idx="120">
                  <c:v>113.994</c:v>
                </c:pt>
                <c:pt idx="121">
                  <c:v>114.088</c:v>
                </c:pt>
                <c:pt idx="122">
                  <c:v>114.182</c:v>
                </c:pt>
                <c:pt idx="123">
                  <c:v>114.266</c:v>
                </c:pt>
                <c:pt idx="124">
                  <c:v>114.352</c:v>
                </c:pt>
                <c:pt idx="125">
                  <c:v>114.464</c:v>
                </c:pt>
                <c:pt idx="126">
                  <c:v>114.561</c:v>
                </c:pt>
                <c:pt idx="127">
                  <c:v>114.647</c:v>
                </c:pt>
                <c:pt idx="128">
                  <c:v>114.745</c:v>
                </c:pt>
                <c:pt idx="129">
                  <c:v>114.829</c:v>
                </c:pt>
                <c:pt idx="130">
                  <c:v>114.917</c:v>
                </c:pt>
                <c:pt idx="131">
                  <c:v>114.997</c:v>
                </c:pt>
                <c:pt idx="132">
                  <c:v>115.081</c:v>
                </c:pt>
                <c:pt idx="133">
                  <c:v>115.168</c:v>
                </c:pt>
                <c:pt idx="134">
                  <c:v>115.262</c:v>
                </c:pt>
                <c:pt idx="135">
                  <c:v>115.371</c:v>
                </c:pt>
                <c:pt idx="136">
                  <c:v>115.559</c:v>
                </c:pt>
                <c:pt idx="137">
                  <c:v>115.648</c:v>
                </c:pt>
                <c:pt idx="138">
                  <c:v>115.719</c:v>
                </c:pt>
                <c:pt idx="139">
                  <c:v>115.8</c:v>
                </c:pt>
                <c:pt idx="140">
                  <c:v>115.905</c:v>
                </c:pt>
                <c:pt idx="141">
                  <c:v>116.0</c:v>
                </c:pt>
                <c:pt idx="142">
                  <c:v>116.088</c:v>
                </c:pt>
              </c:numCache>
            </c:numRef>
          </c:xVal>
          <c:yVal>
            <c:numRef>
              <c:f>'VELA02MRP 2com'!$M$144:$M$286</c:f>
              <c:numCache>
                <c:formatCode>General</c:formatCode>
                <c:ptCount val="143"/>
                <c:pt idx="0">
                  <c:v>2.2937</c:v>
                </c:pt>
                <c:pt idx="1">
                  <c:v>22.8855</c:v>
                </c:pt>
                <c:pt idx="2">
                  <c:v>63.8296</c:v>
                </c:pt>
                <c:pt idx="3">
                  <c:v>33.8149</c:v>
                </c:pt>
                <c:pt idx="4">
                  <c:v>31.317</c:v>
                </c:pt>
                <c:pt idx="5">
                  <c:v>24.546</c:v>
                </c:pt>
                <c:pt idx="6">
                  <c:v>31.6372</c:v>
                </c:pt>
                <c:pt idx="7">
                  <c:v>2103.365</c:v>
                </c:pt>
                <c:pt idx="8">
                  <c:v>19.8776</c:v>
                </c:pt>
                <c:pt idx="9">
                  <c:v>0.1786</c:v>
                </c:pt>
                <c:pt idx="10">
                  <c:v>38.5727</c:v>
                </c:pt>
                <c:pt idx="11">
                  <c:v>1.9974</c:v>
                </c:pt>
                <c:pt idx="12">
                  <c:v>35.2984</c:v>
                </c:pt>
                <c:pt idx="13">
                  <c:v>12.839</c:v>
                </c:pt>
                <c:pt idx="14">
                  <c:v>18.418</c:v>
                </c:pt>
                <c:pt idx="15">
                  <c:v>24.2054</c:v>
                </c:pt>
                <c:pt idx="16">
                  <c:v>32.3594</c:v>
                </c:pt>
                <c:pt idx="17">
                  <c:v>0.0002</c:v>
                </c:pt>
                <c:pt idx="18">
                  <c:v>3.7806</c:v>
                </c:pt>
                <c:pt idx="19">
                  <c:v>16.0237</c:v>
                </c:pt>
                <c:pt idx="20">
                  <c:v>24.0518</c:v>
                </c:pt>
                <c:pt idx="21">
                  <c:v>30.2076</c:v>
                </c:pt>
                <c:pt idx="22">
                  <c:v>33.4666</c:v>
                </c:pt>
                <c:pt idx="23">
                  <c:v>28.2593</c:v>
                </c:pt>
                <c:pt idx="24">
                  <c:v>13.4614</c:v>
                </c:pt>
                <c:pt idx="25">
                  <c:v>34.6909</c:v>
                </c:pt>
                <c:pt idx="26">
                  <c:v>24.293</c:v>
                </c:pt>
                <c:pt idx="27">
                  <c:v>10.1975</c:v>
                </c:pt>
                <c:pt idx="28">
                  <c:v>15.4161</c:v>
                </c:pt>
                <c:pt idx="29">
                  <c:v>0.011</c:v>
                </c:pt>
                <c:pt idx="30">
                  <c:v>52.0854</c:v>
                </c:pt>
                <c:pt idx="31">
                  <c:v>26.352</c:v>
                </c:pt>
                <c:pt idx="32">
                  <c:v>12.5319</c:v>
                </c:pt>
                <c:pt idx="33">
                  <c:v>15.9689</c:v>
                </c:pt>
                <c:pt idx="34">
                  <c:v>26.3181</c:v>
                </c:pt>
                <c:pt idx="35">
                  <c:v>28.5986</c:v>
                </c:pt>
                <c:pt idx="36">
                  <c:v>21.8734</c:v>
                </c:pt>
                <c:pt idx="37">
                  <c:v>7.3107</c:v>
                </c:pt>
                <c:pt idx="38">
                  <c:v>14.0969</c:v>
                </c:pt>
                <c:pt idx="39">
                  <c:v>25.7246</c:v>
                </c:pt>
                <c:pt idx="40">
                  <c:v>16.5286</c:v>
                </c:pt>
                <c:pt idx="41">
                  <c:v>36.043</c:v>
                </c:pt>
                <c:pt idx="42">
                  <c:v>0.6018</c:v>
                </c:pt>
                <c:pt idx="43">
                  <c:v>26.8932</c:v>
                </c:pt>
                <c:pt idx="44">
                  <c:v>27.7288</c:v>
                </c:pt>
                <c:pt idx="45">
                  <c:v>25.0952</c:v>
                </c:pt>
                <c:pt idx="46">
                  <c:v>33.3171</c:v>
                </c:pt>
                <c:pt idx="47">
                  <c:v>22.7483</c:v>
                </c:pt>
                <c:pt idx="48">
                  <c:v>11.2265</c:v>
                </c:pt>
                <c:pt idx="49">
                  <c:v>1.9575</c:v>
                </c:pt>
                <c:pt idx="50">
                  <c:v>34.998</c:v>
                </c:pt>
                <c:pt idx="51">
                  <c:v>53.2315</c:v>
                </c:pt>
                <c:pt idx="52">
                  <c:v>15.9372</c:v>
                </c:pt>
                <c:pt idx="53">
                  <c:v>31.4453</c:v>
                </c:pt>
                <c:pt idx="54">
                  <c:v>21.9665</c:v>
                </c:pt>
                <c:pt idx="55">
                  <c:v>20.9372</c:v>
                </c:pt>
                <c:pt idx="56">
                  <c:v>25.2176</c:v>
                </c:pt>
                <c:pt idx="57">
                  <c:v>3432.3665</c:v>
                </c:pt>
                <c:pt idx="58">
                  <c:v>20.2264</c:v>
                </c:pt>
                <c:pt idx="59">
                  <c:v>26.4355</c:v>
                </c:pt>
                <c:pt idx="60">
                  <c:v>18.1324</c:v>
                </c:pt>
                <c:pt idx="61">
                  <c:v>22.0869</c:v>
                </c:pt>
                <c:pt idx="62">
                  <c:v>23.355</c:v>
                </c:pt>
                <c:pt idx="63">
                  <c:v>29.6476</c:v>
                </c:pt>
                <c:pt idx="64">
                  <c:v>22.0368</c:v>
                </c:pt>
                <c:pt idx="65">
                  <c:v>16.1753</c:v>
                </c:pt>
                <c:pt idx="66">
                  <c:v>23.0413</c:v>
                </c:pt>
                <c:pt idx="67">
                  <c:v>103.0473</c:v>
                </c:pt>
                <c:pt idx="68">
                  <c:v>23.0692</c:v>
                </c:pt>
                <c:pt idx="69">
                  <c:v>25.9778</c:v>
                </c:pt>
                <c:pt idx="70">
                  <c:v>32.614</c:v>
                </c:pt>
                <c:pt idx="71">
                  <c:v>38.2021</c:v>
                </c:pt>
                <c:pt idx="72">
                  <c:v>13.5437</c:v>
                </c:pt>
                <c:pt idx="73">
                  <c:v>27.5707</c:v>
                </c:pt>
                <c:pt idx="74">
                  <c:v>25.0914</c:v>
                </c:pt>
                <c:pt idx="75">
                  <c:v>32.3709</c:v>
                </c:pt>
                <c:pt idx="76">
                  <c:v>33.0804</c:v>
                </c:pt>
                <c:pt idx="77">
                  <c:v>26.9096</c:v>
                </c:pt>
                <c:pt idx="78">
                  <c:v>47.5195</c:v>
                </c:pt>
                <c:pt idx="79">
                  <c:v>33.6214</c:v>
                </c:pt>
                <c:pt idx="80">
                  <c:v>2.6341</c:v>
                </c:pt>
                <c:pt idx="81">
                  <c:v>14.547</c:v>
                </c:pt>
                <c:pt idx="82">
                  <c:v>47.2476</c:v>
                </c:pt>
                <c:pt idx="83">
                  <c:v>26.0514</c:v>
                </c:pt>
                <c:pt idx="84">
                  <c:v>14.751</c:v>
                </c:pt>
                <c:pt idx="85">
                  <c:v>39.973</c:v>
                </c:pt>
                <c:pt idx="86">
                  <c:v>18.8112</c:v>
                </c:pt>
                <c:pt idx="87">
                  <c:v>21.3114</c:v>
                </c:pt>
                <c:pt idx="88">
                  <c:v>22.7617</c:v>
                </c:pt>
                <c:pt idx="89">
                  <c:v>28.2297</c:v>
                </c:pt>
                <c:pt idx="90">
                  <c:v>23.4193</c:v>
                </c:pt>
                <c:pt idx="91">
                  <c:v>24.9138</c:v>
                </c:pt>
                <c:pt idx="92">
                  <c:v>21.7052</c:v>
                </c:pt>
                <c:pt idx="93">
                  <c:v>23.4312</c:v>
                </c:pt>
                <c:pt idx="94">
                  <c:v>13.7698</c:v>
                </c:pt>
                <c:pt idx="95">
                  <c:v>18.2442</c:v>
                </c:pt>
                <c:pt idx="96">
                  <c:v>21.9606</c:v>
                </c:pt>
                <c:pt idx="97">
                  <c:v>20.1106</c:v>
                </c:pt>
                <c:pt idx="98">
                  <c:v>15.8649</c:v>
                </c:pt>
                <c:pt idx="99">
                  <c:v>54.6816</c:v>
                </c:pt>
                <c:pt idx="100">
                  <c:v>22.9651</c:v>
                </c:pt>
                <c:pt idx="101">
                  <c:v>24.1103</c:v>
                </c:pt>
                <c:pt idx="102">
                  <c:v>21.0945</c:v>
                </c:pt>
                <c:pt idx="103">
                  <c:v>13.5692</c:v>
                </c:pt>
                <c:pt idx="104">
                  <c:v>28.2577</c:v>
                </c:pt>
                <c:pt idx="105">
                  <c:v>13.598</c:v>
                </c:pt>
                <c:pt idx="106">
                  <c:v>11.4708</c:v>
                </c:pt>
                <c:pt idx="107">
                  <c:v>12.2321</c:v>
                </c:pt>
                <c:pt idx="108">
                  <c:v>50.2574</c:v>
                </c:pt>
                <c:pt idx="109">
                  <c:v>23.7204</c:v>
                </c:pt>
                <c:pt idx="110">
                  <c:v>25.4554</c:v>
                </c:pt>
                <c:pt idx="111">
                  <c:v>23.5723</c:v>
                </c:pt>
                <c:pt idx="112">
                  <c:v>22.7025</c:v>
                </c:pt>
                <c:pt idx="113">
                  <c:v>18.9003</c:v>
                </c:pt>
                <c:pt idx="114">
                  <c:v>22.2098</c:v>
                </c:pt>
                <c:pt idx="115">
                  <c:v>123.9057</c:v>
                </c:pt>
                <c:pt idx="116">
                  <c:v>51.9277</c:v>
                </c:pt>
                <c:pt idx="117">
                  <c:v>19.855</c:v>
                </c:pt>
                <c:pt idx="118">
                  <c:v>19.7018</c:v>
                </c:pt>
                <c:pt idx="119">
                  <c:v>23.5069</c:v>
                </c:pt>
                <c:pt idx="120">
                  <c:v>109.2348</c:v>
                </c:pt>
                <c:pt idx="121">
                  <c:v>21.416</c:v>
                </c:pt>
                <c:pt idx="122">
                  <c:v>19.1684</c:v>
                </c:pt>
                <c:pt idx="123">
                  <c:v>28.1668</c:v>
                </c:pt>
                <c:pt idx="124">
                  <c:v>26.3642</c:v>
                </c:pt>
                <c:pt idx="125">
                  <c:v>26.5997</c:v>
                </c:pt>
                <c:pt idx="126">
                  <c:v>24.4423</c:v>
                </c:pt>
                <c:pt idx="127">
                  <c:v>20.9071</c:v>
                </c:pt>
                <c:pt idx="128">
                  <c:v>31.8696</c:v>
                </c:pt>
                <c:pt idx="129">
                  <c:v>23.6886</c:v>
                </c:pt>
                <c:pt idx="130">
                  <c:v>25.4383</c:v>
                </c:pt>
                <c:pt idx="131">
                  <c:v>27.4607</c:v>
                </c:pt>
                <c:pt idx="132">
                  <c:v>27.8369</c:v>
                </c:pt>
                <c:pt idx="133">
                  <c:v>23.3817</c:v>
                </c:pt>
                <c:pt idx="134">
                  <c:v>0.0194</c:v>
                </c:pt>
                <c:pt idx="135">
                  <c:v>26.0415</c:v>
                </c:pt>
                <c:pt idx="136">
                  <c:v>21.3126</c:v>
                </c:pt>
                <c:pt idx="137">
                  <c:v>27.2421</c:v>
                </c:pt>
                <c:pt idx="138">
                  <c:v>24.4359</c:v>
                </c:pt>
                <c:pt idx="139">
                  <c:v>27.7543</c:v>
                </c:pt>
                <c:pt idx="140">
                  <c:v>25.3152</c:v>
                </c:pt>
                <c:pt idx="141">
                  <c:v>22.2295</c:v>
                </c:pt>
                <c:pt idx="142">
                  <c:v>29.4563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29688"/>
        <c:axId val="-2137076872"/>
      </c:scatterChart>
      <c:valAx>
        <c:axId val="-2104329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076872"/>
        <c:crosses val="autoZero"/>
        <c:crossBetween val="midCat"/>
      </c:valAx>
      <c:valAx>
        <c:axId val="-2137076872"/>
        <c:scaling>
          <c:orientation val="minMax"/>
          <c:max val="3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4329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Cam5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'VELA02MRP 2com'!$C$287:$C$429</c:f>
              <c:numCache>
                <c:formatCode>General</c:formatCode>
                <c:ptCount val="143"/>
                <c:pt idx="0">
                  <c:v>102.746</c:v>
                </c:pt>
                <c:pt idx="1">
                  <c:v>102.845</c:v>
                </c:pt>
                <c:pt idx="2">
                  <c:v>102.927</c:v>
                </c:pt>
                <c:pt idx="3">
                  <c:v>103.013</c:v>
                </c:pt>
                <c:pt idx="4">
                  <c:v>103.1</c:v>
                </c:pt>
                <c:pt idx="5">
                  <c:v>103.189</c:v>
                </c:pt>
                <c:pt idx="6">
                  <c:v>103.282</c:v>
                </c:pt>
                <c:pt idx="7">
                  <c:v>103.466</c:v>
                </c:pt>
                <c:pt idx="8">
                  <c:v>103.556</c:v>
                </c:pt>
                <c:pt idx="9">
                  <c:v>103.638</c:v>
                </c:pt>
                <c:pt idx="10">
                  <c:v>103.737</c:v>
                </c:pt>
                <c:pt idx="11">
                  <c:v>103.822</c:v>
                </c:pt>
                <c:pt idx="12">
                  <c:v>103.912</c:v>
                </c:pt>
                <c:pt idx="13">
                  <c:v>104.003</c:v>
                </c:pt>
                <c:pt idx="14">
                  <c:v>104.096</c:v>
                </c:pt>
                <c:pt idx="15">
                  <c:v>104.189</c:v>
                </c:pt>
                <c:pt idx="16">
                  <c:v>104.287</c:v>
                </c:pt>
                <c:pt idx="17">
                  <c:v>104.376</c:v>
                </c:pt>
                <c:pt idx="18">
                  <c:v>104.469</c:v>
                </c:pt>
                <c:pt idx="19">
                  <c:v>104.54</c:v>
                </c:pt>
                <c:pt idx="20">
                  <c:v>104.626</c:v>
                </c:pt>
                <c:pt idx="21">
                  <c:v>104.715</c:v>
                </c:pt>
                <c:pt idx="22">
                  <c:v>104.802</c:v>
                </c:pt>
                <c:pt idx="23">
                  <c:v>104.886</c:v>
                </c:pt>
                <c:pt idx="24">
                  <c:v>104.973</c:v>
                </c:pt>
                <c:pt idx="25">
                  <c:v>105.046</c:v>
                </c:pt>
                <c:pt idx="26">
                  <c:v>105.122</c:v>
                </c:pt>
                <c:pt idx="27">
                  <c:v>105.201</c:v>
                </c:pt>
                <c:pt idx="28">
                  <c:v>105.305</c:v>
                </c:pt>
                <c:pt idx="29">
                  <c:v>105.394</c:v>
                </c:pt>
                <c:pt idx="30">
                  <c:v>105.489</c:v>
                </c:pt>
                <c:pt idx="31">
                  <c:v>105.586</c:v>
                </c:pt>
                <c:pt idx="32">
                  <c:v>105.678</c:v>
                </c:pt>
                <c:pt idx="33">
                  <c:v>105.799</c:v>
                </c:pt>
                <c:pt idx="34">
                  <c:v>105.88</c:v>
                </c:pt>
                <c:pt idx="35">
                  <c:v>105.951</c:v>
                </c:pt>
                <c:pt idx="36">
                  <c:v>106.034</c:v>
                </c:pt>
                <c:pt idx="37">
                  <c:v>106.124</c:v>
                </c:pt>
                <c:pt idx="38">
                  <c:v>106.196</c:v>
                </c:pt>
                <c:pt idx="39">
                  <c:v>106.293</c:v>
                </c:pt>
                <c:pt idx="40">
                  <c:v>106.382</c:v>
                </c:pt>
                <c:pt idx="41">
                  <c:v>106.465</c:v>
                </c:pt>
                <c:pt idx="42">
                  <c:v>106.569</c:v>
                </c:pt>
                <c:pt idx="43">
                  <c:v>106.663</c:v>
                </c:pt>
                <c:pt idx="44">
                  <c:v>106.797</c:v>
                </c:pt>
                <c:pt idx="45">
                  <c:v>106.899</c:v>
                </c:pt>
                <c:pt idx="46">
                  <c:v>106.992</c:v>
                </c:pt>
                <c:pt idx="47">
                  <c:v>107.114</c:v>
                </c:pt>
                <c:pt idx="48">
                  <c:v>107.236</c:v>
                </c:pt>
                <c:pt idx="49">
                  <c:v>107.336</c:v>
                </c:pt>
                <c:pt idx="50">
                  <c:v>107.431</c:v>
                </c:pt>
                <c:pt idx="51">
                  <c:v>107.526</c:v>
                </c:pt>
                <c:pt idx="52">
                  <c:v>107.707</c:v>
                </c:pt>
                <c:pt idx="53">
                  <c:v>107.837</c:v>
                </c:pt>
                <c:pt idx="54">
                  <c:v>107.965</c:v>
                </c:pt>
                <c:pt idx="55">
                  <c:v>108.048</c:v>
                </c:pt>
                <c:pt idx="56">
                  <c:v>108.133</c:v>
                </c:pt>
                <c:pt idx="57">
                  <c:v>108.221</c:v>
                </c:pt>
                <c:pt idx="58">
                  <c:v>108.32</c:v>
                </c:pt>
                <c:pt idx="59">
                  <c:v>108.424</c:v>
                </c:pt>
                <c:pt idx="60">
                  <c:v>108.512</c:v>
                </c:pt>
                <c:pt idx="61">
                  <c:v>108.624</c:v>
                </c:pt>
                <c:pt idx="62">
                  <c:v>108.723</c:v>
                </c:pt>
                <c:pt idx="63">
                  <c:v>108.827</c:v>
                </c:pt>
                <c:pt idx="64">
                  <c:v>108.925</c:v>
                </c:pt>
                <c:pt idx="65">
                  <c:v>109.022</c:v>
                </c:pt>
                <c:pt idx="66">
                  <c:v>109.121</c:v>
                </c:pt>
                <c:pt idx="67">
                  <c:v>109.225</c:v>
                </c:pt>
                <c:pt idx="68">
                  <c:v>109.31</c:v>
                </c:pt>
                <c:pt idx="69">
                  <c:v>109.396</c:v>
                </c:pt>
                <c:pt idx="70">
                  <c:v>109.482</c:v>
                </c:pt>
                <c:pt idx="71">
                  <c:v>109.614</c:v>
                </c:pt>
                <c:pt idx="72">
                  <c:v>109.688</c:v>
                </c:pt>
                <c:pt idx="73">
                  <c:v>109.688</c:v>
                </c:pt>
                <c:pt idx="74">
                  <c:v>109.764</c:v>
                </c:pt>
                <c:pt idx="75">
                  <c:v>109.859</c:v>
                </c:pt>
                <c:pt idx="76">
                  <c:v>109.952</c:v>
                </c:pt>
                <c:pt idx="77">
                  <c:v>110.039</c:v>
                </c:pt>
                <c:pt idx="78">
                  <c:v>110.119</c:v>
                </c:pt>
                <c:pt idx="79">
                  <c:v>110.199</c:v>
                </c:pt>
                <c:pt idx="80">
                  <c:v>110.294</c:v>
                </c:pt>
                <c:pt idx="81">
                  <c:v>110.374</c:v>
                </c:pt>
                <c:pt idx="82">
                  <c:v>110.481</c:v>
                </c:pt>
                <c:pt idx="83">
                  <c:v>110.637</c:v>
                </c:pt>
                <c:pt idx="84">
                  <c:v>110.71</c:v>
                </c:pt>
                <c:pt idx="85">
                  <c:v>110.807</c:v>
                </c:pt>
                <c:pt idx="86">
                  <c:v>110.879</c:v>
                </c:pt>
                <c:pt idx="87">
                  <c:v>110.954</c:v>
                </c:pt>
                <c:pt idx="88">
                  <c:v>111.032</c:v>
                </c:pt>
                <c:pt idx="89">
                  <c:v>111.114</c:v>
                </c:pt>
                <c:pt idx="90">
                  <c:v>111.205</c:v>
                </c:pt>
                <c:pt idx="91">
                  <c:v>111.401</c:v>
                </c:pt>
                <c:pt idx="92">
                  <c:v>111.477</c:v>
                </c:pt>
                <c:pt idx="93">
                  <c:v>111.578</c:v>
                </c:pt>
                <c:pt idx="94">
                  <c:v>111.668</c:v>
                </c:pt>
                <c:pt idx="95">
                  <c:v>111.742</c:v>
                </c:pt>
                <c:pt idx="96">
                  <c:v>111.832</c:v>
                </c:pt>
                <c:pt idx="97">
                  <c:v>111.911</c:v>
                </c:pt>
                <c:pt idx="98">
                  <c:v>112.008</c:v>
                </c:pt>
                <c:pt idx="99">
                  <c:v>112.088</c:v>
                </c:pt>
                <c:pt idx="100">
                  <c:v>112.17</c:v>
                </c:pt>
                <c:pt idx="101">
                  <c:v>112.309</c:v>
                </c:pt>
                <c:pt idx="102">
                  <c:v>112.407</c:v>
                </c:pt>
                <c:pt idx="103">
                  <c:v>112.503</c:v>
                </c:pt>
                <c:pt idx="104">
                  <c:v>112.581</c:v>
                </c:pt>
                <c:pt idx="105">
                  <c:v>112.664</c:v>
                </c:pt>
                <c:pt idx="106">
                  <c:v>112.75</c:v>
                </c:pt>
                <c:pt idx="107">
                  <c:v>112.814</c:v>
                </c:pt>
                <c:pt idx="108">
                  <c:v>112.992</c:v>
                </c:pt>
                <c:pt idx="109">
                  <c:v>113.088</c:v>
                </c:pt>
                <c:pt idx="110">
                  <c:v>113.172</c:v>
                </c:pt>
                <c:pt idx="111">
                  <c:v>113.269</c:v>
                </c:pt>
                <c:pt idx="112">
                  <c:v>113.373</c:v>
                </c:pt>
                <c:pt idx="113">
                  <c:v>113.477</c:v>
                </c:pt>
                <c:pt idx="114">
                  <c:v>113.569</c:v>
                </c:pt>
                <c:pt idx="115">
                  <c:v>113.664</c:v>
                </c:pt>
                <c:pt idx="116">
                  <c:v>113.741</c:v>
                </c:pt>
                <c:pt idx="117">
                  <c:v>113.815</c:v>
                </c:pt>
                <c:pt idx="118">
                  <c:v>113.904</c:v>
                </c:pt>
                <c:pt idx="119">
                  <c:v>113.994</c:v>
                </c:pt>
                <c:pt idx="120">
                  <c:v>114.088</c:v>
                </c:pt>
                <c:pt idx="121">
                  <c:v>114.182</c:v>
                </c:pt>
                <c:pt idx="122">
                  <c:v>114.266</c:v>
                </c:pt>
                <c:pt idx="123">
                  <c:v>114.352</c:v>
                </c:pt>
                <c:pt idx="124">
                  <c:v>114.464</c:v>
                </c:pt>
                <c:pt idx="125">
                  <c:v>114.561</c:v>
                </c:pt>
                <c:pt idx="126">
                  <c:v>114.647</c:v>
                </c:pt>
                <c:pt idx="127">
                  <c:v>114.745</c:v>
                </c:pt>
                <c:pt idx="128">
                  <c:v>114.829</c:v>
                </c:pt>
                <c:pt idx="129">
                  <c:v>114.917</c:v>
                </c:pt>
                <c:pt idx="130">
                  <c:v>114.997</c:v>
                </c:pt>
                <c:pt idx="131">
                  <c:v>115.081</c:v>
                </c:pt>
                <c:pt idx="132">
                  <c:v>115.168</c:v>
                </c:pt>
                <c:pt idx="133">
                  <c:v>115.262</c:v>
                </c:pt>
                <c:pt idx="134">
                  <c:v>115.371</c:v>
                </c:pt>
                <c:pt idx="135">
                  <c:v>115.468</c:v>
                </c:pt>
                <c:pt idx="136">
                  <c:v>115.559</c:v>
                </c:pt>
                <c:pt idx="137">
                  <c:v>115.648</c:v>
                </c:pt>
                <c:pt idx="138">
                  <c:v>115.719</c:v>
                </c:pt>
                <c:pt idx="139">
                  <c:v>115.8</c:v>
                </c:pt>
                <c:pt idx="140">
                  <c:v>115.905</c:v>
                </c:pt>
                <c:pt idx="141">
                  <c:v>116.0</c:v>
                </c:pt>
                <c:pt idx="142">
                  <c:v>116.088</c:v>
                </c:pt>
              </c:numCache>
            </c:numRef>
          </c:xVal>
          <c:yVal>
            <c:numRef>
              <c:f>'VELA02MRP 2com'!$M$287:$M$429</c:f>
              <c:numCache>
                <c:formatCode>General</c:formatCode>
                <c:ptCount val="143"/>
                <c:pt idx="0">
                  <c:v>26.0603</c:v>
                </c:pt>
                <c:pt idx="1">
                  <c:v>28.3739</c:v>
                </c:pt>
                <c:pt idx="2">
                  <c:v>3.0878</c:v>
                </c:pt>
                <c:pt idx="3">
                  <c:v>15.2434</c:v>
                </c:pt>
                <c:pt idx="4">
                  <c:v>30.7977</c:v>
                </c:pt>
                <c:pt idx="5">
                  <c:v>31.794</c:v>
                </c:pt>
                <c:pt idx="6">
                  <c:v>21.4939</c:v>
                </c:pt>
                <c:pt idx="7">
                  <c:v>18.3597</c:v>
                </c:pt>
                <c:pt idx="8">
                  <c:v>20.7718</c:v>
                </c:pt>
                <c:pt idx="9">
                  <c:v>16.0606</c:v>
                </c:pt>
                <c:pt idx="10">
                  <c:v>16.1492</c:v>
                </c:pt>
                <c:pt idx="11">
                  <c:v>16.466</c:v>
                </c:pt>
                <c:pt idx="12">
                  <c:v>12.5469</c:v>
                </c:pt>
                <c:pt idx="13">
                  <c:v>14.5032</c:v>
                </c:pt>
                <c:pt idx="14">
                  <c:v>17.8743</c:v>
                </c:pt>
                <c:pt idx="15">
                  <c:v>29.1438</c:v>
                </c:pt>
                <c:pt idx="16">
                  <c:v>18.3842</c:v>
                </c:pt>
                <c:pt idx="17">
                  <c:v>21.3787</c:v>
                </c:pt>
                <c:pt idx="18">
                  <c:v>2.0541</c:v>
                </c:pt>
                <c:pt idx="19">
                  <c:v>39.0263</c:v>
                </c:pt>
                <c:pt idx="20">
                  <c:v>2.6725</c:v>
                </c:pt>
                <c:pt idx="21">
                  <c:v>0.6723</c:v>
                </c:pt>
                <c:pt idx="22">
                  <c:v>17.0941</c:v>
                </c:pt>
                <c:pt idx="23">
                  <c:v>6.0335</c:v>
                </c:pt>
                <c:pt idx="24">
                  <c:v>12.1713</c:v>
                </c:pt>
                <c:pt idx="25">
                  <c:v>1.1487</c:v>
                </c:pt>
                <c:pt idx="26">
                  <c:v>32.1722</c:v>
                </c:pt>
                <c:pt idx="27">
                  <c:v>17.7807</c:v>
                </c:pt>
                <c:pt idx="28">
                  <c:v>34.6777</c:v>
                </c:pt>
                <c:pt idx="29">
                  <c:v>16.7464</c:v>
                </c:pt>
                <c:pt idx="30">
                  <c:v>1.3296</c:v>
                </c:pt>
                <c:pt idx="31">
                  <c:v>13.2333</c:v>
                </c:pt>
                <c:pt idx="32">
                  <c:v>20.6102</c:v>
                </c:pt>
                <c:pt idx="33">
                  <c:v>13.9148</c:v>
                </c:pt>
                <c:pt idx="34">
                  <c:v>16.8754</c:v>
                </c:pt>
                <c:pt idx="35">
                  <c:v>10.4293</c:v>
                </c:pt>
                <c:pt idx="36">
                  <c:v>23.1109</c:v>
                </c:pt>
                <c:pt idx="37">
                  <c:v>19.1239</c:v>
                </c:pt>
                <c:pt idx="38">
                  <c:v>19.8888</c:v>
                </c:pt>
                <c:pt idx="39">
                  <c:v>4.4976</c:v>
                </c:pt>
                <c:pt idx="40">
                  <c:v>21.4893</c:v>
                </c:pt>
                <c:pt idx="41">
                  <c:v>20.1347</c:v>
                </c:pt>
                <c:pt idx="42">
                  <c:v>108.2445</c:v>
                </c:pt>
                <c:pt idx="43">
                  <c:v>18.8309</c:v>
                </c:pt>
                <c:pt idx="44">
                  <c:v>0.3614</c:v>
                </c:pt>
                <c:pt idx="45">
                  <c:v>39.5488</c:v>
                </c:pt>
                <c:pt idx="46">
                  <c:v>0.011</c:v>
                </c:pt>
                <c:pt idx="47">
                  <c:v>22.0447</c:v>
                </c:pt>
                <c:pt idx="48">
                  <c:v>26.5202</c:v>
                </c:pt>
                <c:pt idx="49">
                  <c:v>23.1971</c:v>
                </c:pt>
                <c:pt idx="50">
                  <c:v>29.3305</c:v>
                </c:pt>
                <c:pt idx="51">
                  <c:v>22.0146</c:v>
                </c:pt>
                <c:pt idx="52">
                  <c:v>26.103</c:v>
                </c:pt>
                <c:pt idx="53">
                  <c:v>33.3876</c:v>
                </c:pt>
                <c:pt idx="54">
                  <c:v>20.5176</c:v>
                </c:pt>
                <c:pt idx="55">
                  <c:v>11.0646</c:v>
                </c:pt>
                <c:pt idx="56">
                  <c:v>1532.0275</c:v>
                </c:pt>
                <c:pt idx="57">
                  <c:v>29.1838</c:v>
                </c:pt>
                <c:pt idx="58">
                  <c:v>2.6841</c:v>
                </c:pt>
                <c:pt idx="59">
                  <c:v>17.2392</c:v>
                </c:pt>
                <c:pt idx="60">
                  <c:v>27.019</c:v>
                </c:pt>
                <c:pt idx="61">
                  <c:v>24.2619</c:v>
                </c:pt>
                <c:pt idx="62">
                  <c:v>21.8682</c:v>
                </c:pt>
                <c:pt idx="63">
                  <c:v>25.3261</c:v>
                </c:pt>
                <c:pt idx="64">
                  <c:v>27.4367</c:v>
                </c:pt>
                <c:pt idx="65">
                  <c:v>20.9271</c:v>
                </c:pt>
                <c:pt idx="66">
                  <c:v>16.6433</c:v>
                </c:pt>
                <c:pt idx="67">
                  <c:v>22.6674</c:v>
                </c:pt>
                <c:pt idx="68">
                  <c:v>22.8724</c:v>
                </c:pt>
                <c:pt idx="69">
                  <c:v>0.5996</c:v>
                </c:pt>
                <c:pt idx="70">
                  <c:v>22.1813</c:v>
                </c:pt>
                <c:pt idx="71">
                  <c:v>17.0073</c:v>
                </c:pt>
                <c:pt idx="72">
                  <c:v>2.3217</c:v>
                </c:pt>
                <c:pt idx="73">
                  <c:v>2.626</c:v>
                </c:pt>
                <c:pt idx="74">
                  <c:v>0.0112</c:v>
                </c:pt>
                <c:pt idx="75">
                  <c:v>31.9478</c:v>
                </c:pt>
                <c:pt idx="76">
                  <c:v>35.321</c:v>
                </c:pt>
                <c:pt idx="77">
                  <c:v>41.6601</c:v>
                </c:pt>
                <c:pt idx="78">
                  <c:v>29.4319</c:v>
                </c:pt>
                <c:pt idx="79">
                  <c:v>106.0286</c:v>
                </c:pt>
                <c:pt idx="80">
                  <c:v>34.0755</c:v>
                </c:pt>
                <c:pt idx="81">
                  <c:v>30.8864</c:v>
                </c:pt>
                <c:pt idx="82">
                  <c:v>31.35</c:v>
                </c:pt>
                <c:pt idx="83">
                  <c:v>25.5776</c:v>
                </c:pt>
                <c:pt idx="84">
                  <c:v>0.837</c:v>
                </c:pt>
                <c:pt idx="85">
                  <c:v>26.7064</c:v>
                </c:pt>
                <c:pt idx="86">
                  <c:v>23.2397</c:v>
                </c:pt>
                <c:pt idx="87">
                  <c:v>16.6386</c:v>
                </c:pt>
                <c:pt idx="88">
                  <c:v>30.6585</c:v>
                </c:pt>
                <c:pt idx="89">
                  <c:v>74.6104</c:v>
                </c:pt>
                <c:pt idx="90">
                  <c:v>21.2974</c:v>
                </c:pt>
                <c:pt idx="91">
                  <c:v>25.0803</c:v>
                </c:pt>
                <c:pt idx="92">
                  <c:v>20.2366</c:v>
                </c:pt>
                <c:pt idx="93">
                  <c:v>25.9018</c:v>
                </c:pt>
                <c:pt idx="94">
                  <c:v>24.5104</c:v>
                </c:pt>
                <c:pt idx="95">
                  <c:v>22.2133</c:v>
                </c:pt>
                <c:pt idx="96">
                  <c:v>25.523</c:v>
                </c:pt>
                <c:pt idx="97">
                  <c:v>25.5713</c:v>
                </c:pt>
                <c:pt idx="98">
                  <c:v>22.4198</c:v>
                </c:pt>
                <c:pt idx="99">
                  <c:v>14.3741</c:v>
                </c:pt>
                <c:pt idx="100">
                  <c:v>16.5</c:v>
                </c:pt>
                <c:pt idx="101">
                  <c:v>17.5365</c:v>
                </c:pt>
                <c:pt idx="102">
                  <c:v>16.3846</c:v>
                </c:pt>
                <c:pt idx="103">
                  <c:v>17.5593</c:v>
                </c:pt>
                <c:pt idx="104">
                  <c:v>20.3567</c:v>
                </c:pt>
                <c:pt idx="105">
                  <c:v>24.0907</c:v>
                </c:pt>
                <c:pt idx="106">
                  <c:v>18.4462</c:v>
                </c:pt>
                <c:pt idx="107">
                  <c:v>23.8875</c:v>
                </c:pt>
                <c:pt idx="108">
                  <c:v>17.9513</c:v>
                </c:pt>
                <c:pt idx="109">
                  <c:v>18.6075</c:v>
                </c:pt>
                <c:pt idx="110">
                  <c:v>21.7932</c:v>
                </c:pt>
                <c:pt idx="111">
                  <c:v>18.0157</c:v>
                </c:pt>
                <c:pt idx="112">
                  <c:v>19.7315</c:v>
                </c:pt>
                <c:pt idx="113">
                  <c:v>16.4343</c:v>
                </c:pt>
                <c:pt idx="114">
                  <c:v>19.4265</c:v>
                </c:pt>
                <c:pt idx="115">
                  <c:v>20.1897</c:v>
                </c:pt>
                <c:pt idx="116">
                  <c:v>23.0088</c:v>
                </c:pt>
                <c:pt idx="117">
                  <c:v>22.2976</c:v>
                </c:pt>
                <c:pt idx="118">
                  <c:v>11.3938</c:v>
                </c:pt>
                <c:pt idx="119">
                  <c:v>111.4019</c:v>
                </c:pt>
                <c:pt idx="120">
                  <c:v>19.0769</c:v>
                </c:pt>
                <c:pt idx="121">
                  <c:v>26.2726</c:v>
                </c:pt>
                <c:pt idx="122">
                  <c:v>27.6744</c:v>
                </c:pt>
                <c:pt idx="123">
                  <c:v>17.7799</c:v>
                </c:pt>
                <c:pt idx="124">
                  <c:v>14.6215</c:v>
                </c:pt>
                <c:pt idx="125">
                  <c:v>28.5686</c:v>
                </c:pt>
                <c:pt idx="126">
                  <c:v>13.6785</c:v>
                </c:pt>
                <c:pt idx="127">
                  <c:v>39.9059</c:v>
                </c:pt>
                <c:pt idx="128">
                  <c:v>23.6191</c:v>
                </c:pt>
                <c:pt idx="129">
                  <c:v>0.6674</c:v>
                </c:pt>
                <c:pt idx="130">
                  <c:v>109.0826</c:v>
                </c:pt>
                <c:pt idx="131">
                  <c:v>104.5127</c:v>
                </c:pt>
                <c:pt idx="132">
                  <c:v>21.4161</c:v>
                </c:pt>
                <c:pt idx="133">
                  <c:v>42.4688</c:v>
                </c:pt>
                <c:pt idx="134">
                  <c:v>21.3808</c:v>
                </c:pt>
                <c:pt idx="135">
                  <c:v>13.4192</c:v>
                </c:pt>
                <c:pt idx="136">
                  <c:v>47.6707</c:v>
                </c:pt>
                <c:pt idx="137">
                  <c:v>22.203</c:v>
                </c:pt>
                <c:pt idx="138">
                  <c:v>24.6934</c:v>
                </c:pt>
                <c:pt idx="139">
                  <c:v>113.0936</c:v>
                </c:pt>
                <c:pt idx="140">
                  <c:v>13.4069</c:v>
                </c:pt>
                <c:pt idx="141">
                  <c:v>19.3737</c:v>
                </c:pt>
                <c:pt idx="142">
                  <c:v>19.6074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913992"/>
        <c:axId val="-2076908936"/>
      </c:scatterChart>
      <c:valAx>
        <c:axId val="-207691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6908936"/>
        <c:crosses val="autoZero"/>
        <c:crossBetween val="midCat"/>
      </c:valAx>
      <c:valAx>
        <c:axId val="-2076908936"/>
        <c:scaling>
          <c:orientation val="minMax"/>
          <c:max val="3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6913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Cam6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'VELA02MRP 2com'!$C$430:$C$574</c:f>
              <c:numCache>
                <c:formatCode>General</c:formatCode>
                <c:ptCount val="145"/>
                <c:pt idx="0">
                  <c:v>102.664</c:v>
                </c:pt>
                <c:pt idx="1">
                  <c:v>102.746</c:v>
                </c:pt>
                <c:pt idx="2">
                  <c:v>102.845</c:v>
                </c:pt>
                <c:pt idx="3">
                  <c:v>102.927</c:v>
                </c:pt>
                <c:pt idx="4">
                  <c:v>103.013</c:v>
                </c:pt>
                <c:pt idx="5">
                  <c:v>103.1</c:v>
                </c:pt>
                <c:pt idx="6">
                  <c:v>103.189</c:v>
                </c:pt>
                <c:pt idx="7">
                  <c:v>103.282</c:v>
                </c:pt>
                <c:pt idx="8">
                  <c:v>103.371</c:v>
                </c:pt>
                <c:pt idx="9">
                  <c:v>103.466</c:v>
                </c:pt>
                <c:pt idx="10">
                  <c:v>103.556</c:v>
                </c:pt>
                <c:pt idx="11">
                  <c:v>103.638</c:v>
                </c:pt>
                <c:pt idx="12">
                  <c:v>103.737</c:v>
                </c:pt>
                <c:pt idx="13">
                  <c:v>103.822</c:v>
                </c:pt>
                <c:pt idx="14">
                  <c:v>103.912</c:v>
                </c:pt>
                <c:pt idx="15">
                  <c:v>104.003</c:v>
                </c:pt>
                <c:pt idx="16">
                  <c:v>104.096</c:v>
                </c:pt>
                <c:pt idx="17">
                  <c:v>104.096</c:v>
                </c:pt>
                <c:pt idx="18">
                  <c:v>104.189</c:v>
                </c:pt>
                <c:pt idx="19">
                  <c:v>104.376</c:v>
                </c:pt>
                <c:pt idx="20">
                  <c:v>104.469</c:v>
                </c:pt>
                <c:pt idx="21">
                  <c:v>104.626</c:v>
                </c:pt>
                <c:pt idx="22">
                  <c:v>104.715</c:v>
                </c:pt>
                <c:pt idx="23">
                  <c:v>104.802</c:v>
                </c:pt>
                <c:pt idx="24">
                  <c:v>104.886</c:v>
                </c:pt>
                <c:pt idx="25">
                  <c:v>104.973</c:v>
                </c:pt>
                <c:pt idx="26">
                  <c:v>105.046</c:v>
                </c:pt>
                <c:pt idx="27">
                  <c:v>105.122</c:v>
                </c:pt>
                <c:pt idx="28">
                  <c:v>105.201</c:v>
                </c:pt>
                <c:pt idx="29">
                  <c:v>105.305</c:v>
                </c:pt>
                <c:pt idx="30">
                  <c:v>105.394</c:v>
                </c:pt>
                <c:pt idx="31">
                  <c:v>105.489</c:v>
                </c:pt>
                <c:pt idx="32">
                  <c:v>105.586</c:v>
                </c:pt>
                <c:pt idx="33">
                  <c:v>105.678</c:v>
                </c:pt>
                <c:pt idx="34">
                  <c:v>105.799</c:v>
                </c:pt>
                <c:pt idx="35">
                  <c:v>105.88</c:v>
                </c:pt>
                <c:pt idx="36">
                  <c:v>105.951</c:v>
                </c:pt>
                <c:pt idx="37">
                  <c:v>106.034</c:v>
                </c:pt>
                <c:pt idx="38">
                  <c:v>106.124</c:v>
                </c:pt>
                <c:pt idx="39">
                  <c:v>106.196</c:v>
                </c:pt>
                <c:pt idx="40">
                  <c:v>106.293</c:v>
                </c:pt>
                <c:pt idx="41">
                  <c:v>106.382</c:v>
                </c:pt>
                <c:pt idx="42">
                  <c:v>106.465</c:v>
                </c:pt>
                <c:pt idx="43">
                  <c:v>106.569</c:v>
                </c:pt>
                <c:pt idx="44">
                  <c:v>106.663</c:v>
                </c:pt>
                <c:pt idx="45">
                  <c:v>106.797</c:v>
                </c:pt>
                <c:pt idx="46">
                  <c:v>106.899</c:v>
                </c:pt>
                <c:pt idx="47">
                  <c:v>106.992</c:v>
                </c:pt>
                <c:pt idx="48">
                  <c:v>107.114</c:v>
                </c:pt>
                <c:pt idx="49">
                  <c:v>107.236</c:v>
                </c:pt>
                <c:pt idx="50">
                  <c:v>107.336</c:v>
                </c:pt>
                <c:pt idx="51">
                  <c:v>107.431</c:v>
                </c:pt>
                <c:pt idx="52">
                  <c:v>107.526</c:v>
                </c:pt>
                <c:pt idx="53">
                  <c:v>107.606</c:v>
                </c:pt>
                <c:pt idx="54">
                  <c:v>107.707</c:v>
                </c:pt>
                <c:pt idx="55">
                  <c:v>107.837</c:v>
                </c:pt>
                <c:pt idx="56">
                  <c:v>107.965</c:v>
                </c:pt>
                <c:pt idx="57">
                  <c:v>108.048</c:v>
                </c:pt>
                <c:pt idx="58">
                  <c:v>108.133</c:v>
                </c:pt>
                <c:pt idx="59">
                  <c:v>108.221</c:v>
                </c:pt>
                <c:pt idx="60">
                  <c:v>108.221</c:v>
                </c:pt>
                <c:pt idx="61">
                  <c:v>108.32</c:v>
                </c:pt>
                <c:pt idx="62">
                  <c:v>108.424</c:v>
                </c:pt>
                <c:pt idx="63">
                  <c:v>108.512</c:v>
                </c:pt>
                <c:pt idx="64">
                  <c:v>108.624</c:v>
                </c:pt>
                <c:pt idx="65">
                  <c:v>108.723</c:v>
                </c:pt>
                <c:pt idx="66">
                  <c:v>108.827</c:v>
                </c:pt>
                <c:pt idx="67">
                  <c:v>108.925</c:v>
                </c:pt>
                <c:pt idx="68">
                  <c:v>109.022</c:v>
                </c:pt>
                <c:pt idx="69">
                  <c:v>109.121</c:v>
                </c:pt>
                <c:pt idx="70">
                  <c:v>109.225</c:v>
                </c:pt>
                <c:pt idx="71">
                  <c:v>109.396</c:v>
                </c:pt>
                <c:pt idx="72">
                  <c:v>109.482</c:v>
                </c:pt>
                <c:pt idx="73">
                  <c:v>109.614</c:v>
                </c:pt>
                <c:pt idx="74">
                  <c:v>109.688</c:v>
                </c:pt>
                <c:pt idx="75">
                  <c:v>109.764</c:v>
                </c:pt>
                <c:pt idx="76">
                  <c:v>109.859</c:v>
                </c:pt>
                <c:pt idx="77">
                  <c:v>109.952</c:v>
                </c:pt>
                <c:pt idx="78">
                  <c:v>110.039</c:v>
                </c:pt>
                <c:pt idx="79">
                  <c:v>110.119</c:v>
                </c:pt>
                <c:pt idx="80">
                  <c:v>110.199</c:v>
                </c:pt>
                <c:pt idx="81">
                  <c:v>110.294</c:v>
                </c:pt>
                <c:pt idx="82">
                  <c:v>110.374</c:v>
                </c:pt>
                <c:pt idx="83">
                  <c:v>110.565</c:v>
                </c:pt>
                <c:pt idx="84">
                  <c:v>110.637</c:v>
                </c:pt>
                <c:pt idx="85">
                  <c:v>110.71</c:v>
                </c:pt>
                <c:pt idx="86">
                  <c:v>110.807</c:v>
                </c:pt>
                <c:pt idx="87">
                  <c:v>110.879</c:v>
                </c:pt>
                <c:pt idx="88">
                  <c:v>110.954</c:v>
                </c:pt>
                <c:pt idx="89">
                  <c:v>111.032</c:v>
                </c:pt>
                <c:pt idx="90">
                  <c:v>111.114</c:v>
                </c:pt>
                <c:pt idx="91">
                  <c:v>111.205</c:v>
                </c:pt>
                <c:pt idx="92">
                  <c:v>111.302</c:v>
                </c:pt>
                <c:pt idx="93">
                  <c:v>111.401</c:v>
                </c:pt>
                <c:pt idx="94">
                  <c:v>111.477</c:v>
                </c:pt>
                <c:pt idx="95">
                  <c:v>111.578</c:v>
                </c:pt>
                <c:pt idx="96">
                  <c:v>111.668</c:v>
                </c:pt>
                <c:pt idx="97">
                  <c:v>111.742</c:v>
                </c:pt>
                <c:pt idx="98">
                  <c:v>111.832</c:v>
                </c:pt>
                <c:pt idx="99">
                  <c:v>111.911</c:v>
                </c:pt>
                <c:pt idx="100">
                  <c:v>112.008</c:v>
                </c:pt>
                <c:pt idx="101">
                  <c:v>112.088</c:v>
                </c:pt>
                <c:pt idx="102">
                  <c:v>112.17</c:v>
                </c:pt>
                <c:pt idx="103">
                  <c:v>112.309</c:v>
                </c:pt>
                <c:pt idx="104">
                  <c:v>112.407</c:v>
                </c:pt>
                <c:pt idx="105">
                  <c:v>112.503</c:v>
                </c:pt>
                <c:pt idx="106">
                  <c:v>112.581</c:v>
                </c:pt>
                <c:pt idx="107">
                  <c:v>112.664</c:v>
                </c:pt>
                <c:pt idx="108">
                  <c:v>112.75</c:v>
                </c:pt>
                <c:pt idx="109">
                  <c:v>112.814</c:v>
                </c:pt>
                <c:pt idx="110">
                  <c:v>112.901</c:v>
                </c:pt>
                <c:pt idx="111">
                  <c:v>112.992</c:v>
                </c:pt>
                <c:pt idx="112">
                  <c:v>113.088</c:v>
                </c:pt>
                <c:pt idx="113">
                  <c:v>113.172</c:v>
                </c:pt>
                <c:pt idx="114">
                  <c:v>113.269</c:v>
                </c:pt>
                <c:pt idx="115">
                  <c:v>113.373</c:v>
                </c:pt>
                <c:pt idx="116">
                  <c:v>113.477</c:v>
                </c:pt>
                <c:pt idx="117">
                  <c:v>113.569</c:v>
                </c:pt>
                <c:pt idx="118">
                  <c:v>113.664</c:v>
                </c:pt>
                <c:pt idx="119">
                  <c:v>113.741</c:v>
                </c:pt>
                <c:pt idx="120">
                  <c:v>113.815</c:v>
                </c:pt>
                <c:pt idx="121">
                  <c:v>113.994</c:v>
                </c:pt>
                <c:pt idx="122">
                  <c:v>114.088</c:v>
                </c:pt>
                <c:pt idx="123">
                  <c:v>114.182</c:v>
                </c:pt>
                <c:pt idx="124">
                  <c:v>114.266</c:v>
                </c:pt>
                <c:pt idx="125">
                  <c:v>114.352</c:v>
                </c:pt>
                <c:pt idx="126">
                  <c:v>114.464</c:v>
                </c:pt>
                <c:pt idx="127">
                  <c:v>114.561</c:v>
                </c:pt>
                <c:pt idx="128">
                  <c:v>114.647</c:v>
                </c:pt>
                <c:pt idx="129">
                  <c:v>114.745</c:v>
                </c:pt>
                <c:pt idx="130">
                  <c:v>114.829</c:v>
                </c:pt>
                <c:pt idx="131">
                  <c:v>114.917</c:v>
                </c:pt>
                <c:pt idx="132">
                  <c:v>114.997</c:v>
                </c:pt>
                <c:pt idx="133">
                  <c:v>115.081</c:v>
                </c:pt>
                <c:pt idx="134">
                  <c:v>115.168</c:v>
                </c:pt>
                <c:pt idx="135">
                  <c:v>115.262</c:v>
                </c:pt>
                <c:pt idx="136">
                  <c:v>115.371</c:v>
                </c:pt>
                <c:pt idx="137">
                  <c:v>115.468</c:v>
                </c:pt>
                <c:pt idx="138">
                  <c:v>115.559</c:v>
                </c:pt>
                <c:pt idx="139">
                  <c:v>115.648</c:v>
                </c:pt>
                <c:pt idx="140">
                  <c:v>115.719</c:v>
                </c:pt>
                <c:pt idx="141">
                  <c:v>115.8</c:v>
                </c:pt>
                <c:pt idx="142">
                  <c:v>115.905</c:v>
                </c:pt>
                <c:pt idx="143">
                  <c:v>116.0</c:v>
                </c:pt>
                <c:pt idx="144">
                  <c:v>116.088</c:v>
                </c:pt>
              </c:numCache>
            </c:numRef>
          </c:xVal>
          <c:yVal>
            <c:numRef>
              <c:f>'VELA02MRP 2com'!$M$430:$M$574</c:f>
              <c:numCache>
                <c:formatCode>General</c:formatCode>
                <c:ptCount val="145"/>
                <c:pt idx="0">
                  <c:v>98.3339</c:v>
                </c:pt>
                <c:pt idx="1">
                  <c:v>35.6786</c:v>
                </c:pt>
                <c:pt idx="2">
                  <c:v>197.8067</c:v>
                </c:pt>
                <c:pt idx="3">
                  <c:v>1.0013</c:v>
                </c:pt>
                <c:pt idx="4">
                  <c:v>39.691</c:v>
                </c:pt>
                <c:pt idx="5">
                  <c:v>14.4489</c:v>
                </c:pt>
                <c:pt idx="6">
                  <c:v>33.0118</c:v>
                </c:pt>
                <c:pt idx="7">
                  <c:v>32.1955</c:v>
                </c:pt>
                <c:pt idx="8">
                  <c:v>11.9783</c:v>
                </c:pt>
                <c:pt idx="9">
                  <c:v>22.6259</c:v>
                </c:pt>
                <c:pt idx="10">
                  <c:v>26.028</c:v>
                </c:pt>
                <c:pt idx="11">
                  <c:v>31.4304</c:v>
                </c:pt>
                <c:pt idx="12">
                  <c:v>13.4857</c:v>
                </c:pt>
                <c:pt idx="13">
                  <c:v>16.2908</c:v>
                </c:pt>
                <c:pt idx="14">
                  <c:v>12.6616</c:v>
                </c:pt>
                <c:pt idx="15">
                  <c:v>20.7561</c:v>
                </c:pt>
                <c:pt idx="16">
                  <c:v>205.2716</c:v>
                </c:pt>
                <c:pt idx="17">
                  <c:v>5.0667</c:v>
                </c:pt>
                <c:pt idx="18">
                  <c:v>24.11</c:v>
                </c:pt>
                <c:pt idx="19">
                  <c:v>26.5091</c:v>
                </c:pt>
                <c:pt idx="20">
                  <c:v>24.8941</c:v>
                </c:pt>
                <c:pt idx="21">
                  <c:v>33.8292</c:v>
                </c:pt>
                <c:pt idx="22">
                  <c:v>193.8481</c:v>
                </c:pt>
                <c:pt idx="23">
                  <c:v>34.0665</c:v>
                </c:pt>
                <c:pt idx="24">
                  <c:v>11.1748</c:v>
                </c:pt>
                <c:pt idx="25">
                  <c:v>1.9384</c:v>
                </c:pt>
                <c:pt idx="26">
                  <c:v>16.0261</c:v>
                </c:pt>
                <c:pt idx="27">
                  <c:v>11.1481</c:v>
                </c:pt>
                <c:pt idx="28">
                  <c:v>29.8745</c:v>
                </c:pt>
                <c:pt idx="29">
                  <c:v>1.8879</c:v>
                </c:pt>
                <c:pt idx="30">
                  <c:v>17.4286</c:v>
                </c:pt>
                <c:pt idx="31">
                  <c:v>17.841</c:v>
                </c:pt>
                <c:pt idx="32">
                  <c:v>0.01</c:v>
                </c:pt>
                <c:pt idx="33">
                  <c:v>18.8666</c:v>
                </c:pt>
                <c:pt idx="34">
                  <c:v>18.9039</c:v>
                </c:pt>
                <c:pt idx="35">
                  <c:v>18.9527</c:v>
                </c:pt>
                <c:pt idx="36">
                  <c:v>21.8672</c:v>
                </c:pt>
                <c:pt idx="37">
                  <c:v>14.2523</c:v>
                </c:pt>
                <c:pt idx="38">
                  <c:v>17.1685</c:v>
                </c:pt>
                <c:pt idx="39">
                  <c:v>20.0869</c:v>
                </c:pt>
                <c:pt idx="40">
                  <c:v>20.8044</c:v>
                </c:pt>
                <c:pt idx="41">
                  <c:v>19.4923</c:v>
                </c:pt>
                <c:pt idx="42">
                  <c:v>21.1979</c:v>
                </c:pt>
                <c:pt idx="43">
                  <c:v>23.4292</c:v>
                </c:pt>
                <c:pt idx="44">
                  <c:v>21.9905</c:v>
                </c:pt>
                <c:pt idx="45">
                  <c:v>23.5645</c:v>
                </c:pt>
                <c:pt idx="46">
                  <c:v>22.4952</c:v>
                </c:pt>
                <c:pt idx="47">
                  <c:v>22.9599</c:v>
                </c:pt>
                <c:pt idx="48">
                  <c:v>21.521</c:v>
                </c:pt>
                <c:pt idx="49">
                  <c:v>18.0806</c:v>
                </c:pt>
                <c:pt idx="50">
                  <c:v>0.01</c:v>
                </c:pt>
                <c:pt idx="51">
                  <c:v>2.0463</c:v>
                </c:pt>
                <c:pt idx="52">
                  <c:v>24.7999</c:v>
                </c:pt>
                <c:pt idx="53">
                  <c:v>27.8813</c:v>
                </c:pt>
                <c:pt idx="54">
                  <c:v>37.3047</c:v>
                </c:pt>
                <c:pt idx="55">
                  <c:v>1.3704</c:v>
                </c:pt>
                <c:pt idx="56">
                  <c:v>22.1012</c:v>
                </c:pt>
                <c:pt idx="57">
                  <c:v>14.8077</c:v>
                </c:pt>
                <c:pt idx="58">
                  <c:v>0.0047</c:v>
                </c:pt>
                <c:pt idx="59">
                  <c:v>0.0158</c:v>
                </c:pt>
                <c:pt idx="60">
                  <c:v>0.2501</c:v>
                </c:pt>
                <c:pt idx="61">
                  <c:v>28.1957</c:v>
                </c:pt>
                <c:pt idx="62">
                  <c:v>18.7067</c:v>
                </c:pt>
                <c:pt idx="63">
                  <c:v>28.0824</c:v>
                </c:pt>
                <c:pt idx="64">
                  <c:v>24.071</c:v>
                </c:pt>
                <c:pt idx="65">
                  <c:v>13.6433</c:v>
                </c:pt>
                <c:pt idx="66">
                  <c:v>0.0142</c:v>
                </c:pt>
                <c:pt idx="67">
                  <c:v>2.649</c:v>
                </c:pt>
                <c:pt idx="68">
                  <c:v>20.2717</c:v>
                </c:pt>
                <c:pt idx="69">
                  <c:v>14.165</c:v>
                </c:pt>
                <c:pt idx="70">
                  <c:v>20.5439</c:v>
                </c:pt>
                <c:pt idx="71">
                  <c:v>22.0728</c:v>
                </c:pt>
                <c:pt idx="72">
                  <c:v>97.1524</c:v>
                </c:pt>
                <c:pt idx="73">
                  <c:v>13.1168</c:v>
                </c:pt>
                <c:pt idx="74">
                  <c:v>3.1102</c:v>
                </c:pt>
                <c:pt idx="75">
                  <c:v>25.2291</c:v>
                </c:pt>
                <c:pt idx="76">
                  <c:v>11.7133</c:v>
                </c:pt>
                <c:pt idx="77">
                  <c:v>22.4105</c:v>
                </c:pt>
                <c:pt idx="78">
                  <c:v>16.7491</c:v>
                </c:pt>
                <c:pt idx="79">
                  <c:v>23.6387</c:v>
                </c:pt>
                <c:pt idx="80">
                  <c:v>30.0696</c:v>
                </c:pt>
                <c:pt idx="81">
                  <c:v>23.8325</c:v>
                </c:pt>
                <c:pt idx="82">
                  <c:v>20.8441</c:v>
                </c:pt>
                <c:pt idx="83">
                  <c:v>19.8961</c:v>
                </c:pt>
                <c:pt idx="84">
                  <c:v>44.5543</c:v>
                </c:pt>
                <c:pt idx="85">
                  <c:v>12.6863</c:v>
                </c:pt>
                <c:pt idx="86">
                  <c:v>22.5669</c:v>
                </c:pt>
                <c:pt idx="87">
                  <c:v>15.7281</c:v>
                </c:pt>
                <c:pt idx="88">
                  <c:v>63.7699</c:v>
                </c:pt>
                <c:pt idx="89">
                  <c:v>28.5527</c:v>
                </c:pt>
                <c:pt idx="90">
                  <c:v>18.3821</c:v>
                </c:pt>
                <c:pt idx="91">
                  <c:v>20.9851</c:v>
                </c:pt>
                <c:pt idx="92">
                  <c:v>20.9129</c:v>
                </c:pt>
                <c:pt idx="93">
                  <c:v>23.384</c:v>
                </c:pt>
                <c:pt idx="94">
                  <c:v>19.4029</c:v>
                </c:pt>
                <c:pt idx="95">
                  <c:v>20.0254</c:v>
                </c:pt>
                <c:pt idx="96">
                  <c:v>21.2762</c:v>
                </c:pt>
                <c:pt idx="97">
                  <c:v>16.0292</c:v>
                </c:pt>
                <c:pt idx="98">
                  <c:v>17.1364</c:v>
                </c:pt>
                <c:pt idx="99">
                  <c:v>15.7106</c:v>
                </c:pt>
                <c:pt idx="100">
                  <c:v>17.4843</c:v>
                </c:pt>
                <c:pt idx="101">
                  <c:v>19.3134</c:v>
                </c:pt>
                <c:pt idx="102">
                  <c:v>14.5229</c:v>
                </c:pt>
                <c:pt idx="103">
                  <c:v>18.624</c:v>
                </c:pt>
                <c:pt idx="104">
                  <c:v>20.1192</c:v>
                </c:pt>
                <c:pt idx="105">
                  <c:v>18.9829</c:v>
                </c:pt>
                <c:pt idx="106">
                  <c:v>16.2593</c:v>
                </c:pt>
                <c:pt idx="107">
                  <c:v>0.0033</c:v>
                </c:pt>
                <c:pt idx="108">
                  <c:v>18.116</c:v>
                </c:pt>
                <c:pt idx="109">
                  <c:v>11.5996</c:v>
                </c:pt>
                <c:pt idx="110">
                  <c:v>20.8671</c:v>
                </c:pt>
                <c:pt idx="111">
                  <c:v>59.3507</c:v>
                </c:pt>
                <c:pt idx="112">
                  <c:v>19.7914</c:v>
                </c:pt>
                <c:pt idx="113">
                  <c:v>19.8722</c:v>
                </c:pt>
                <c:pt idx="114">
                  <c:v>22.0216</c:v>
                </c:pt>
                <c:pt idx="115">
                  <c:v>21.0539</c:v>
                </c:pt>
                <c:pt idx="116">
                  <c:v>23.9834</c:v>
                </c:pt>
                <c:pt idx="117">
                  <c:v>21.6587</c:v>
                </c:pt>
                <c:pt idx="118">
                  <c:v>23.2637</c:v>
                </c:pt>
                <c:pt idx="119">
                  <c:v>140.6427</c:v>
                </c:pt>
                <c:pt idx="120">
                  <c:v>118.2342</c:v>
                </c:pt>
                <c:pt idx="121">
                  <c:v>21.7465</c:v>
                </c:pt>
                <c:pt idx="122">
                  <c:v>21.8944</c:v>
                </c:pt>
                <c:pt idx="123">
                  <c:v>28.6435</c:v>
                </c:pt>
                <c:pt idx="124">
                  <c:v>17.9993</c:v>
                </c:pt>
                <c:pt idx="125">
                  <c:v>16.5275</c:v>
                </c:pt>
                <c:pt idx="126">
                  <c:v>101.5363</c:v>
                </c:pt>
                <c:pt idx="127">
                  <c:v>27.5124</c:v>
                </c:pt>
                <c:pt idx="128">
                  <c:v>26.914</c:v>
                </c:pt>
                <c:pt idx="129">
                  <c:v>25.1058</c:v>
                </c:pt>
                <c:pt idx="130">
                  <c:v>23.4038</c:v>
                </c:pt>
                <c:pt idx="131">
                  <c:v>105.1908</c:v>
                </c:pt>
                <c:pt idx="132">
                  <c:v>30.1544</c:v>
                </c:pt>
                <c:pt idx="133">
                  <c:v>20.4993</c:v>
                </c:pt>
                <c:pt idx="134">
                  <c:v>19.1926</c:v>
                </c:pt>
                <c:pt idx="135">
                  <c:v>30.3409</c:v>
                </c:pt>
                <c:pt idx="136">
                  <c:v>22.5817</c:v>
                </c:pt>
                <c:pt idx="137">
                  <c:v>25.1051</c:v>
                </c:pt>
                <c:pt idx="138">
                  <c:v>41.735</c:v>
                </c:pt>
                <c:pt idx="139">
                  <c:v>44.6628</c:v>
                </c:pt>
                <c:pt idx="140">
                  <c:v>23.9396</c:v>
                </c:pt>
                <c:pt idx="141">
                  <c:v>20.0269</c:v>
                </c:pt>
                <c:pt idx="142">
                  <c:v>27.191</c:v>
                </c:pt>
                <c:pt idx="143">
                  <c:v>24.3245</c:v>
                </c:pt>
                <c:pt idx="144">
                  <c:v>25.326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083336"/>
        <c:axId val="-2133394360"/>
      </c:scatterChart>
      <c:valAx>
        <c:axId val="-210008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394360"/>
        <c:crosses val="autoZero"/>
        <c:crossBetween val="midCat"/>
      </c:valAx>
      <c:valAx>
        <c:axId val="-2133394360"/>
        <c:scaling>
          <c:orientation val="minMax"/>
          <c:max val="3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0083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Cam7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'VELA02MRP 2com'!$C$575:$C$713</c:f>
              <c:numCache>
                <c:formatCode>General</c:formatCode>
                <c:ptCount val="139"/>
                <c:pt idx="0">
                  <c:v>102.664</c:v>
                </c:pt>
                <c:pt idx="1">
                  <c:v>102.746</c:v>
                </c:pt>
                <c:pt idx="2">
                  <c:v>102.845</c:v>
                </c:pt>
                <c:pt idx="3">
                  <c:v>102.927</c:v>
                </c:pt>
                <c:pt idx="4">
                  <c:v>103.013</c:v>
                </c:pt>
                <c:pt idx="5">
                  <c:v>103.1</c:v>
                </c:pt>
                <c:pt idx="6">
                  <c:v>103.189</c:v>
                </c:pt>
                <c:pt idx="7">
                  <c:v>103.282</c:v>
                </c:pt>
                <c:pt idx="8">
                  <c:v>103.371</c:v>
                </c:pt>
                <c:pt idx="9">
                  <c:v>103.466</c:v>
                </c:pt>
                <c:pt idx="10">
                  <c:v>103.556</c:v>
                </c:pt>
                <c:pt idx="11">
                  <c:v>103.638</c:v>
                </c:pt>
                <c:pt idx="12">
                  <c:v>103.737</c:v>
                </c:pt>
                <c:pt idx="13">
                  <c:v>103.822</c:v>
                </c:pt>
                <c:pt idx="14">
                  <c:v>103.912</c:v>
                </c:pt>
                <c:pt idx="15">
                  <c:v>104.003</c:v>
                </c:pt>
                <c:pt idx="16">
                  <c:v>104.096</c:v>
                </c:pt>
                <c:pt idx="17">
                  <c:v>104.189</c:v>
                </c:pt>
                <c:pt idx="18">
                  <c:v>104.376</c:v>
                </c:pt>
                <c:pt idx="19">
                  <c:v>104.469</c:v>
                </c:pt>
                <c:pt idx="20">
                  <c:v>104.54</c:v>
                </c:pt>
                <c:pt idx="21">
                  <c:v>104.626</c:v>
                </c:pt>
                <c:pt idx="22">
                  <c:v>104.715</c:v>
                </c:pt>
                <c:pt idx="23">
                  <c:v>104.802</c:v>
                </c:pt>
                <c:pt idx="24">
                  <c:v>104.886</c:v>
                </c:pt>
                <c:pt idx="25">
                  <c:v>104.973</c:v>
                </c:pt>
                <c:pt idx="26">
                  <c:v>105.046</c:v>
                </c:pt>
                <c:pt idx="27">
                  <c:v>105.122</c:v>
                </c:pt>
                <c:pt idx="28">
                  <c:v>105.201</c:v>
                </c:pt>
                <c:pt idx="29">
                  <c:v>105.305</c:v>
                </c:pt>
                <c:pt idx="30">
                  <c:v>105.394</c:v>
                </c:pt>
                <c:pt idx="31">
                  <c:v>105.489</c:v>
                </c:pt>
                <c:pt idx="32">
                  <c:v>105.586</c:v>
                </c:pt>
                <c:pt idx="33">
                  <c:v>105.678</c:v>
                </c:pt>
                <c:pt idx="34">
                  <c:v>105.799</c:v>
                </c:pt>
                <c:pt idx="35">
                  <c:v>105.88</c:v>
                </c:pt>
                <c:pt idx="36">
                  <c:v>105.951</c:v>
                </c:pt>
                <c:pt idx="37">
                  <c:v>106.034</c:v>
                </c:pt>
                <c:pt idx="38">
                  <c:v>106.124</c:v>
                </c:pt>
                <c:pt idx="39">
                  <c:v>106.196</c:v>
                </c:pt>
                <c:pt idx="40">
                  <c:v>106.293</c:v>
                </c:pt>
                <c:pt idx="41">
                  <c:v>106.382</c:v>
                </c:pt>
                <c:pt idx="42">
                  <c:v>106.465</c:v>
                </c:pt>
                <c:pt idx="43">
                  <c:v>106.569</c:v>
                </c:pt>
                <c:pt idx="44">
                  <c:v>106.663</c:v>
                </c:pt>
                <c:pt idx="45">
                  <c:v>106.797</c:v>
                </c:pt>
                <c:pt idx="46">
                  <c:v>106.899</c:v>
                </c:pt>
                <c:pt idx="47">
                  <c:v>107.114</c:v>
                </c:pt>
                <c:pt idx="48">
                  <c:v>107.236</c:v>
                </c:pt>
                <c:pt idx="49">
                  <c:v>107.336</c:v>
                </c:pt>
                <c:pt idx="50">
                  <c:v>107.431</c:v>
                </c:pt>
                <c:pt idx="51">
                  <c:v>107.526</c:v>
                </c:pt>
                <c:pt idx="52">
                  <c:v>107.606</c:v>
                </c:pt>
                <c:pt idx="53">
                  <c:v>107.707</c:v>
                </c:pt>
                <c:pt idx="54">
                  <c:v>107.837</c:v>
                </c:pt>
                <c:pt idx="55">
                  <c:v>107.965</c:v>
                </c:pt>
                <c:pt idx="56">
                  <c:v>108.048</c:v>
                </c:pt>
                <c:pt idx="57">
                  <c:v>108.133</c:v>
                </c:pt>
                <c:pt idx="58">
                  <c:v>108.221</c:v>
                </c:pt>
                <c:pt idx="59">
                  <c:v>108.32</c:v>
                </c:pt>
                <c:pt idx="60">
                  <c:v>108.424</c:v>
                </c:pt>
                <c:pt idx="61">
                  <c:v>108.512</c:v>
                </c:pt>
                <c:pt idx="62">
                  <c:v>108.624</c:v>
                </c:pt>
                <c:pt idx="63">
                  <c:v>108.723</c:v>
                </c:pt>
                <c:pt idx="64">
                  <c:v>108.827</c:v>
                </c:pt>
                <c:pt idx="65">
                  <c:v>108.925</c:v>
                </c:pt>
                <c:pt idx="66">
                  <c:v>109.022</c:v>
                </c:pt>
                <c:pt idx="67">
                  <c:v>109.121</c:v>
                </c:pt>
                <c:pt idx="68">
                  <c:v>109.225</c:v>
                </c:pt>
                <c:pt idx="69">
                  <c:v>109.31</c:v>
                </c:pt>
                <c:pt idx="70">
                  <c:v>109.396</c:v>
                </c:pt>
                <c:pt idx="71">
                  <c:v>109.482</c:v>
                </c:pt>
                <c:pt idx="72">
                  <c:v>109.688</c:v>
                </c:pt>
                <c:pt idx="73">
                  <c:v>109.764</c:v>
                </c:pt>
                <c:pt idx="74">
                  <c:v>109.859</c:v>
                </c:pt>
                <c:pt idx="75">
                  <c:v>109.952</c:v>
                </c:pt>
                <c:pt idx="76">
                  <c:v>110.039</c:v>
                </c:pt>
                <c:pt idx="77">
                  <c:v>110.119</c:v>
                </c:pt>
                <c:pt idx="78">
                  <c:v>110.199</c:v>
                </c:pt>
                <c:pt idx="79">
                  <c:v>110.294</c:v>
                </c:pt>
                <c:pt idx="80">
                  <c:v>110.374</c:v>
                </c:pt>
                <c:pt idx="81">
                  <c:v>110.481</c:v>
                </c:pt>
                <c:pt idx="82">
                  <c:v>110.565</c:v>
                </c:pt>
                <c:pt idx="83">
                  <c:v>110.637</c:v>
                </c:pt>
                <c:pt idx="84">
                  <c:v>110.71</c:v>
                </c:pt>
                <c:pt idx="85">
                  <c:v>110.807</c:v>
                </c:pt>
                <c:pt idx="86">
                  <c:v>110.879</c:v>
                </c:pt>
                <c:pt idx="87">
                  <c:v>110.954</c:v>
                </c:pt>
                <c:pt idx="88">
                  <c:v>111.032</c:v>
                </c:pt>
                <c:pt idx="89">
                  <c:v>111.114</c:v>
                </c:pt>
                <c:pt idx="90">
                  <c:v>111.205</c:v>
                </c:pt>
                <c:pt idx="91">
                  <c:v>111.302</c:v>
                </c:pt>
                <c:pt idx="92">
                  <c:v>111.401</c:v>
                </c:pt>
                <c:pt idx="93">
                  <c:v>111.477</c:v>
                </c:pt>
                <c:pt idx="94">
                  <c:v>111.578</c:v>
                </c:pt>
                <c:pt idx="95">
                  <c:v>111.668</c:v>
                </c:pt>
                <c:pt idx="96">
                  <c:v>111.742</c:v>
                </c:pt>
                <c:pt idx="97">
                  <c:v>111.832</c:v>
                </c:pt>
                <c:pt idx="98">
                  <c:v>111.911</c:v>
                </c:pt>
                <c:pt idx="99">
                  <c:v>112.088</c:v>
                </c:pt>
                <c:pt idx="100">
                  <c:v>112.17</c:v>
                </c:pt>
                <c:pt idx="101">
                  <c:v>112.309</c:v>
                </c:pt>
                <c:pt idx="102">
                  <c:v>112.407</c:v>
                </c:pt>
                <c:pt idx="103">
                  <c:v>112.503</c:v>
                </c:pt>
                <c:pt idx="104">
                  <c:v>112.581</c:v>
                </c:pt>
                <c:pt idx="105">
                  <c:v>112.664</c:v>
                </c:pt>
                <c:pt idx="106">
                  <c:v>112.75</c:v>
                </c:pt>
                <c:pt idx="107">
                  <c:v>112.814</c:v>
                </c:pt>
                <c:pt idx="108">
                  <c:v>112.901</c:v>
                </c:pt>
                <c:pt idx="109">
                  <c:v>112.992</c:v>
                </c:pt>
                <c:pt idx="110">
                  <c:v>113.172</c:v>
                </c:pt>
                <c:pt idx="111">
                  <c:v>113.269</c:v>
                </c:pt>
                <c:pt idx="112">
                  <c:v>113.373</c:v>
                </c:pt>
                <c:pt idx="113">
                  <c:v>113.477</c:v>
                </c:pt>
                <c:pt idx="114">
                  <c:v>113.569</c:v>
                </c:pt>
                <c:pt idx="115">
                  <c:v>113.664</c:v>
                </c:pt>
                <c:pt idx="116">
                  <c:v>113.741</c:v>
                </c:pt>
                <c:pt idx="117">
                  <c:v>113.815</c:v>
                </c:pt>
                <c:pt idx="118">
                  <c:v>113.994</c:v>
                </c:pt>
                <c:pt idx="119">
                  <c:v>114.182</c:v>
                </c:pt>
                <c:pt idx="120">
                  <c:v>114.266</c:v>
                </c:pt>
                <c:pt idx="121">
                  <c:v>114.352</c:v>
                </c:pt>
                <c:pt idx="122">
                  <c:v>114.464</c:v>
                </c:pt>
                <c:pt idx="123">
                  <c:v>114.647</c:v>
                </c:pt>
                <c:pt idx="124">
                  <c:v>114.745</c:v>
                </c:pt>
                <c:pt idx="125">
                  <c:v>114.829</c:v>
                </c:pt>
                <c:pt idx="126">
                  <c:v>114.917</c:v>
                </c:pt>
                <c:pt idx="127">
                  <c:v>115.081</c:v>
                </c:pt>
                <c:pt idx="128">
                  <c:v>115.168</c:v>
                </c:pt>
                <c:pt idx="129">
                  <c:v>115.262</c:v>
                </c:pt>
                <c:pt idx="130">
                  <c:v>115.371</c:v>
                </c:pt>
                <c:pt idx="131">
                  <c:v>115.468</c:v>
                </c:pt>
                <c:pt idx="132">
                  <c:v>115.559</c:v>
                </c:pt>
                <c:pt idx="133">
                  <c:v>115.648</c:v>
                </c:pt>
                <c:pt idx="134">
                  <c:v>115.719</c:v>
                </c:pt>
                <c:pt idx="135">
                  <c:v>115.8</c:v>
                </c:pt>
                <c:pt idx="136">
                  <c:v>115.905</c:v>
                </c:pt>
                <c:pt idx="137">
                  <c:v>116.0</c:v>
                </c:pt>
                <c:pt idx="138">
                  <c:v>116.088</c:v>
                </c:pt>
              </c:numCache>
            </c:numRef>
          </c:xVal>
          <c:yVal>
            <c:numRef>
              <c:f>'VELA02MRP 2com'!$M$575:$M$713</c:f>
              <c:numCache>
                <c:formatCode>General</c:formatCode>
                <c:ptCount val="139"/>
                <c:pt idx="0">
                  <c:v>23.6877</c:v>
                </c:pt>
                <c:pt idx="1">
                  <c:v>24.5992</c:v>
                </c:pt>
                <c:pt idx="2">
                  <c:v>26.1864</c:v>
                </c:pt>
                <c:pt idx="3">
                  <c:v>1.3958</c:v>
                </c:pt>
                <c:pt idx="4">
                  <c:v>2.9714</c:v>
                </c:pt>
                <c:pt idx="5">
                  <c:v>26.2717</c:v>
                </c:pt>
                <c:pt idx="6">
                  <c:v>30.7911</c:v>
                </c:pt>
                <c:pt idx="7">
                  <c:v>30.1185</c:v>
                </c:pt>
                <c:pt idx="8">
                  <c:v>1.0688</c:v>
                </c:pt>
                <c:pt idx="9">
                  <c:v>26.1373</c:v>
                </c:pt>
                <c:pt idx="10">
                  <c:v>27.2599</c:v>
                </c:pt>
                <c:pt idx="11">
                  <c:v>28.6426</c:v>
                </c:pt>
                <c:pt idx="12">
                  <c:v>22.6257</c:v>
                </c:pt>
                <c:pt idx="13">
                  <c:v>21.6482</c:v>
                </c:pt>
                <c:pt idx="14">
                  <c:v>16.9804</c:v>
                </c:pt>
                <c:pt idx="15">
                  <c:v>15.0581</c:v>
                </c:pt>
                <c:pt idx="16">
                  <c:v>20.5562</c:v>
                </c:pt>
                <c:pt idx="17">
                  <c:v>17.8202</c:v>
                </c:pt>
                <c:pt idx="18">
                  <c:v>22.5665</c:v>
                </c:pt>
                <c:pt idx="19">
                  <c:v>20.7097</c:v>
                </c:pt>
                <c:pt idx="20">
                  <c:v>0.9398</c:v>
                </c:pt>
                <c:pt idx="21">
                  <c:v>33.2927</c:v>
                </c:pt>
                <c:pt idx="22">
                  <c:v>27.7479</c:v>
                </c:pt>
                <c:pt idx="23">
                  <c:v>1.7811</c:v>
                </c:pt>
                <c:pt idx="24">
                  <c:v>2.2432</c:v>
                </c:pt>
                <c:pt idx="25">
                  <c:v>11.8899</c:v>
                </c:pt>
                <c:pt idx="26">
                  <c:v>30.5698</c:v>
                </c:pt>
                <c:pt idx="27">
                  <c:v>29.4828</c:v>
                </c:pt>
                <c:pt idx="28">
                  <c:v>13.8427</c:v>
                </c:pt>
                <c:pt idx="29">
                  <c:v>22.3989</c:v>
                </c:pt>
                <c:pt idx="30">
                  <c:v>18.7965</c:v>
                </c:pt>
                <c:pt idx="31">
                  <c:v>28.9665</c:v>
                </c:pt>
                <c:pt idx="32">
                  <c:v>57.4183</c:v>
                </c:pt>
                <c:pt idx="33">
                  <c:v>21.2574</c:v>
                </c:pt>
                <c:pt idx="34">
                  <c:v>20.2765</c:v>
                </c:pt>
                <c:pt idx="35">
                  <c:v>21.0733</c:v>
                </c:pt>
                <c:pt idx="36">
                  <c:v>21.178</c:v>
                </c:pt>
                <c:pt idx="37">
                  <c:v>22.5738</c:v>
                </c:pt>
                <c:pt idx="38">
                  <c:v>19.492</c:v>
                </c:pt>
                <c:pt idx="39">
                  <c:v>19.0024</c:v>
                </c:pt>
                <c:pt idx="40">
                  <c:v>19.0276</c:v>
                </c:pt>
                <c:pt idx="41">
                  <c:v>20.1392</c:v>
                </c:pt>
                <c:pt idx="42">
                  <c:v>25.1113</c:v>
                </c:pt>
                <c:pt idx="43">
                  <c:v>23.7127</c:v>
                </c:pt>
                <c:pt idx="44">
                  <c:v>13.4983</c:v>
                </c:pt>
                <c:pt idx="45">
                  <c:v>20.7482</c:v>
                </c:pt>
                <c:pt idx="46">
                  <c:v>25.0523</c:v>
                </c:pt>
                <c:pt idx="47">
                  <c:v>21.6857</c:v>
                </c:pt>
                <c:pt idx="48">
                  <c:v>0.1378</c:v>
                </c:pt>
                <c:pt idx="49">
                  <c:v>23.6712</c:v>
                </c:pt>
                <c:pt idx="50">
                  <c:v>36.1483</c:v>
                </c:pt>
                <c:pt idx="51">
                  <c:v>0.3966</c:v>
                </c:pt>
                <c:pt idx="52">
                  <c:v>25.8429</c:v>
                </c:pt>
                <c:pt idx="53">
                  <c:v>37.6038</c:v>
                </c:pt>
                <c:pt idx="54">
                  <c:v>353.5609</c:v>
                </c:pt>
                <c:pt idx="55">
                  <c:v>18.4506</c:v>
                </c:pt>
                <c:pt idx="56">
                  <c:v>26.3711</c:v>
                </c:pt>
                <c:pt idx="57">
                  <c:v>21.8249</c:v>
                </c:pt>
                <c:pt idx="58">
                  <c:v>1047.5238</c:v>
                </c:pt>
                <c:pt idx="59">
                  <c:v>22.0791</c:v>
                </c:pt>
                <c:pt idx="60">
                  <c:v>30.8366</c:v>
                </c:pt>
                <c:pt idx="61">
                  <c:v>0.017</c:v>
                </c:pt>
                <c:pt idx="62">
                  <c:v>14.4319</c:v>
                </c:pt>
                <c:pt idx="63">
                  <c:v>20.96</c:v>
                </c:pt>
                <c:pt idx="64">
                  <c:v>23.7762</c:v>
                </c:pt>
                <c:pt idx="65">
                  <c:v>17.0577</c:v>
                </c:pt>
                <c:pt idx="66">
                  <c:v>17.9602</c:v>
                </c:pt>
                <c:pt idx="67">
                  <c:v>15.7231</c:v>
                </c:pt>
                <c:pt idx="68">
                  <c:v>13.6215</c:v>
                </c:pt>
                <c:pt idx="69">
                  <c:v>22.5158</c:v>
                </c:pt>
                <c:pt idx="70">
                  <c:v>0.6604</c:v>
                </c:pt>
                <c:pt idx="71">
                  <c:v>20.6843</c:v>
                </c:pt>
                <c:pt idx="72">
                  <c:v>28.9334</c:v>
                </c:pt>
                <c:pt idx="73">
                  <c:v>32.7382</c:v>
                </c:pt>
                <c:pt idx="74">
                  <c:v>22.7545</c:v>
                </c:pt>
                <c:pt idx="75">
                  <c:v>34.3616</c:v>
                </c:pt>
                <c:pt idx="76">
                  <c:v>38.8965</c:v>
                </c:pt>
                <c:pt idx="77">
                  <c:v>31.2452</c:v>
                </c:pt>
                <c:pt idx="78">
                  <c:v>102.1258</c:v>
                </c:pt>
                <c:pt idx="79">
                  <c:v>35.6352</c:v>
                </c:pt>
                <c:pt idx="80">
                  <c:v>24.2668</c:v>
                </c:pt>
                <c:pt idx="81">
                  <c:v>36.5996</c:v>
                </c:pt>
                <c:pt idx="82">
                  <c:v>17.8276</c:v>
                </c:pt>
                <c:pt idx="83">
                  <c:v>26.2591</c:v>
                </c:pt>
                <c:pt idx="84">
                  <c:v>22.2314</c:v>
                </c:pt>
                <c:pt idx="85">
                  <c:v>33.3748</c:v>
                </c:pt>
                <c:pt idx="86">
                  <c:v>11.2445</c:v>
                </c:pt>
                <c:pt idx="87">
                  <c:v>17.1675</c:v>
                </c:pt>
                <c:pt idx="88">
                  <c:v>13.7284</c:v>
                </c:pt>
                <c:pt idx="89">
                  <c:v>52.5094</c:v>
                </c:pt>
                <c:pt idx="90">
                  <c:v>18.4404</c:v>
                </c:pt>
                <c:pt idx="91">
                  <c:v>20.1</c:v>
                </c:pt>
                <c:pt idx="92">
                  <c:v>24.4536</c:v>
                </c:pt>
                <c:pt idx="93">
                  <c:v>18.9821</c:v>
                </c:pt>
                <c:pt idx="94">
                  <c:v>25.9729</c:v>
                </c:pt>
                <c:pt idx="95">
                  <c:v>12.8782</c:v>
                </c:pt>
                <c:pt idx="96">
                  <c:v>11.3936</c:v>
                </c:pt>
                <c:pt idx="97">
                  <c:v>16.6129</c:v>
                </c:pt>
                <c:pt idx="98">
                  <c:v>20.552</c:v>
                </c:pt>
                <c:pt idx="99">
                  <c:v>12.3523</c:v>
                </c:pt>
                <c:pt idx="100">
                  <c:v>15.6628</c:v>
                </c:pt>
                <c:pt idx="101">
                  <c:v>18.2602</c:v>
                </c:pt>
                <c:pt idx="102">
                  <c:v>13.9679</c:v>
                </c:pt>
                <c:pt idx="103">
                  <c:v>17.732</c:v>
                </c:pt>
                <c:pt idx="104">
                  <c:v>20.4065</c:v>
                </c:pt>
                <c:pt idx="105">
                  <c:v>26.5535</c:v>
                </c:pt>
                <c:pt idx="106">
                  <c:v>10.7503</c:v>
                </c:pt>
                <c:pt idx="107">
                  <c:v>41.9577</c:v>
                </c:pt>
                <c:pt idx="108">
                  <c:v>41.2623</c:v>
                </c:pt>
                <c:pt idx="109">
                  <c:v>12.4168</c:v>
                </c:pt>
                <c:pt idx="110">
                  <c:v>21.8652</c:v>
                </c:pt>
                <c:pt idx="111">
                  <c:v>22.1222</c:v>
                </c:pt>
                <c:pt idx="112">
                  <c:v>20.5963</c:v>
                </c:pt>
                <c:pt idx="113">
                  <c:v>19.5755</c:v>
                </c:pt>
                <c:pt idx="114">
                  <c:v>21.3476</c:v>
                </c:pt>
                <c:pt idx="115">
                  <c:v>145.4626</c:v>
                </c:pt>
                <c:pt idx="116">
                  <c:v>24.0025</c:v>
                </c:pt>
                <c:pt idx="117">
                  <c:v>22.4225</c:v>
                </c:pt>
                <c:pt idx="118">
                  <c:v>34.3848</c:v>
                </c:pt>
                <c:pt idx="119">
                  <c:v>1.1716</c:v>
                </c:pt>
                <c:pt idx="120">
                  <c:v>17.1328</c:v>
                </c:pt>
                <c:pt idx="121">
                  <c:v>26.5119</c:v>
                </c:pt>
                <c:pt idx="122">
                  <c:v>38.847</c:v>
                </c:pt>
                <c:pt idx="123">
                  <c:v>16.5771</c:v>
                </c:pt>
                <c:pt idx="124">
                  <c:v>27.5089</c:v>
                </c:pt>
                <c:pt idx="125">
                  <c:v>48.802</c:v>
                </c:pt>
                <c:pt idx="126">
                  <c:v>23.655</c:v>
                </c:pt>
                <c:pt idx="127">
                  <c:v>10.4309</c:v>
                </c:pt>
                <c:pt idx="128">
                  <c:v>26.2713</c:v>
                </c:pt>
                <c:pt idx="129">
                  <c:v>19.6575</c:v>
                </c:pt>
                <c:pt idx="130">
                  <c:v>26.3377</c:v>
                </c:pt>
                <c:pt idx="131">
                  <c:v>11.7283</c:v>
                </c:pt>
                <c:pt idx="132">
                  <c:v>10.3354</c:v>
                </c:pt>
                <c:pt idx="133">
                  <c:v>23.227</c:v>
                </c:pt>
                <c:pt idx="134">
                  <c:v>22.3525</c:v>
                </c:pt>
                <c:pt idx="135">
                  <c:v>21.0898</c:v>
                </c:pt>
                <c:pt idx="136">
                  <c:v>27.3534</c:v>
                </c:pt>
                <c:pt idx="137">
                  <c:v>22.6289</c:v>
                </c:pt>
                <c:pt idx="138">
                  <c:v>24.1331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850744"/>
        <c:axId val="-2079845112"/>
      </c:scatterChart>
      <c:valAx>
        <c:axId val="-207985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845112"/>
        <c:crosses val="autoZero"/>
        <c:crossBetween val="midCat"/>
      </c:valAx>
      <c:valAx>
        <c:axId val="-2079845112"/>
        <c:scaling>
          <c:orientation val="minMax"/>
          <c:max val="3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9850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Cam8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'VELA02MRP 2com'!$C$1552:$C$1690</c:f>
              <c:numCache>
                <c:formatCode>General</c:formatCode>
                <c:ptCount val="139"/>
                <c:pt idx="0">
                  <c:v>102.664</c:v>
                </c:pt>
                <c:pt idx="1">
                  <c:v>102.746</c:v>
                </c:pt>
                <c:pt idx="2">
                  <c:v>102.845</c:v>
                </c:pt>
                <c:pt idx="3">
                  <c:v>103.1</c:v>
                </c:pt>
                <c:pt idx="4">
                  <c:v>103.189</c:v>
                </c:pt>
                <c:pt idx="5">
                  <c:v>103.282</c:v>
                </c:pt>
                <c:pt idx="6">
                  <c:v>103.371</c:v>
                </c:pt>
                <c:pt idx="7">
                  <c:v>103.466</c:v>
                </c:pt>
                <c:pt idx="8">
                  <c:v>103.556</c:v>
                </c:pt>
                <c:pt idx="9">
                  <c:v>103.638</c:v>
                </c:pt>
                <c:pt idx="10">
                  <c:v>103.737</c:v>
                </c:pt>
                <c:pt idx="11">
                  <c:v>103.822</c:v>
                </c:pt>
                <c:pt idx="12">
                  <c:v>103.912</c:v>
                </c:pt>
                <c:pt idx="13">
                  <c:v>104.003</c:v>
                </c:pt>
                <c:pt idx="14">
                  <c:v>104.096</c:v>
                </c:pt>
                <c:pt idx="15">
                  <c:v>104.189</c:v>
                </c:pt>
                <c:pt idx="16">
                  <c:v>104.287</c:v>
                </c:pt>
                <c:pt idx="17">
                  <c:v>104.376</c:v>
                </c:pt>
                <c:pt idx="18">
                  <c:v>104.469</c:v>
                </c:pt>
                <c:pt idx="19">
                  <c:v>104.54</c:v>
                </c:pt>
                <c:pt idx="20">
                  <c:v>104.626</c:v>
                </c:pt>
                <c:pt idx="21">
                  <c:v>104.802</c:v>
                </c:pt>
                <c:pt idx="22">
                  <c:v>104.886</c:v>
                </c:pt>
                <c:pt idx="23">
                  <c:v>104.973</c:v>
                </c:pt>
                <c:pt idx="24">
                  <c:v>105.122</c:v>
                </c:pt>
                <c:pt idx="25">
                  <c:v>105.201</c:v>
                </c:pt>
                <c:pt idx="26">
                  <c:v>105.305</c:v>
                </c:pt>
                <c:pt idx="27">
                  <c:v>105.394</c:v>
                </c:pt>
                <c:pt idx="28">
                  <c:v>105.489</c:v>
                </c:pt>
                <c:pt idx="29">
                  <c:v>105.586</c:v>
                </c:pt>
                <c:pt idx="30">
                  <c:v>105.678</c:v>
                </c:pt>
                <c:pt idx="31">
                  <c:v>105.799</c:v>
                </c:pt>
                <c:pt idx="32">
                  <c:v>105.88</c:v>
                </c:pt>
                <c:pt idx="33">
                  <c:v>105.951</c:v>
                </c:pt>
                <c:pt idx="34">
                  <c:v>106.034</c:v>
                </c:pt>
                <c:pt idx="35">
                  <c:v>106.124</c:v>
                </c:pt>
                <c:pt idx="36">
                  <c:v>106.196</c:v>
                </c:pt>
                <c:pt idx="37">
                  <c:v>106.382</c:v>
                </c:pt>
                <c:pt idx="38">
                  <c:v>106.465</c:v>
                </c:pt>
                <c:pt idx="39">
                  <c:v>106.569</c:v>
                </c:pt>
                <c:pt idx="40">
                  <c:v>106.663</c:v>
                </c:pt>
                <c:pt idx="41">
                  <c:v>106.797</c:v>
                </c:pt>
                <c:pt idx="42">
                  <c:v>106.899</c:v>
                </c:pt>
                <c:pt idx="43">
                  <c:v>106.992</c:v>
                </c:pt>
                <c:pt idx="44">
                  <c:v>107.114</c:v>
                </c:pt>
                <c:pt idx="45">
                  <c:v>107.236</c:v>
                </c:pt>
                <c:pt idx="46">
                  <c:v>107.336</c:v>
                </c:pt>
                <c:pt idx="47">
                  <c:v>107.431</c:v>
                </c:pt>
                <c:pt idx="48">
                  <c:v>107.526</c:v>
                </c:pt>
                <c:pt idx="49">
                  <c:v>107.606</c:v>
                </c:pt>
                <c:pt idx="50">
                  <c:v>107.707</c:v>
                </c:pt>
                <c:pt idx="51">
                  <c:v>107.837</c:v>
                </c:pt>
                <c:pt idx="52">
                  <c:v>107.965</c:v>
                </c:pt>
                <c:pt idx="53">
                  <c:v>108.048</c:v>
                </c:pt>
                <c:pt idx="54">
                  <c:v>108.133</c:v>
                </c:pt>
                <c:pt idx="55">
                  <c:v>108.221</c:v>
                </c:pt>
                <c:pt idx="56">
                  <c:v>108.32</c:v>
                </c:pt>
                <c:pt idx="57">
                  <c:v>108.424</c:v>
                </c:pt>
                <c:pt idx="58">
                  <c:v>108.512</c:v>
                </c:pt>
                <c:pt idx="59">
                  <c:v>108.624</c:v>
                </c:pt>
                <c:pt idx="60">
                  <c:v>108.723</c:v>
                </c:pt>
                <c:pt idx="61">
                  <c:v>108.925</c:v>
                </c:pt>
                <c:pt idx="62">
                  <c:v>109.022</c:v>
                </c:pt>
                <c:pt idx="63">
                  <c:v>109.121</c:v>
                </c:pt>
                <c:pt idx="64">
                  <c:v>109.225</c:v>
                </c:pt>
                <c:pt idx="65">
                  <c:v>109.31</c:v>
                </c:pt>
                <c:pt idx="66">
                  <c:v>109.396</c:v>
                </c:pt>
                <c:pt idx="67">
                  <c:v>109.482</c:v>
                </c:pt>
                <c:pt idx="68">
                  <c:v>109.614</c:v>
                </c:pt>
                <c:pt idx="69">
                  <c:v>109.688</c:v>
                </c:pt>
                <c:pt idx="70">
                  <c:v>109.764</c:v>
                </c:pt>
                <c:pt idx="71">
                  <c:v>109.859</c:v>
                </c:pt>
                <c:pt idx="72">
                  <c:v>109.952</c:v>
                </c:pt>
                <c:pt idx="73">
                  <c:v>110.039</c:v>
                </c:pt>
                <c:pt idx="74">
                  <c:v>110.119</c:v>
                </c:pt>
                <c:pt idx="75">
                  <c:v>110.199</c:v>
                </c:pt>
                <c:pt idx="76">
                  <c:v>110.294</c:v>
                </c:pt>
                <c:pt idx="77">
                  <c:v>110.374</c:v>
                </c:pt>
                <c:pt idx="78">
                  <c:v>110.481</c:v>
                </c:pt>
                <c:pt idx="79">
                  <c:v>110.565</c:v>
                </c:pt>
                <c:pt idx="80">
                  <c:v>110.637</c:v>
                </c:pt>
                <c:pt idx="81">
                  <c:v>110.71</c:v>
                </c:pt>
                <c:pt idx="82">
                  <c:v>110.807</c:v>
                </c:pt>
                <c:pt idx="83">
                  <c:v>110.879</c:v>
                </c:pt>
                <c:pt idx="84">
                  <c:v>110.954</c:v>
                </c:pt>
                <c:pt idx="85">
                  <c:v>111.032</c:v>
                </c:pt>
                <c:pt idx="86">
                  <c:v>111.114</c:v>
                </c:pt>
                <c:pt idx="87">
                  <c:v>111.205</c:v>
                </c:pt>
                <c:pt idx="88">
                  <c:v>111.302</c:v>
                </c:pt>
                <c:pt idx="89">
                  <c:v>111.401</c:v>
                </c:pt>
                <c:pt idx="90">
                  <c:v>111.477</c:v>
                </c:pt>
                <c:pt idx="91">
                  <c:v>111.578</c:v>
                </c:pt>
                <c:pt idx="92">
                  <c:v>111.668</c:v>
                </c:pt>
                <c:pt idx="93">
                  <c:v>111.742</c:v>
                </c:pt>
                <c:pt idx="94">
                  <c:v>111.832</c:v>
                </c:pt>
                <c:pt idx="95">
                  <c:v>111.911</c:v>
                </c:pt>
                <c:pt idx="96">
                  <c:v>112.008</c:v>
                </c:pt>
                <c:pt idx="97">
                  <c:v>112.088</c:v>
                </c:pt>
                <c:pt idx="98">
                  <c:v>112.17</c:v>
                </c:pt>
                <c:pt idx="99">
                  <c:v>112.309</c:v>
                </c:pt>
                <c:pt idx="100">
                  <c:v>112.407</c:v>
                </c:pt>
                <c:pt idx="101">
                  <c:v>112.503</c:v>
                </c:pt>
                <c:pt idx="102">
                  <c:v>112.581</c:v>
                </c:pt>
                <c:pt idx="103">
                  <c:v>112.664</c:v>
                </c:pt>
                <c:pt idx="104">
                  <c:v>112.75</c:v>
                </c:pt>
                <c:pt idx="105">
                  <c:v>112.814</c:v>
                </c:pt>
                <c:pt idx="106">
                  <c:v>112.901</c:v>
                </c:pt>
                <c:pt idx="107">
                  <c:v>112.992</c:v>
                </c:pt>
                <c:pt idx="108">
                  <c:v>113.088</c:v>
                </c:pt>
                <c:pt idx="109">
                  <c:v>113.172</c:v>
                </c:pt>
                <c:pt idx="110">
                  <c:v>113.269</c:v>
                </c:pt>
                <c:pt idx="111">
                  <c:v>113.373</c:v>
                </c:pt>
                <c:pt idx="112">
                  <c:v>113.477</c:v>
                </c:pt>
                <c:pt idx="113">
                  <c:v>113.569</c:v>
                </c:pt>
                <c:pt idx="114">
                  <c:v>113.664</c:v>
                </c:pt>
                <c:pt idx="115">
                  <c:v>113.741</c:v>
                </c:pt>
                <c:pt idx="116">
                  <c:v>113.815</c:v>
                </c:pt>
                <c:pt idx="117">
                  <c:v>113.994</c:v>
                </c:pt>
                <c:pt idx="118">
                  <c:v>114.182</c:v>
                </c:pt>
                <c:pt idx="119">
                  <c:v>114.266</c:v>
                </c:pt>
                <c:pt idx="120">
                  <c:v>114.352</c:v>
                </c:pt>
                <c:pt idx="121">
                  <c:v>114.464</c:v>
                </c:pt>
                <c:pt idx="122">
                  <c:v>114.647</c:v>
                </c:pt>
                <c:pt idx="123">
                  <c:v>114.745</c:v>
                </c:pt>
                <c:pt idx="124">
                  <c:v>114.829</c:v>
                </c:pt>
                <c:pt idx="125">
                  <c:v>114.917</c:v>
                </c:pt>
                <c:pt idx="126">
                  <c:v>114.997</c:v>
                </c:pt>
                <c:pt idx="127">
                  <c:v>115.081</c:v>
                </c:pt>
                <c:pt idx="128">
                  <c:v>115.168</c:v>
                </c:pt>
                <c:pt idx="129">
                  <c:v>115.262</c:v>
                </c:pt>
                <c:pt idx="130">
                  <c:v>115.371</c:v>
                </c:pt>
                <c:pt idx="131">
                  <c:v>115.468</c:v>
                </c:pt>
                <c:pt idx="132">
                  <c:v>115.559</c:v>
                </c:pt>
                <c:pt idx="133">
                  <c:v>115.648</c:v>
                </c:pt>
                <c:pt idx="134">
                  <c:v>115.719</c:v>
                </c:pt>
                <c:pt idx="135">
                  <c:v>115.8</c:v>
                </c:pt>
                <c:pt idx="136">
                  <c:v>115.905</c:v>
                </c:pt>
                <c:pt idx="137">
                  <c:v>116.0</c:v>
                </c:pt>
                <c:pt idx="138">
                  <c:v>116.088</c:v>
                </c:pt>
              </c:numCache>
            </c:numRef>
          </c:xVal>
          <c:yVal>
            <c:numRef>
              <c:f>'VELA02MRP 2com'!$M$1552:$M$1690</c:f>
              <c:numCache>
                <c:formatCode>General</c:formatCode>
                <c:ptCount val="139"/>
                <c:pt idx="0">
                  <c:v>46.7684</c:v>
                </c:pt>
                <c:pt idx="1">
                  <c:v>42.6145</c:v>
                </c:pt>
                <c:pt idx="2">
                  <c:v>29.2686</c:v>
                </c:pt>
                <c:pt idx="3">
                  <c:v>59.1027</c:v>
                </c:pt>
                <c:pt idx="4">
                  <c:v>30.7856</c:v>
                </c:pt>
                <c:pt idx="5">
                  <c:v>9.9848</c:v>
                </c:pt>
                <c:pt idx="6">
                  <c:v>33.5533</c:v>
                </c:pt>
                <c:pt idx="7">
                  <c:v>33.7659</c:v>
                </c:pt>
                <c:pt idx="8">
                  <c:v>31.2045</c:v>
                </c:pt>
                <c:pt idx="9">
                  <c:v>28.3955</c:v>
                </c:pt>
                <c:pt idx="10">
                  <c:v>38.0507</c:v>
                </c:pt>
                <c:pt idx="11">
                  <c:v>39.2789</c:v>
                </c:pt>
                <c:pt idx="12">
                  <c:v>33.9674</c:v>
                </c:pt>
                <c:pt idx="13">
                  <c:v>47.4859</c:v>
                </c:pt>
                <c:pt idx="14">
                  <c:v>42.6302</c:v>
                </c:pt>
                <c:pt idx="15">
                  <c:v>46.6465</c:v>
                </c:pt>
                <c:pt idx="16">
                  <c:v>49.4659</c:v>
                </c:pt>
                <c:pt idx="17">
                  <c:v>54.61</c:v>
                </c:pt>
                <c:pt idx="18">
                  <c:v>44.3334</c:v>
                </c:pt>
                <c:pt idx="19">
                  <c:v>40.5968</c:v>
                </c:pt>
                <c:pt idx="20">
                  <c:v>37.3754</c:v>
                </c:pt>
                <c:pt idx="21">
                  <c:v>36.6001</c:v>
                </c:pt>
                <c:pt idx="22">
                  <c:v>2.7802</c:v>
                </c:pt>
                <c:pt idx="23">
                  <c:v>28.5437</c:v>
                </c:pt>
                <c:pt idx="24">
                  <c:v>21.8731</c:v>
                </c:pt>
                <c:pt idx="25">
                  <c:v>59.0982</c:v>
                </c:pt>
                <c:pt idx="26">
                  <c:v>36.4074</c:v>
                </c:pt>
                <c:pt idx="27">
                  <c:v>30.2123</c:v>
                </c:pt>
                <c:pt idx="28">
                  <c:v>2.6506</c:v>
                </c:pt>
                <c:pt idx="29">
                  <c:v>52.8603</c:v>
                </c:pt>
                <c:pt idx="30">
                  <c:v>9.4768</c:v>
                </c:pt>
                <c:pt idx="31">
                  <c:v>23.9865</c:v>
                </c:pt>
                <c:pt idx="32">
                  <c:v>8.2628</c:v>
                </c:pt>
                <c:pt idx="33">
                  <c:v>21.9523</c:v>
                </c:pt>
                <c:pt idx="34">
                  <c:v>28.6842</c:v>
                </c:pt>
                <c:pt idx="35">
                  <c:v>41.7167</c:v>
                </c:pt>
                <c:pt idx="36">
                  <c:v>46.7451</c:v>
                </c:pt>
                <c:pt idx="37">
                  <c:v>43.723</c:v>
                </c:pt>
                <c:pt idx="38">
                  <c:v>60.3033</c:v>
                </c:pt>
                <c:pt idx="39">
                  <c:v>42.2081</c:v>
                </c:pt>
                <c:pt idx="40">
                  <c:v>46.7264</c:v>
                </c:pt>
                <c:pt idx="41">
                  <c:v>44.6086</c:v>
                </c:pt>
                <c:pt idx="42">
                  <c:v>54.4686</c:v>
                </c:pt>
                <c:pt idx="43">
                  <c:v>42.666</c:v>
                </c:pt>
                <c:pt idx="44">
                  <c:v>30.9107</c:v>
                </c:pt>
                <c:pt idx="45">
                  <c:v>7.9261</c:v>
                </c:pt>
                <c:pt idx="46">
                  <c:v>73.352</c:v>
                </c:pt>
                <c:pt idx="47">
                  <c:v>40.4873</c:v>
                </c:pt>
                <c:pt idx="48">
                  <c:v>38.6157</c:v>
                </c:pt>
                <c:pt idx="49">
                  <c:v>49.9299</c:v>
                </c:pt>
                <c:pt idx="50">
                  <c:v>894.8738</c:v>
                </c:pt>
                <c:pt idx="51">
                  <c:v>46.1322</c:v>
                </c:pt>
                <c:pt idx="52">
                  <c:v>41.1237</c:v>
                </c:pt>
                <c:pt idx="53">
                  <c:v>33.683</c:v>
                </c:pt>
                <c:pt idx="54">
                  <c:v>50.0953</c:v>
                </c:pt>
                <c:pt idx="55">
                  <c:v>35.4372</c:v>
                </c:pt>
                <c:pt idx="56">
                  <c:v>55.7005</c:v>
                </c:pt>
                <c:pt idx="57">
                  <c:v>62.6753</c:v>
                </c:pt>
                <c:pt idx="58">
                  <c:v>0.0134</c:v>
                </c:pt>
                <c:pt idx="59">
                  <c:v>57.1345</c:v>
                </c:pt>
                <c:pt idx="60">
                  <c:v>64.9444</c:v>
                </c:pt>
                <c:pt idx="61">
                  <c:v>65.4692</c:v>
                </c:pt>
                <c:pt idx="62">
                  <c:v>21.1737</c:v>
                </c:pt>
                <c:pt idx="63">
                  <c:v>75.5108</c:v>
                </c:pt>
                <c:pt idx="64">
                  <c:v>71.25279999999999</c:v>
                </c:pt>
                <c:pt idx="65">
                  <c:v>3.1492</c:v>
                </c:pt>
                <c:pt idx="66">
                  <c:v>54.99</c:v>
                </c:pt>
                <c:pt idx="67">
                  <c:v>9.8771</c:v>
                </c:pt>
                <c:pt idx="68">
                  <c:v>67.5326</c:v>
                </c:pt>
                <c:pt idx="69">
                  <c:v>87.3408</c:v>
                </c:pt>
                <c:pt idx="70">
                  <c:v>96.36</c:v>
                </c:pt>
                <c:pt idx="71">
                  <c:v>46.3434</c:v>
                </c:pt>
                <c:pt idx="72">
                  <c:v>83.7815</c:v>
                </c:pt>
                <c:pt idx="73">
                  <c:v>91.83</c:v>
                </c:pt>
                <c:pt idx="74">
                  <c:v>91.9709</c:v>
                </c:pt>
                <c:pt idx="75">
                  <c:v>40.7607</c:v>
                </c:pt>
                <c:pt idx="76">
                  <c:v>99.2694</c:v>
                </c:pt>
                <c:pt idx="77">
                  <c:v>58.0396</c:v>
                </c:pt>
                <c:pt idx="78">
                  <c:v>81.7218</c:v>
                </c:pt>
                <c:pt idx="79">
                  <c:v>59.0283</c:v>
                </c:pt>
                <c:pt idx="80">
                  <c:v>70.9163</c:v>
                </c:pt>
                <c:pt idx="81">
                  <c:v>63.2717</c:v>
                </c:pt>
                <c:pt idx="82">
                  <c:v>54.7611</c:v>
                </c:pt>
                <c:pt idx="83">
                  <c:v>53.4444</c:v>
                </c:pt>
                <c:pt idx="84">
                  <c:v>62.7505</c:v>
                </c:pt>
                <c:pt idx="85">
                  <c:v>1.3969</c:v>
                </c:pt>
                <c:pt idx="86">
                  <c:v>55.6602</c:v>
                </c:pt>
                <c:pt idx="87">
                  <c:v>67.2216</c:v>
                </c:pt>
                <c:pt idx="88">
                  <c:v>64.2817</c:v>
                </c:pt>
                <c:pt idx="89">
                  <c:v>63.9375</c:v>
                </c:pt>
                <c:pt idx="90">
                  <c:v>57.4989</c:v>
                </c:pt>
                <c:pt idx="91">
                  <c:v>67.2976</c:v>
                </c:pt>
                <c:pt idx="92">
                  <c:v>57.1417</c:v>
                </c:pt>
                <c:pt idx="93">
                  <c:v>54.1846</c:v>
                </c:pt>
                <c:pt idx="94">
                  <c:v>51.8922</c:v>
                </c:pt>
                <c:pt idx="95">
                  <c:v>8.3469</c:v>
                </c:pt>
                <c:pt idx="96">
                  <c:v>62.506</c:v>
                </c:pt>
                <c:pt idx="97">
                  <c:v>84.5514</c:v>
                </c:pt>
                <c:pt idx="98">
                  <c:v>67.1925</c:v>
                </c:pt>
                <c:pt idx="99">
                  <c:v>66.5111</c:v>
                </c:pt>
                <c:pt idx="100">
                  <c:v>53.5314</c:v>
                </c:pt>
                <c:pt idx="101">
                  <c:v>58.3376</c:v>
                </c:pt>
                <c:pt idx="102">
                  <c:v>57.9642</c:v>
                </c:pt>
                <c:pt idx="103">
                  <c:v>69.3205</c:v>
                </c:pt>
                <c:pt idx="104">
                  <c:v>88.7449</c:v>
                </c:pt>
                <c:pt idx="105">
                  <c:v>8.8751</c:v>
                </c:pt>
                <c:pt idx="106">
                  <c:v>63.5906</c:v>
                </c:pt>
                <c:pt idx="107">
                  <c:v>43.3777</c:v>
                </c:pt>
                <c:pt idx="108">
                  <c:v>84.2678</c:v>
                </c:pt>
                <c:pt idx="109">
                  <c:v>84.3745</c:v>
                </c:pt>
                <c:pt idx="110">
                  <c:v>96.3505</c:v>
                </c:pt>
                <c:pt idx="111">
                  <c:v>77.68559999999999</c:v>
                </c:pt>
                <c:pt idx="112">
                  <c:v>76.4394</c:v>
                </c:pt>
                <c:pt idx="113">
                  <c:v>73.9154</c:v>
                </c:pt>
                <c:pt idx="114">
                  <c:v>83.2471</c:v>
                </c:pt>
                <c:pt idx="115">
                  <c:v>24.5419</c:v>
                </c:pt>
                <c:pt idx="116">
                  <c:v>86.9481</c:v>
                </c:pt>
                <c:pt idx="117">
                  <c:v>30.4117</c:v>
                </c:pt>
                <c:pt idx="118">
                  <c:v>62.8602</c:v>
                </c:pt>
                <c:pt idx="119">
                  <c:v>45.0044</c:v>
                </c:pt>
                <c:pt idx="120">
                  <c:v>50.6793</c:v>
                </c:pt>
                <c:pt idx="121">
                  <c:v>42.0504</c:v>
                </c:pt>
                <c:pt idx="122">
                  <c:v>41.2221</c:v>
                </c:pt>
                <c:pt idx="123">
                  <c:v>7.4925</c:v>
                </c:pt>
                <c:pt idx="124">
                  <c:v>49.8864</c:v>
                </c:pt>
                <c:pt idx="125">
                  <c:v>59.1811</c:v>
                </c:pt>
                <c:pt idx="126">
                  <c:v>40.9223</c:v>
                </c:pt>
                <c:pt idx="127">
                  <c:v>56.1524</c:v>
                </c:pt>
                <c:pt idx="128">
                  <c:v>60.8384</c:v>
                </c:pt>
                <c:pt idx="129">
                  <c:v>2.7672</c:v>
                </c:pt>
                <c:pt idx="130">
                  <c:v>8.1406</c:v>
                </c:pt>
                <c:pt idx="131">
                  <c:v>76.9467</c:v>
                </c:pt>
                <c:pt idx="132">
                  <c:v>62.2065</c:v>
                </c:pt>
                <c:pt idx="133">
                  <c:v>47.517</c:v>
                </c:pt>
                <c:pt idx="134">
                  <c:v>55.5533</c:v>
                </c:pt>
                <c:pt idx="135">
                  <c:v>58.0442</c:v>
                </c:pt>
                <c:pt idx="136">
                  <c:v>54.6419</c:v>
                </c:pt>
                <c:pt idx="137">
                  <c:v>43.4203</c:v>
                </c:pt>
                <c:pt idx="138">
                  <c:v>46.5181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794632"/>
        <c:axId val="-2091822856"/>
      </c:scatterChart>
      <c:valAx>
        <c:axId val="-207979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1822856"/>
        <c:crosses val="autoZero"/>
        <c:crossBetween val="midCat"/>
      </c:valAx>
      <c:valAx>
        <c:axId val="-2091822856"/>
        <c:scaling>
          <c:orientation val="minMax"/>
          <c:max val="3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9794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Cam8 Bulge (constrained)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'VELA01 2com'!$C$145:$C$157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'VELA01 2com'!$K$145:$K$157</c:f>
              <c:numCache>
                <c:formatCode>General</c:formatCode>
                <c:ptCount val="13"/>
                <c:pt idx="0">
                  <c:v>0.9281</c:v>
                </c:pt>
                <c:pt idx="1">
                  <c:v>0.3326</c:v>
                </c:pt>
                <c:pt idx="2">
                  <c:v>9.6096</c:v>
                </c:pt>
                <c:pt idx="3">
                  <c:v>11.2869</c:v>
                </c:pt>
                <c:pt idx="4">
                  <c:v>1.3131</c:v>
                </c:pt>
                <c:pt idx="5">
                  <c:v>1.0915</c:v>
                </c:pt>
                <c:pt idx="6">
                  <c:v>1.4533</c:v>
                </c:pt>
                <c:pt idx="7">
                  <c:v>0.4897</c:v>
                </c:pt>
                <c:pt idx="8">
                  <c:v>0.7246</c:v>
                </c:pt>
                <c:pt idx="9">
                  <c:v>0.9687</c:v>
                </c:pt>
                <c:pt idx="10">
                  <c:v>3.1232</c:v>
                </c:pt>
                <c:pt idx="11">
                  <c:v>2.6362</c:v>
                </c:pt>
                <c:pt idx="12">
                  <c:v>3.0181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803752"/>
        <c:axId val="2105798120"/>
      </c:scatterChart>
      <c:valAx>
        <c:axId val="210580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798120"/>
        <c:crosses val="autoZero"/>
        <c:crossBetween val="midCat"/>
      </c:valAx>
      <c:valAx>
        <c:axId val="2105798120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803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Cam8 Disk (constrained)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'VELA01 2com'!$C$158:$C$170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'VELA01 2com'!$K$158:$K$170</c:f>
              <c:numCache>
                <c:formatCode>General</c:formatCode>
                <c:ptCount val="13"/>
                <c:pt idx="0">
                  <c:v>0.7525</c:v>
                </c:pt>
                <c:pt idx="1">
                  <c:v>0.469</c:v>
                </c:pt>
                <c:pt idx="2">
                  <c:v>0.8998</c:v>
                </c:pt>
                <c:pt idx="3">
                  <c:v>0.9131</c:v>
                </c:pt>
                <c:pt idx="4">
                  <c:v>0.4838</c:v>
                </c:pt>
                <c:pt idx="5">
                  <c:v>0.3022</c:v>
                </c:pt>
                <c:pt idx="6">
                  <c:v>0.3021</c:v>
                </c:pt>
                <c:pt idx="7">
                  <c:v>0.8465</c:v>
                </c:pt>
                <c:pt idx="8">
                  <c:v>0.8833</c:v>
                </c:pt>
                <c:pt idx="9">
                  <c:v>0.8396</c:v>
                </c:pt>
                <c:pt idx="10">
                  <c:v>0.6083</c:v>
                </c:pt>
                <c:pt idx="11">
                  <c:v>0.4067</c:v>
                </c:pt>
                <c:pt idx="12">
                  <c:v>0.2173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765704"/>
        <c:axId val="2105760072"/>
      </c:scatterChart>
      <c:valAx>
        <c:axId val="210576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760072"/>
        <c:crosses val="autoZero"/>
        <c:crossBetween val="midCat"/>
      </c:valAx>
      <c:valAx>
        <c:axId val="2105760072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765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Cam0</a:t>
            </a:r>
            <a:r>
              <a:rPr lang="en-US" sz="1600" baseline="0"/>
              <a:t> Bulge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'VELA01 2com'!$C$3:$C$17</c:f>
              <c:numCache>
                <c:formatCode>General</c:formatCode>
                <c:ptCount val="15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3.859</c:v>
                </c:pt>
                <c:pt idx="8">
                  <c:v>4.01</c:v>
                </c:pt>
                <c:pt idx="9">
                  <c:v>4.316</c:v>
                </c:pt>
                <c:pt idx="10">
                  <c:v>4.471</c:v>
                </c:pt>
                <c:pt idx="11">
                  <c:v>5.259</c:v>
                </c:pt>
                <c:pt idx="12">
                  <c:v>5.419</c:v>
                </c:pt>
                <c:pt idx="13">
                  <c:v>5.58</c:v>
                </c:pt>
                <c:pt idx="14">
                  <c:v>5.903</c:v>
                </c:pt>
              </c:numCache>
            </c:numRef>
          </c:xVal>
          <c:yVal>
            <c:numRef>
              <c:f>'VELA01 2com'!$M$3:$M$17</c:f>
              <c:numCache>
                <c:formatCode>General</c:formatCode>
                <c:ptCount val="15"/>
                <c:pt idx="0">
                  <c:v>14.2687</c:v>
                </c:pt>
                <c:pt idx="1">
                  <c:v>29.1451</c:v>
                </c:pt>
                <c:pt idx="2">
                  <c:v>13.2394</c:v>
                </c:pt>
                <c:pt idx="3">
                  <c:v>26.6784</c:v>
                </c:pt>
                <c:pt idx="4">
                  <c:v>11.6868</c:v>
                </c:pt>
                <c:pt idx="5">
                  <c:v>3.0203</c:v>
                </c:pt>
                <c:pt idx="6">
                  <c:v>13.955</c:v>
                </c:pt>
                <c:pt idx="7">
                  <c:v>14.0735</c:v>
                </c:pt>
                <c:pt idx="8">
                  <c:v>12.6998</c:v>
                </c:pt>
                <c:pt idx="9">
                  <c:v>11.1674</c:v>
                </c:pt>
                <c:pt idx="10">
                  <c:v>0.0105</c:v>
                </c:pt>
                <c:pt idx="11">
                  <c:v>26.0198</c:v>
                </c:pt>
                <c:pt idx="12">
                  <c:v>23.6315</c:v>
                </c:pt>
                <c:pt idx="13">
                  <c:v>22.9847</c:v>
                </c:pt>
                <c:pt idx="14">
                  <c:v>36.7874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723288"/>
        <c:axId val="2105717912"/>
      </c:scatterChart>
      <c:valAx>
        <c:axId val="2105723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5717912"/>
        <c:crosses val="autoZero"/>
        <c:crossBetween val="midCat"/>
      </c:valAx>
      <c:valAx>
        <c:axId val="2105717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5723288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Cam0</a:t>
            </a:r>
            <a:r>
              <a:rPr lang="en-US" sz="1600" baseline="0"/>
              <a:t> Bulge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('VELA01 2com'!$C$3:$C$17,'VELA01 2com'!$C$18:$C$32)</c:f>
              <c:numCache>
                <c:formatCode>General</c:formatCode>
                <c:ptCount val="30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3.859</c:v>
                </c:pt>
                <c:pt idx="8">
                  <c:v>4.01</c:v>
                </c:pt>
                <c:pt idx="9">
                  <c:v>4.316</c:v>
                </c:pt>
                <c:pt idx="10">
                  <c:v>4.471</c:v>
                </c:pt>
                <c:pt idx="11">
                  <c:v>5.259</c:v>
                </c:pt>
                <c:pt idx="12">
                  <c:v>5.419</c:v>
                </c:pt>
                <c:pt idx="13">
                  <c:v>5.58</c:v>
                </c:pt>
                <c:pt idx="14">
                  <c:v>5.903</c:v>
                </c:pt>
                <c:pt idx="15">
                  <c:v>2.842</c:v>
                </c:pt>
                <c:pt idx="16">
                  <c:v>2.982</c:v>
                </c:pt>
                <c:pt idx="17">
                  <c:v>3.124</c:v>
                </c:pt>
                <c:pt idx="18">
                  <c:v>3.268</c:v>
                </c:pt>
                <c:pt idx="19">
                  <c:v>3.413</c:v>
                </c:pt>
                <c:pt idx="20">
                  <c:v>3.56</c:v>
                </c:pt>
                <c:pt idx="21">
                  <c:v>3.709</c:v>
                </c:pt>
                <c:pt idx="22">
                  <c:v>3.859</c:v>
                </c:pt>
                <c:pt idx="23">
                  <c:v>4.01</c:v>
                </c:pt>
                <c:pt idx="24">
                  <c:v>4.316</c:v>
                </c:pt>
                <c:pt idx="25">
                  <c:v>4.471</c:v>
                </c:pt>
                <c:pt idx="26">
                  <c:v>5.259</c:v>
                </c:pt>
                <c:pt idx="27">
                  <c:v>5.419</c:v>
                </c:pt>
                <c:pt idx="28">
                  <c:v>5.58</c:v>
                </c:pt>
                <c:pt idx="29">
                  <c:v>5.903</c:v>
                </c:pt>
              </c:numCache>
            </c:numRef>
          </c:xVal>
          <c:yVal>
            <c:numRef>
              <c:f>('VELA01 2com'!$M$3:$M$17,'VELA01 2com'!$M$18:$M$32)</c:f>
              <c:numCache>
                <c:formatCode>General</c:formatCode>
                <c:ptCount val="30"/>
                <c:pt idx="0">
                  <c:v>14.2687</c:v>
                </c:pt>
                <c:pt idx="1">
                  <c:v>29.1451</c:v>
                </c:pt>
                <c:pt idx="2">
                  <c:v>13.2394</c:v>
                </c:pt>
                <c:pt idx="3">
                  <c:v>26.6784</c:v>
                </c:pt>
                <c:pt idx="4">
                  <c:v>11.6868</c:v>
                </c:pt>
                <c:pt idx="5">
                  <c:v>3.0203</c:v>
                </c:pt>
                <c:pt idx="6">
                  <c:v>13.955</c:v>
                </c:pt>
                <c:pt idx="7">
                  <c:v>14.0735</c:v>
                </c:pt>
                <c:pt idx="8">
                  <c:v>12.6998</c:v>
                </c:pt>
                <c:pt idx="9">
                  <c:v>11.1674</c:v>
                </c:pt>
                <c:pt idx="10">
                  <c:v>0.0105</c:v>
                </c:pt>
                <c:pt idx="11">
                  <c:v>26.0198</c:v>
                </c:pt>
                <c:pt idx="12">
                  <c:v>23.6315</c:v>
                </c:pt>
                <c:pt idx="13">
                  <c:v>22.9847</c:v>
                </c:pt>
                <c:pt idx="14">
                  <c:v>36.7874</c:v>
                </c:pt>
                <c:pt idx="15">
                  <c:v>29.1109</c:v>
                </c:pt>
                <c:pt idx="16">
                  <c:v>4.2379</c:v>
                </c:pt>
                <c:pt idx="17">
                  <c:v>30.8552</c:v>
                </c:pt>
                <c:pt idx="18">
                  <c:v>425.7581</c:v>
                </c:pt>
                <c:pt idx="19">
                  <c:v>29.6395</c:v>
                </c:pt>
                <c:pt idx="20">
                  <c:v>33.5094</c:v>
                </c:pt>
                <c:pt idx="21">
                  <c:v>37.5629</c:v>
                </c:pt>
                <c:pt idx="22">
                  <c:v>42.199</c:v>
                </c:pt>
                <c:pt idx="23">
                  <c:v>24.7719</c:v>
                </c:pt>
                <c:pt idx="24">
                  <c:v>26.9289</c:v>
                </c:pt>
                <c:pt idx="25">
                  <c:v>16.3744</c:v>
                </c:pt>
                <c:pt idx="26">
                  <c:v>47.156</c:v>
                </c:pt>
                <c:pt idx="27">
                  <c:v>68.0257</c:v>
                </c:pt>
                <c:pt idx="28">
                  <c:v>64.3367</c:v>
                </c:pt>
                <c:pt idx="29">
                  <c:v>4.2006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680696"/>
        <c:axId val="2105675320"/>
      </c:scatterChart>
      <c:valAx>
        <c:axId val="210568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5675320"/>
        <c:crosses val="autoZero"/>
        <c:crossBetween val="midCat"/>
      </c:valAx>
      <c:valAx>
        <c:axId val="2105675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5680696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Cam1</a:t>
            </a:r>
            <a:r>
              <a:rPr lang="en-US" sz="1600" baseline="0"/>
              <a:t> Bulge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'VELA01 2com'!$C$33:$C$46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3.709</c:v>
                </c:pt>
                <c:pt idx="6">
                  <c:v>3.859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5.903</c:v>
                </c:pt>
              </c:numCache>
            </c:numRef>
          </c:xVal>
          <c:yVal>
            <c:numRef>
              <c:f>'VELA01 2com'!$M$33:$M$46</c:f>
              <c:numCache>
                <c:formatCode>General</c:formatCode>
                <c:ptCount val="14"/>
                <c:pt idx="0">
                  <c:v>27.0761</c:v>
                </c:pt>
                <c:pt idx="1">
                  <c:v>25.504</c:v>
                </c:pt>
                <c:pt idx="2">
                  <c:v>21.4359</c:v>
                </c:pt>
                <c:pt idx="3">
                  <c:v>22.4936</c:v>
                </c:pt>
                <c:pt idx="4">
                  <c:v>1.6001</c:v>
                </c:pt>
                <c:pt idx="5">
                  <c:v>22.4401</c:v>
                </c:pt>
                <c:pt idx="6">
                  <c:v>27.1588</c:v>
                </c:pt>
                <c:pt idx="7">
                  <c:v>18.8758</c:v>
                </c:pt>
                <c:pt idx="8">
                  <c:v>12.7152</c:v>
                </c:pt>
                <c:pt idx="9">
                  <c:v>15.2762</c:v>
                </c:pt>
                <c:pt idx="10">
                  <c:v>0.0161</c:v>
                </c:pt>
                <c:pt idx="11">
                  <c:v>26.7434</c:v>
                </c:pt>
                <c:pt idx="12">
                  <c:v>30.312</c:v>
                </c:pt>
                <c:pt idx="13">
                  <c:v>1.6783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643144"/>
        <c:axId val="2105637752"/>
      </c:scatterChart>
      <c:valAx>
        <c:axId val="210564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5637752"/>
        <c:crosses val="autoZero"/>
        <c:crossBetween val="midCat"/>
      </c:valAx>
      <c:valAx>
        <c:axId val="21056377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5643144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Cam1</a:t>
            </a:r>
            <a:r>
              <a:rPr lang="en-US" sz="1600" baseline="0"/>
              <a:t> Disk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multiLvlStrRef>
              <c:f>'VELA01 2com'!$C$47:$D$60</c:f>
              <c:multiLvlStrCache>
                <c:ptCount val="14"/>
                <c:lvl>
                  <c:pt idx="0">
                    <c:v> cam1</c:v>
                  </c:pt>
                  <c:pt idx="1">
                    <c:v> cam1</c:v>
                  </c:pt>
                  <c:pt idx="2">
                    <c:v> cam1</c:v>
                  </c:pt>
                  <c:pt idx="3">
                    <c:v> cam1</c:v>
                  </c:pt>
                  <c:pt idx="4">
                    <c:v> cam1</c:v>
                  </c:pt>
                  <c:pt idx="5">
                    <c:v> cam1</c:v>
                  </c:pt>
                  <c:pt idx="6">
                    <c:v> cam1</c:v>
                  </c:pt>
                  <c:pt idx="7">
                    <c:v> cam1</c:v>
                  </c:pt>
                  <c:pt idx="8">
                    <c:v> cam1</c:v>
                  </c:pt>
                  <c:pt idx="9">
                    <c:v> cam1</c:v>
                  </c:pt>
                  <c:pt idx="10">
                    <c:v> cam1</c:v>
                  </c:pt>
                  <c:pt idx="11">
                    <c:v> cam1</c:v>
                  </c:pt>
                  <c:pt idx="12">
                    <c:v> cam1</c:v>
                  </c:pt>
                  <c:pt idx="13">
                    <c:v> cam1</c:v>
                  </c:pt>
                </c:lvl>
                <c:lvl>
                  <c:pt idx="0">
                    <c:v>2.842</c:v>
                  </c:pt>
                  <c:pt idx="1">
                    <c:v>2.982</c:v>
                  </c:pt>
                  <c:pt idx="2">
                    <c:v>3.124</c:v>
                  </c:pt>
                  <c:pt idx="3">
                    <c:v>3.268</c:v>
                  </c:pt>
                  <c:pt idx="4">
                    <c:v>3.413</c:v>
                  </c:pt>
                  <c:pt idx="5">
                    <c:v>3.709</c:v>
                  </c:pt>
                  <c:pt idx="6">
                    <c:v>3.859</c:v>
                  </c:pt>
                  <c:pt idx="7">
                    <c:v>4.01</c:v>
                  </c:pt>
                  <c:pt idx="8">
                    <c:v>4.316</c:v>
                  </c:pt>
                  <c:pt idx="9">
                    <c:v>4.471</c:v>
                  </c:pt>
                  <c:pt idx="10">
                    <c:v>5.259</c:v>
                  </c:pt>
                  <c:pt idx="11">
                    <c:v>5.419</c:v>
                  </c:pt>
                  <c:pt idx="12">
                    <c:v>5.58</c:v>
                  </c:pt>
                  <c:pt idx="13">
                    <c:v>5.903</c:v>
                  </c:pt>
                </c:lvl>
              </c:multiLvlStrCache>
            </c:multiLvlStrRef>
          </c:xVal>
          <c:yVal>
            <c:numRef>
              <c:f>'VELA01 2com'!$M$47:$M$60</c:f>
              <c:numCache>
                <c:formatCode>General</c:formatCode>
                <c:ptCount val="14"/>
                <c:pt idx="0">
                  <c:v>39.6036</c:v>
                </c:pt>
                <c:pt idx="1">
                  <c:v>38.1214</c:v>
                </c:pt>
                <c:pt idx="2">
                  <c:v>22.9918</c:v>
                </c:pt>
                <c:pt idx="3">
                  <c:v>47.899</c:v>
                </c:pt>
                <c:pt idx="4">
                  <c:v>30.9907</c:v>
                </c:pt>
                <c:pt idx="5">
                  <c:v>47.679</c:v>
                </c:pt>
                <c:pt idx="6">
                  <c:v>38.9852</c:v>
                </c:pt>
                <c:pt idx="7">
                  <c:v>34.305</c:v>
                </c:pt>
                <c:pt idx="8">
                  <c:v>19.2919</c:v>
                </c:pt>
                <c:pt idx="9">
                  <c:v>30.0189</c:v>
                </c:pt>
                <c:pt idx="10">
                  <c:v>29.4761</c:v>
                </c:pt>
                <c:pt idx="11">
                  <c:v>58.3713</c:v>
                </c:pt>
                <c:pt idx="12">
                  <c:v>55.3013</c:v>
                </c:pt>
                <c:pt idx="13">
                  <c:v>3.5052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604264"/>
        <c:axId val="2105598856"/>
      </c:scatterChart>
      <c:valAx>
        <c:axId val="210560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5598856"/>
        <c:crosses val="autoZero"/>
        <c:crossBetween val="midCat"/>
      </c:valAx>
      <c:valAx>
        <c:axId val="2105598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5604264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Cam5</a:t>
            </a:r>
            <a:r>
              <a:rPr lang="en-US" sz="1600" baseline="0"/>
              <a:t> Bulge</a:t>
            </a:r>
            <a:endParaRPr lang="en-US" sz="1600"/>
          </a:p>
        </c:rich>
      </c:tx>
      <c:layout>
        <c:manualLayout>
          <c:xMode val="edge"/>
          <c:yMode val="edge"/>
          <c:x val="0.386339020122485"/>
          <c:y val="0.03703703703703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'VELA01 2com'!$C$61:$C$75</c:f>
              <c:numCache>
                <c:formatCode>General</c:formatCode>
                <c:ptCount val="15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3.859</c:v>
                </c:pt>
                <c:pt idx="8">
                  <c:v>4.01</c:v>
                </c:pt>
                <c:pt idx="9">
                  <c:v>4.316</c:v>
                </c:pt>
                <c:pt idx="10">
                  <c:v>4.471</c:v>
                </c:pt>
                <c:pt idx="11">
                  <c:v>5.259</c:v>
                </c:pt>
                <c:pt idx="12">
                  <c:v>5.419</c:v>
                </c:pt>
                <c:pt idx="13">
                  <c:v>5.58</c:v>
                </c:pt>
                <c:pt idx="14">
                  <c:v>5.903</c:v>
                </c:pt>
              </c:numCache>
            </c:numRef>
          </c:xVal>
          <c:yVal>
            <c:numRef>
              <c:f>'VELA01 2com'!$M$61:$M$75</c:f>
              <c:numCache>
                <c:formatCode>General</c:formatCode>
                <c:ptCount val="15"/>
                <c:pt idx="0">
                  <c:v>27.4822</c:v>
                </c:pt>
                <c:pt idx="1">
                  <c:v>27.3855</c:v>
                </c:pt>
                <c:pt idx="2">
                  <c:v>2.3727</c:v>
                </c:pt>
                <c:pt idx="3">
                  <c:v>29.6779</c:v>
                </c:pt>
                <c:pt idx="4">
                  <c:v>27.9823</c:v>
                </c:pt>
                <c:pt idx="5">
                  <c:v>20.6884</c:v>
                </c:pt>
                <c:pt idx="6">
                  <c:v>24.1694</c:v>
                </c:pt>
                <c:pt idx="7">
                  <c:v>21.7438</c:v>
                </c:pt>
                <c:pt idx="8">
                  <c:v>13.6494</c:v>
                </c:pt>
                <c:pt idx="9">
                  <c:v>12.773</c:v>
                </c:pt>
                <c:pt idx="10">
                  <c:v>0.01</c:v>
                </c:pt>
                <c:pt idx="11">
                  <c:v>27.4917</c:v>
                </c:pt>
                <c:pt idx="12">
                  <c:v>2.7503</c:v>
                </c:pt>
                <c:pt idx="13">
                  <c:v>3.2805</c:v>
                </c:pt>
                <c:pt idx="14">
                  <c:v>2.4552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66152"/>
        <c:axId val="2105560776"/>
      </c:scatterChart>
      <c:valAx>
        <c:axId val="210556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5560776"/>
        <c:crosses val="autoZero"/>
        <c:crossBetween val="midCat"/>
      </c:valAx>
      <c:valAx>
        <c:axId val="2105560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5566152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Cam5</a:t>
            </a:r>
            <a:r>
              <a:rPr lang="en-US" sz="1600" baseline="0"/>
              <a:t> Disk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'VELA01 2com'!$C$76:$C$90</c:f>
              <c:numCache>
                <c:formatCode>General</c:formatCode>
                <c:ptCount val="15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3.859</c:v>
                </c:pt>
                <c:pt idx="8">
                  <c:v>4.01</c:v>
                </c:pt>
                <c:pt idx="9">
                  <c:v>4.316</c:v>
                </c:pt>
                <c:pt idx="10">
                  <c:v>4.471</c:v>
                </c:pt>
                <c:pt idx="11">
                  <c:v>5.259</c:v>
                </c:pt>
                <c:pt idx="12">
                  <c:v>5.419</c:v>
                </c:pt>
                <c:pt idx="13">
                  <c:v>5.58</c:v>
                </c:pt>
                <c:pt idx="14">
                  <c:v>5.903</c:v>
                </c:pt>
              </c:numCache>
            </c:numRef>
          </c:xVal>
          <c:yVal>
            <c:numRef>
              <c:f>'VELA01 2com'!$M$76:$M$90</c:f>
              <c:numCache>
                <c:formatCode>General</c:formatCode>
                <c:ptCount val="15"/>
                <c:pt idx="0">
                  <c:v>30.8682</c:v>
                </c:pt>
                <c:pt idx="1">
                  <c:v>32.8665</c:v>
                </c:pt>
                <c:pt idx="2">
                  <c:v>28.9037</c:v>
                </c:pt>
                <c:pt idx="3">
                  <c:v>39.31</c:v>
                </c:pt>
                <c:pt idx="4">
                  <c:v>46.1774</c:v>
                </c:pt>
                <c:pt idx="5">
                  <c:v>49.8732</c:v>
                </c:pt>
                <c:pt idx="6">
                  <c:v>49.3197</c:v>
                </c:pt>
                <c:pt idx="7">
                  <c:v>51.2395</c:v>
                </c:pt>
                <c:pt idx="8">
                  <c:v>34.109</c:v>
                </c:pt>
                <c:pt idx="9">
                  <c:v>28.9323</c:v>
                </c:pt>
                <c:pt idx="10">
                  <c:v>18.5867</c:v>
                </c:pt>
                <c:pt idx="11">
                  <c:v>58.9694</c:v>
                </c:pt>
                <c:pt idx="12">
                  <c:v>34.0388</c:v>
                </c:pt>
                <c:pt idx="13">
                  <c:v>31.2945</c:v>
                </c:pt>
                <c:pt idx="14">
                  <c:v>29.3295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002248"/>
        <c:axId val="2108007624"/>
      </c:scatterChart>
      <c:valAx>
        <c:axId val="210800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007624"/>
        <c:crosses val="autoZero"/>
        <c:crossBetween val="midCat"/>
      </c:valAx>
      <c:valAx>
        <c:axId val="21080076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002248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Cam6</a:t>
            </a:r>
            <a:r>
              <a:rPr lang="en-US" sz="1600" baseline="0"/>
              <a:t> Bulge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'VELA01 2com'!$C$91:$C$103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3.413</c:v>
                </c:pt>
                <c:pt idx="4">
                  <c:v>3.56</c:v>
                </c:pt>
                <c:pt idx="5">
                  <c:v>3.709</c:v>
                </c:pt>
                <c:pt idx="6">
                  <c:v>3.859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'VELA01 2com'!$M$91:$M$103</c:f>
              <c:numCache>
                <c:formatCode>General</c:formatCode>
                <c:ptCount val="13"/>
                <c:pt idx="0">
                  <c:v>14.7622</c:v>
                </c:pt>
                <c:pt idx="1">
                  <c:v>21.0138</c:v>
                </c:pt>
                <c:pt idx="2">
                  <c:v>15.2013</c:v>
                </c:pt>
                <c:pt idx="3">
                  <c:v>1.9853</c:v>
                </c:pt>
                <c:pt idx="4">
                  <c:v>13.5115</c:v>
                </c:pt>
                <c:pt idx="5">
                  <c:v>17.4695</c:v>
                </c:pt>
                <c:pt idx="6">
                  <c:v>23.0972</c:v>
                </c:pt>
                <c:pt idx="7">
                  <c:v>29.6175</c:v>
                </c:pt>
                <c:pt idx="8">
                  <c:v>18.6733</c:v>
                </c:pt>
                <c:pt idx="9">
                  <c:v>14.0621</c:v>
                </c:pt>
                <c:pt idx="10">
                  <c:v>27.2173</c:v>
                </c:pt>
                <c:pt idx="11">
                  <c:v>23.9461</c:v>
                </c:pt>
                <c:pt idx="12">
                  <c:v>37.0019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039944"/>
        <c:axId val="2108045320"/>
      </c:scatterChart>
      <c:valAx>
        <c:axId val="210803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045320"/>
        <c:crosses val="autoZero"/>
        <c:crossBetween val="midCat"/>
      </c:valAx>
      <c:valAx>
        <c:axId val="2108045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039944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Cam0</a:t>
            </a:r>
            <a:r>
              <a:rPr lang="en-US" baseline="0"/>
              <a:t> Disk (constrained)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491469816273"/>
          <c:y val="0.111111111111111"/>
          <c:w val="0.830564085739283"/>
          <c:h val="0.79191382327209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'VELA01 2com'!$C$18:$C$32</c:f>
              <c:numCache>
                <c:formatCode>General</c:formatCode>
                <c:ptCount val="15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3.859</c:v>
                </c:pt>
                <c:pt idx="8">
                  <c:v>4.01</c:v>
                </c:pt>
                <c:pt idx="9">
                  <c:v>4.316</c:v>
                </c:pt>
                <c:pt idx="10">
                  <c:v>4.471</c:v>
                </c:pt>
                <c:pt idx="11">
                  <c:v>5.259</c:v>
                </c:pt>
                <c:pt idx="12">
                  <c:v>5.419</c:v>
                </c:pt>
                <c:pt idx="13">
                  <c:v>5.58</c:v>
                </c:pt>
                <c:pt idx="14">
                  <c:v>5.903</c:v>
                </c:pt>
              </c:numCache>
            </c:numRef>
          </c:xVal>
          <c:yVal>
            <c:numRef>
              <c:f>'VELA01 2com'!$K$18:$K$32</c:f>
              <c:numCache>
                <c:formatCode>General</c:formatCode>
                <c:ptCount val="15"/>
                <c:pt idx="0">
                  <c:v>0.5961</c:v>
                </c:pt>
                <c:pt idx="1">
                  <c:v>0.6025</c:v>
                </c:pt>
                <c:pt idx="2">
                  <c:v>0.5699</c:v>
                </c:pt>
                <c:pt idx="3">
                  <c:v>0.402</c:v>
                </c:pt>
                <c:pt idx="4">
                  <c:v>0.7331</c:v>
                </c:pt>
                <c:pt idx="5">
                  <c:v>0.7751</c:v>
                </c:pt>
                <c:pt idx="6">
                  <c:v>0.7122</c:v>
                </c:pt>
                <c:pt idx="7">
                  <c:v>0.5858</c:v>
                </c:pt>
                <c:pt idx="8">
                  <c:v>1.1396</c:v>
                </c:pt>
                <c:pt idx="9">
                  <c:v>1.3887</c:v>
                </c:pt>
                <c:pt idx="10">
                  <c:v>1.4808</c:v>
                </c:pt>
                <c:pt idx="11">
                  <c:v>0.6926</c:v>
                </c:pt>
                <c:pt idx="12">
                  <c:v>0.1651</c:v>
                </c:pt>
                <c:pt idx="13">
                  <c:v>0.1142</c:v>
                </c:pt>
                <c:pt idx="14">
                  <c:v>1.2195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320104"/>
        <c:axId val="2106325736"/>
      </c:scatterChart>
      <c:valAx>
        <c:axId val="2106320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325736"/>
        <c:crosses val="autoZero"/>
        <c:crossBetween val="midCat"/>
      </c:valAx>
      <c:valAx>
        <c:axId val="2106325736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320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Cam6</a:t>
            </a:r>
            <a:r>
              <a:rPr lang="en-US" sz="1600" baseline="0"/>
              <a:t> Disk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'VELA01 2com'!$C$104:$C$116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3.413</c:v>
                </c:pt>
                <c:pt idx="4">
                  <c:v>3.56</c:v>
                </c:pt>
                <c:pt idx="5">
                  <c:v>3.709</c:v>
                </c:pt>
                <c:pt idx="6">
                  <c:v>3.859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'VELA01 2com'!$M$104:$M$116</c:f>
              <c:numCache>
                <c:formatCode>General</c:formatCode>
                <c:ptCount val="13"/>
                <c:pt idx="0">
                  <c:v>27.1807</c:v>
                </c:pt>
                <c:pt idx="1">
                  <c:v>35.8831</c:v>
                </c:pt>
                <c:pt idx="2">
                  <c:v>27.821</c:v>
                </c:pt>
                <c:pt idx="3">
                  <c:v>28.879</c:v>
                </c:pt>
                <c:pt idx="4">
                  <c:v>31.7855</c:v>
                </c:pt>
                <c:pt idx="5">
                  <c:v>48.9222</c:v>
                </c:pt>
                <c:pt idx="6">
                  <c:v>63.3549</c:v>
                </c:pt>
                <c:pt idx="7">
                  <c:v>3.9542</c:v>
                </c:pt>
                <c:pt idx="8">
                  <c:v>66.3246</c:v>
                </c:pt>
                <c:pt idx="9">
                  <c:v>40.4323</c:v>
                </c:pt>
                <c:pt idx="10">
                  <c:v>69.3382</c:v>
                </c:pt>
                <c:pt idx="11">
                  <c:v>56.6536</c:v>
                </c:pt>
                <c:pt idx="12">
                  <c:v>4.8057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077752"/>
        <c:axId val="2108083128"/>
      </c:scatterChart>
      <c:valAx>
        <c:axId val="210807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083128"/>
        <c:crosses val="autoZero"/>
        <c:crossBetween val="midCat"/>
      </c:valAx>
      <c:valAx>
        <c:axId val="2108083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077752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Cam7</a:t>
            </a:r>
            <a:r>
              <a:rPr lang="en-US" sz="1600" baseline="0"/>
              <a:t> Bulge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'VELA01 2com'!$C$117:$C$130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5.903</c:v>
                </c:pt>
              </c:numCache>
            </c:numRef>
          </c:xVal>
          <c:yVal>
            <c:numRef>
              <c:f>'VELA01 2com'!$M$117:$M$130</c:f>
              <c:numCache>
                <c:formatCode>General</c:formatCode>
                <c:ptCount val="14"/>
                <c:pt idx="0">
                  <c:v>26.8414</c:v>
                </c:pt>
                <c:pt idx="1">
                  <c:v>0.2916</c:v>
                </c:pt>
                <c:pt idx="2">
                  <c:v>22.7091</c:v>
                </c:pt>
                <c:pt idx="3">
                  <c:v>22.2236</c:v>
                </c:pt>
                <c:pt idx="4">
                  <c:v>20.5241</c:v>
                </c:pt>
                <c:pt idx="5">
                  <c:v>21.6796</c:v>
                </c:pt>
                <c:pt idx="6">
                  <c:v>21.4325</c:v>
                </c:pt>
                <c:pt idx="7">
                  <c:v>6.0917</c:v>
                </c:pt>
                <c:pt idx="8">
                  <c:v>12.5883</c:v>
                </c:pt>
                <c:pt idx="9">
                  <c:v>17.8826</c:v>
                </c:pt>
                <c:pt idx="10">
                  <c:v>12.8947</c:v>
                </c:pt>
                <c:pt idx="11">
                  <c:v>27.2654</c:v>
                </c:pt>
                <c:pt idx="12">
                  <c:v>22.8688</c:v>
                </c:pt>
                <c:pt idx="13">
                  <c:v>23.4029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15816"/>
        <c:axId val="2108121192"/>
      </c:scatterChart>
      <c:valAx>
        <c:axId val="210811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121192"/>
        <c:crosses val="autoZero"/>
        <c:crossBetween val="midCat"/>
      </c:valAx>
      <c:valAx>
        <c:axId val="21081211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115816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Cam7</a:t>
            </a:r>
            <a:r>
              <a:rPr lang="en-US" sz="1600" baseline="0"/>
              <a:t> Disk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'VELA01 2com'!$C$131:$C$144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5.903</c:v>
                </c:pt>
              </c:numCache>
            </c:numRef>
          </c:xVal>
          <c:yVal>
            <c:numRef>
              <c:f>'VELA01 2com'!$M$131:$M$144</c:f>
              <c:numCache>
                <c:formatCode>General</c:formatCode>
                <c:ptCount val="14"/>
                <c:pt idx="0">
                  <c:v>36.4976</c:v>
                </c:pt>
                <c:pt idx="1">
                  <c:v>0.9396</c:v>
                </c:pt>
                <c:pt idx="2">
                  <c:v>34.8889</c:v>
                </c:pt>
                <c:pt idx="3">
                  <c:v>40.1038</c:v>
                </c:pt>
                <c:pt idx="4">
                  <c:v>39.3501</c:v>
                </c:pt>
                <c:pt idx="5">
                  <c:v>48.8237</c:v>
                </c:pt>
                <c:pt idx="6">
                  <c:v>47.8891</c:v>
                </c:pt>
                <c:pt idx="7">
                  <c:v>25.6922</c:v>
                </c:pt>
                <c:pt idx="8">
                  <c:v>30.5613</c:v>
                </c:pt>
                <c:pt idx="9">
                  <c:v>4.792099999999999</c:v>
                </c:pt>
                <c:pt idx="10">
                  <c:v>45.0914</c:v>
                </c:pt>
                <c:pt idx="11">
                  <c:v>62.1768</c:v>
                </c:pt>
                <c:pt idx="12">
                  <c:v>61.6803</c:v>
                </c:pt>
                <c:pt idx="13">
                  <c:v>50.0303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53656"/>
        <c:axId val="2108159032"/>
      </c:scatterChart>
      <c:valAx>
        <c:axId val="210815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159032"/>
        <c:crosses val="autoZero"/>
        <c:crossBetween val="midCat"/>
      </c:valAx>
      <c:valAx>
        <c:axId val="2108159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153656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Cam8</a:t>
            </a:r>
            <a:r>
              <a:rPr lang="en-US" sz="1600" baseline="0"/>
              <a:t> Bulge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'VELA01 2com'!$C$145:$C$157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'VELA01 2com'!$M$145:$M$157</c:f>
              <c:numCache>
                <c:formatCode>General</c:formatCode>
                <c:ptCount val="13"/>
                <c:pt idx="0">
                  <c:v>25.6546</c:v>
                </c:pt>
                <c:pt idx="1">
                  <c:v>27.2308</c:v>
                </c:pt>
                <c:pt idx="2">
                  <c:v>11.7329</c:v>
                </c:pt>
                <c:pt idx="3">
                  <c:v>7.3827</c:v>
                </c:pt>
                <c:pt idx="4">
                  <c:v>20.7385</c:v>
                </c:pt>
                <c:pt idx="5">
                  <c:v>21.3075</c:v>
                </c:pt>
                <c:pt idx="6">
                  <c:v>21.4973</c:v>
                </c:pt>
                <c:pt idx="7">
                  <c:v>15.9041</c:v>
                </c:pt>
                <c:pt idx="8">
                  <c:v>12.4886</c:v>
                </c:pt>
                <c:pt idx="9">
                  <c:v>14.3756</c:v>
                </c:pt>
                <c:pt idx="10">
                  <c:v>26.2848</c:v>
                </c:pt>
                <c:pt idx="11">
                  <c:v>28.1075</c:v>
                </c:pt>
                <c:pt idx="12">
                  <c:v>23.0273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91432"/>
        <c:axId val="2108196808"/>
      </c:scatterChart>
      <c:valAx>
        <c:axId val="210819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196808"/>
        <c:crosses val="autoZero"/>
        <c:crossBetween val="midCat"/>
      </c:valAx>
      <c:valAx>
        <c:axId val="2108196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191432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Cam8</a:t>
            </a:r>
            <a:r>
              <a:rPr lang="en-US" sz="1600" baseline="0"/>
              <a:t> Disk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'VELA01 2com'!$C$158:$C$170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('VELA01 2com'!$M$158,'VELA01 2com'!$M$158:$M$170)</c:f>
              <c:numCache>
                <c:formatCode>General</c:formatCode>
                <c:ptCount val="14"/>
                <c:pt idx="0">
                  <c:v>35.1906</c:v>
                </c:pt>
                <c:pt idx="1">
                  <c:v>35.1906</c:v>
                </c:pt>
                <c:pt idx="2">
                  <c:v>38.3586</c:v>
                </c:pt>
                <c:pt idx="3">
                  <c:v>28.1814</c:v>
                </c:pt>
                <c:pt idx="4">
                  <c:v>29.9729</c:v>
                </c:pt>
                <c:pt idx="5">
                  <c:v>38.8816</c:v>
                </c:pt>
                <c:pt idx="6">
                  <c:v>49.0756</c:v>
                </c:pt>
                <c:pt idx="7">
                  <c:v>47.517</c:v>
                </c:pt>
                <c:pt idx="8">
                  <c:v>35.6924</c:v>
                </c:pt>
                <c:pt idx="9">
                  <c:v>30.213</c:v>
                </c:pt>
                <c:pt idx="10">
                  <c:v>34.739</c:v>
                </c:pt>
                <c:pt idx="11">
                  <c:v>58.3018</c:v>
                </c:pt>
                <c:pt idx="12">
                  <c:v>60.4729</c:v>
                </c:pt>
                <c:pt idx="13">
                  <c:v>61.0919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30600"/>
        <c:axId val="2108235976"/>
      </c:scatterChart>
      <c:valAx>
        <c:axId val="210823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235976"/>
        <c:crosses val="autoZero"/>
        <c:crossBetween val="midCat"/>
      </c:valAx>
      <c:valAx>
        <c:axId val="2108235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230600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Cam0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69072615923"/>
          <c:y val="0.190740740740741"/>
          <c:w val="0.804885608048994"/>
          <c:h val="0.66658974919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'VELA01 2com'!$C$3:$C$17</c:f>
              <c:numCache>
                <c:formatCode>General</c:formatCode>
                <c:ptCount val="15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3.859</c:v>
                </c:pt>
                <c:pt idx="8">
                  <c:v>4.01</c:v>
                </c:pt>
                <c:pt idx="9">
                  <c:v>4.316</c:v>
                </c:pt>
                <c:pt idx="10">
                  <c:v>4.471</c:v>
                </c:pt>
                <c:pt idx="11">
                  <c:v>5.259</c:v>
                </c:pt>
                <c:pt idx="12">
                  <c:v>5.419</c:v>
                </c:pt>
                <c:pt idx="13">
                  <c:v>5.58</c:v>
                </c:pt>
                <c:pt idx="14">
                  <c:v>5.903</c:v>
                </c:pt>
              </c:numCache>
            </c:numRef>
          </c:xVal>
          <c:yVal>
            <c:numRef>
              <c:f>'VELA01 2com'!$Q$3:$Q$17</c:f>
              <c:numCache>
                <c:formatCode>General</c:formatCode>
                <c:ptCount val="15"/>
                <c:pt idx="0">
                  <c:v>0.359001897430059</c:v>
                </c:pt>
                <c:pt idx="1">
                  <c:v>0.912237696312423</c:v>
                </c:pt>
                <c:pt idx="2">
                  <c:v>0.268712626948143</c:v>
                </c:pt>
                <c:pt idx="3">
                  <c:v>0.99585660052947</c:v>
                </c:pt>
                <c:pt idx="4">
                  <c:v>0.144361196159994</c:v>
                </c:pt>
                <c:pt idx="5">
                  <c:v>0.0610812626503408</c:v>
                </c:pt>
                <c:pt idx="6">
                  <c:v>0.308960457329736</c:v>
                </c:pt>
                <c:pt idx="7">
                  <c:v>0.334865022479143</c:v>
                </c:pt>
                <c:pt idx="8">
                  <c:v>0.0142795255351999</c:v>
                </c:pt>
                <c:pt idx="9">
                  <c:v>0.411018658179525</c:v>
                </c:pt>
                <c:pt idx="10">
                  <c:v>0.00813899564377975</c:v>
                </c:pt>
                <c:pt idx="11">
                  <c:v>0.6903114852832</c:v>
                </c:pt>
                <c:pt idx="12">
                  <c:v>0.751945820140646</c:v>
                </c:pt>
                <c:pt idx="13">
                  <c:v>0.721161594651388</c:v>
                </c:pt>
                <c:pt idx="14">
                  <c:v>0.892914674660162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65880"/>
        <c:axId val="2108271320"/>
      </c:scatterChart>
      <c:valAx>
        <c:axId val="210826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271320"/>
        <c:crosses val="autoZero"/>
        <c:crossBetween val="midCat"/>
      </c:valAx>
      <c:valAx>
        <c:axId val="2108271320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Bulge</a:t>
                </a:r>
                <a:r>
                  <a:rPr lang="en-US" sz="1400" baseline="0"/>
                  <a:t>/Total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265880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Cam1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69072615923"/>
          <c:y val="0.190740740740741"/>
          <c:w val="0.804885608048994"/>
          <c:h val="0.66658974919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'VELA01 2com'!$C$33:$C$46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3.709</c:v>
                </c:pt>
                <c:pt idx="6">
                  <c:v>3.859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5.903</c:v>
                </c:pt>
              </c:numCache>
            </c:numRef>
          </c:xVal>
          <c:yVal>
            <c:numRef>
              <c:f>'VELA01 2com'!$Q$33:$Q$46</c:f>
              <c:numCache>
                <c:formatCode>General</c:formatCode>
                <c:ptCount val="14"/>
                <c:pt idx="0">
                  <c:v>0.603128533996417</c:v>
                </c:pt>
                <c:pt idx="1">
                  <c:v>0.540848716076606</c:v>
                </c:pt>
                <c:pt idx="2">
                  <c:v>0.695797458505221</c:v>
                </c:pt>
                <c:pt idx="3">
                  <c:v>0.598910149176897</c:v>
                </c:pt>
                <c:pt idx="4">
                  <c:v>0.00843646573165957</c:v>
                </c:pt>
                <c:pt idx="5">
                  <c:v>0.449584115620927</c:v>
                </c:pt>
                <c:pt idx="6">
                  <c:v>0.68200137094779</c:v>
                </c:pt>
                <c:pt idx="7">
                  <c:v>0.380655595577597</c:v>
                </c:pt>
                <c:pt idx="8">
                  <c:v>0.613879352192847</c:v>
                </c:pt>
                <c:pt idx="9">
                  <c:v>0.539910813727122</c:v>
                </c:pt>
                <c:pt idx="10">
                  <c:v>0.00221552544429428</c:v>
                </c:pt>
                <c:pt idx="11">
                  <c:v>0.694196515643044</c:v>
                </c:pt>
                <c:pt idx="12">
                  <c:v>0.726519083611754</c:v>
                </c:pt>
                <c:pt idx="13">
                  <c:v>0.434433709319512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00520"/>
        <c:axId val="2108306024"/>
      </c:scatterChart>
      <c:valAx>
        <c:axId val="210830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306024"/>
        <c:crosses val="autoZero"/>
        <c:crossBetween val="midCat"/>
      </c:valAx>
      <c:valAx>
        <c:axId val="2108306024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Bulge</a:t>
                </a:r>
                <a:r>
                  <a:rPr lang="en-US" sz="1400" baseline="0"/>
                  <a:t>/Total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300520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Cam5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69072615923"/>
          <c:y val="0.190740740740741"/>
          <c:w val="0.804885608048994"/>
          <c:h val="0.66658974919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'VELA01 2com'!$C$61:$C$75</c:f>
              <c:numCache>
                <c:formatCode>General</c:formatCode>
                <c:ptCount val="15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3.859</c:v>
                </c:pt>
                <c:pt idx="8">
                  <c:v>4.01</c:v>
                </c:pt>
                <c:pt idx="9">
                  <c:v>4.316</c:v>
                </c:pt>
                <c:pt idx="10">
                  <c:v>4.471</c:v>
                </c:pt>
                <c:pt idx="11">
                  <c:v>5.259</c:v>
                </c:pt>
                <c:pt idx="12">
                  <c:v>5.419</c:v>
                </c:pt>
                <c:pt idx="13">
                  <c:v>5.58</c:v>
                </c:pt>
                <c:pt idx="14">
                  <c:v>5.903</c:v>
                </c:pt>
              </c:numCache>
            </c:numRef>
          </c:xVal>
          <c:yVal>
            <c:numRef>
              <c:f>'VELA01 2com'!$Q$61:$Q$75</c:f>
              <c:numCache>
                <c:formatCode>General</c:formatCode>
                <c:ptCount val="15"/>
                <c:pt idx="0">
                  <c:v>0.856025181303197</c:v>
                </c:pt>
                <c:pt idx="1">
                  <c:v>0.572432727397249</c:v>
                </c:pt>
                <c:pt idx="2">
                  <c:v>0.018571990312908</c:v>
                </c:pt>
                <c:pt idx="3">
                  <c:v>0.810279290843842</c:v>
                </c:pt>
                <c:pt idx="4">
                  <c:v>0.71936152770805</c:v>
                </c:pt>
                <c:pt idx="5">
                  <c:v>0.401886603593469</c:v>
                </c:pt>
                <c:pt idx="6">
                  <c:v>0.56427594495473</c:v>
                </c:pt>
                <c:pt idx="7">
                  <c:v>0.556675286936196</c:v>
                </c:pt>
                <c:pt idx="8">
                  <c:v>0.322288523151874</c:v>
                </c:pt>
                <c:pt idx="9">
                  <c:v>0.439169189814333</c:v>
                </c:pt>
                <c:pt idx="10">
                  <c:v>0.000127933545409501</c:v>
                </c:pt>
                <c:pt idx="11">
                  <c:v>0.744187233053575</c:v>
                </c:pt>
                <c:pt idx="12">
                  <c:v>0.0276727585276034</c:v>
                </c:pt>
                <c:pt idx="13">
                  <c:v>0.0674109303606916</c:v>
                </c:pt>
                <c:pt idx="14">
                  <c:v>0.0458094533790769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35224"/>
        <c:axId val="2108340664"/>
      </c:scatterChart>
      <c:valAx>
        <c:axId val="210833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340664"/>
        <c:crosses val="autoZero"/>
        <c:crossBetween val="midCat"/>
      </c:valAx>
      <c:valAx>
        <c:axId val="2108340664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Bulge</a:t>
                </a:r>
                <a:r>
                  <a:rPr lang="en-US" sz="1400" baseline="0"/>
                  <a:t>/Total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335224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Cam6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69072615923"/>
          <c:y val="0.190740740740741"/>
          <c:w val="0.804885608048994"/>
          <c:h val="0.66658974919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'VELA01 2com'!$C$91:$C$103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3.413</c:v>
                </c:pt>
                <c:pt idx="4">
                  <c:v>3.56</c:v>
                </c:pt>
                <c:pt idx="5">
                  <c:v>3.709</c:v>
                </c:pt>
                <c:pt idx="6">
                  <c:v>3.859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'VELA01 2com'!$Q$91:$Q$103</c:f>
              <c:numCache>
                <c:formatCode>General</c:formatCode>
                <c:ptCount val="13"/>
                <c:pt idx="0">
                  <c:v>0.284203569557918</c:v>
                </c:pt>
                <c:pt idx="1">
                  <c:v>0.54386630615428</c:v>
                </c:pt>
                <c:pt idx="2">
                  <c:v>0.295424992865723</c:v>
                </c:pt>
                <c:pt idx="3">
                  <c:v>0.0296595220602478</c:v>
                </c:pt>
                <c:pt idx="4">
                  <c:v>0.175964787798704</c:v>
                </c:pt>
                <c:pt idx="5">
                  <c:v>0.449310629935208</c:v>
                </c:pt>
                <c:pt idx="6">
                  <c:v>0.589338040674432</c:v>
                </c:pt>
                <c:pt idx="7">
                  <c:v>0.960627323782509</c:v>
                </c:pt>
                <c:pt idx="8">
                  <c:v>0.762826662837857</c:v>
                </c:pt>
                <c:pt idx="9">
                  <c:v>0.511050608644741</c:v>
                </c:pt>
                <c:pt idx="10">
                  <c:v>0.881397988432627</c:v>
                </c:pt>
                <c:pt idx="11">
                  <c:v>0.77492001473434</c:v>
                </c:pt>
                <c:pt idx="12">
                  <c:v>0.843070712612043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69656"/>
        <c:axId val="2108375160"/>
      </c:scatterChart>
      <c:valAx>
        <c:axId val="210836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375160"/>
        <c:crosses val="autoZero"/>
        <c:crossBetween val="midCat"/>
      </c:valAx>
      <c:valAx>
        <c:axId val="2108375160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Bulge</a:t>
                </a:r>
                <a:r>
                  <a:rPr lang="en-US" sz="1400" baseline="0"/>
                  <a:t>/Total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369656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Cam7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69072615923"/>
          <c:y val="0.190740740740741"/>
          <c:w val="0.804885608048994"/>
          <c:h val="0.66658974919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'VELA01 2com'!$C$117:$C$130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5.903</c:v>
                </c:pt>
              </c:numCache>
            </c:numRef>
          </c:xVal>
          <c:yVal>
            <c:numRef>
              <c:f>'VELA01 2com'!$Q$117:$Q$130</c:f>
              <c:numCache>
                <c:formatCode>General</c:formatCode>
                <c:ptCount val="14"/>
                <c:pt idx="0">
                  <c:v>0.79018032430388</c:v>
                </c:pt>
                <c:pt idx="1">
                  <c:v>0.410483645092527</c:v>
                </c:pt>
                <c:pt idx="2">
                  <c:v>0.446167787596596</c:v>
                </c:pt>
                <c:pt idx="3">
                  <c:v>0.545305398921077</c:v>
                </c:pt>
                <c:pt idx="4">
                  <c:v>0.559446553743217</c:v>
                </c:pt>
                <c:pt idx="5">
                  <c:v>0.510659353693158</c:v>
                </c:pt>
                <c:pt idx="6">
                  <c:v>0.604208297612217</c:v>
                </c:pt>
                <c:pt idx="7">
                  <c:v>0.00380980076542851</c:v>
                </c:pt>
                <c:pt idx="8">
                  <c:v>0.540551363416222</c:v>
                </c:pt>
                <c:pt idx="9">
                  <c:v>0.999636953459853</c:v>
                </c:pt>
                <c:pt idx="10">
                  <c:v>0.293817161702235</c:v>
                </c:pt>
                <c:pt idx="11">
                  <c:v>0.709553974907653</c:v>
                </c:pt>
                <c:pt idx="12">
                  <c:v>0.719621768424272</c:v>
                </c:pt>
                <c:pt idx="13">
                  <c:v>0.690508350835575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04296"/>
        <c:axId val="2108409800"/>
      </c:scatterChart>
      <c:valAx>
        <c:axId val="210840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409800"/>
        <c:crosses val="autoZero"/>
        <c:crossBetween val="midCat"/>
      </c:valAx>
      <c:valAx>
        <c:axId val="2108409800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Bulge</a:t>
                </a:r>
                <a:r>
                  <a:rPr lang="en-US" sz="1400" baseline="0"/>
                  <a:t>/Total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404296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Cam1 Bulge (constrained)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'VELA01 2com'!$C$33:$C$46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3.709</c:v>
                </c:pt>
                <c:pt idx="6">
                  <c:v>3.859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5.903</c:v>
                </c:pt>
              </c:numCache>
            </c:numRef>
          </c:xVal>
          <c:yVal>
            <c:numRef>
              <c:f>'VELA01 2com'!$K$33:$K$46</c:f>
              <c:numCache>
                <c:formatCode>General</c:formatCode>
                <c:ptCount val="14"/>
                <c:pt idx="0">
                  <c:v>0.5287</c:v>
                </c:pt>
                <c:pt idx="1">
                  <c:v>0.4481</c:v>
                </c:pt>
                <c:pt idx="2">
                  <c:v>1.1415</c:v>
                </c:pt>
                <c:pt idx="3">
                  <c:v>1.1488</c:v>
                </c:pt>
                <c:pt idx="4">
                  <c:v>0.5246</c:v>
                </c:pt>
                <c:pt idx="5">
                  <c:v>1.2493</c:v>
                </c:pt>
                <c:pt idx="6">
                  <c:v>1.1829</c:v>
                </c:pt>
                <c:pt idx="7">
                  <c:v>1.1678</c:v>
                </c:pt>
                <c:pt idx="8">
                  <c:v>1.6232</c:v>
                </c:pt>
                <c:pt idx="9">
                  <c:v>0.7451</c:v>
                </c:pt>
                <c:pt idx="10">
                  <c:v>19.9957</c:v>
                </c:pt>
                <c:pt idx="11">
                  <c:v>2.823</c:v>
                </c:pt>
                <c:pt idx="12">
                  <c:v>2.4286</c:v>
                </c:pt>
                <c:pt idx="13">
                  <c:v>19.9885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356952"/>
        <c:axId val="2106362584"/>
      </c:scatterChart>
      <c:valAx>
        <c:axId val="210635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362584"/>
        <c:crosses val="autoZero"/>
        <c:crossBetween val="midCat"/>
      </c:valAx>
      <c:valAx>
        <c:axId val="2106362584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356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Cam8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69072615923"/>
          <c:y val="0.190740740740741"/>
          <c:w val="0.804885608048994"/>
          <c:h val="0.66658974919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'VELA01 2com'!$C$145:$C$157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'VELA01 2com'!$Q$145:$Q$157</c:f>
              <c:numCache>
                <c:formatCode>General</c:formatCode>
                <c:ptCount val="13"/>
                <c:pt idx="0">
                  <c:v>0.720104681603985</c:v>
                </c:pt>
                <c:pt idx="1">
                  <c:v>0.489363661715395</c:v>
                </c:pt>
                <c:pt idx="2">
                  <c:v>0.0231123767019099</c:v>
                </c:pt>
                <c:pt idx="3">
                  <c:v>0.0295933257614031</c:v>
                </c:pt>
                <c:pt idx="4">
                  <c:v>0.538858196784738</c:v>
                </c:pt>
                <c:pt idx="5">
                  <c:v>0.494105655236691</c:v>
                </c:pt>
                <c:pt idx="6">
                  <c:v>0.601032258642955</c:v>
                </c:pt>
                <c:pt idx="7">
                  <c:v>0.363443527186431</c:v>
                </c:pt>
                <c:pt idx="8">
                  <c:v>0.517331519316642</c:v>
                </c:pt>
                <c:pt idx="9">
                  <c:v>0.662956974885403</c:v>
                </c:pt>
                <c:pt idx="10">
                  <c:v>0.669958831307378</c:v>
                </c:pt>
                <c:pt idx="11">
                  <c:v>0.703231252827366</c:v>
                </c:pt>
                <c:pt idx="12">
                  <c:v>0.721143073426416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37784"/>
        <c:axId val="2108443288"/>
      </c:scatterChart>
      <c:valAx>
        <c:axId val="210843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443288"/>
        <c:crosses val="autoZero"/>
        <c:crossBetween val="midCat"/>
      </c:valAx>
      <c:valAx>
        <c:axId val="2108443288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Bulge</a:t>
                </a:r>
                <a:r>
                  <a:rPr lang="en-US" sz="1400" baseline="0"/>
                  <a:t>/Total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437784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Cam0 </a:t>
            </a:r>
            <a:r>
              <a:rPr lang="en-US" baseline="0"/>
              <a:t>(single component)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 1com'!$C$5:$C$19</c:f>
              <c:numCache>
                <c:formatCode>General</c:formatCode>
                <c:ptCount val="15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3.859</c:v>
                </c:pt>
                <c:pt idx="8">
                  <c:v>4.01</c:v>
                </c:pt>
                <c:pt idx="9">
                  <c:v>4.316</c:v>
                </c:pt>
                <c:pt idx="10">
                  <c:v>4.471</c:v>
                </c:pt>
                <c:pt idx="11">
                  <c:v>5.259</c:v>
                </c:pt>
                <c:pt idx="12">
                  <c:v>5.419</c:v>
                </c:pt>
                <c:pt idx="13">
                  <c:v>5.58</c:v>
                </c:pt>
                <c:pt idx="14">
                  <c:v>5.903</c:v>
                </c:pt>
              </c:numCache>
            </c:numRef>
          </c:xVal>
          <c:yVal>
            <c:numRef>
              <c:f>'VELA 1com'!$K$5:$K$19</c:f>
              <c:numCache>
                <c:formatCode>General</c:formatCode>
                <c:ptCount val="15"/>
                <c:pt idx="0">
                  <c:v>1.1043</c:v>
                </c:pt>
                <c:pt idx="1">
                  <c:v>0.7775</c:v>
                </c:pt>
                <c:pt idx="2">
                  <c:v>0.9413</c:v>
                </c:pt>
                <c:pt idx="3">
                  <c:v>1.0976</c:v>
                </c:pt>
                <c:pt idx="4">
                  <c:v>0.9362</c:v>
                </c:pt>
                <c:pt idx="5">
                  <c:v>0.9019</c:v>
                </c:pt>
                <c:pt idx="6">
                  <c:v>1.135</c:v>
                </c:pt>
                <c:pt idx="7">
                  <c:v>0.996</c:v>
                </c:pt>
                <c:pt idx="8">
                  <c:v>1.2122</c:v>
                </c:pt>
                <c:pt idx="9">
                  <c:v>1.4607</c:v>
                </c:pt>
                <c:pt idx="10">
                  <c:v>1.4808</c:v>
                </c:pt>
                <c:pt idx="11">
                  <c:v>2.3932</c:v>
                </c:pt>
                <c:pt idx="12">
                  <c:v>2.2623</c:v>
                </c:pt>
                <c:pt idx="13">
                  <c:v>2.351</c:v>
                </c:pt>
                <c:pt idx="14">
                  <c:v>2.3632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16584"/>
        <c:axId val="2108522216"/>
      </c:scatterChart>
      <c:valAx>
        <c:axId val="210851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522216"/>
        <c:crosses val="autoZero"/>
        <c:crossBetween val="midCat"/>
      </c:valAx>
      <c:valAx>
        <c:axId val="2108522216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</a:t>
                </a:r>
                <a:r>
                  <a:rPr lang="en-US" sz="1400" baseline="0"/>
                  <a:t> Index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5165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Cam1 (single component)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479221347332"/>
          <c:y val="0.0277777777777778"/>
          <c:w val="0.834798556430446"/>
          <c:h val="0.80395086030912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 1com'!$C$20:$C$33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3.709</c:v>
                </c:pt>
                <c:pt idx="6">
                  <c:v>3.859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5.903</c:v>
                </c:pt>
              </c:numCache>
            </c:numRef>
          </c:xVal>
          <c:yVal>
            <c:numRef>
              <c:f>'VELA 1com'!$K$20:$K$33</c:f>
              <c:numCache>
                <c:formatCode>General</c:formatCode>
                <c:ptCount val="14"/>
                <c:pt idx="0">
                  <c:v>0.843</c:v>
                </c:pt>
                <c:pt idx="1">
                  <c:v>0.8878</c:v>
                </c:pt>
                <c:pt idx="2">
                  <c:v>1.0385</c:v>
                </c:pt>
                <c:pt idx="3">
                  <c:v>0.8684</c:v>
                </c:pt>
                <c:pt idx="4">
                  <c:v>0.7888</c:v>
                </c:pt>
                <c:pt idx="5">
                  <c:v>1.0627</c:v>
                </c:pt>
                <c:pt idx="6">
                  <c:v>1.0643</c:v>
                </c:pt>
                <c:pt idx="7">
                  <c:v>0.5857</c:v>
                </c:pt>
                <c:pt idx="8">
                  <c:v>1.4766</c:v>
                </c:pt>
                <c:pt idx="9">
                  <c:v>1.368</c:v>
                </c:pt>
                <c:pt idx="10">
                  <c:v>2.2092</c:v>
                </c:pt>
                <c:pt idx="11">
                  <c:v>2.0474</c:v>
                </c:pt>
                <c:pt idx="12">
                  <c:v>1.8979</c:v>
                </c:pt>
                <c:pt idx="13">
                  <c:v>19.6367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58712"/>
        <c:axId val="2108564344"/>
      </c:scatterChart>
      <c:valAx>
        <c:axId val="210855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564344"/>
        <c:crosses val="autoZero"/>
        <c:crossBetween val="midCat"/>
      </c:valAx>
      <c:valAx>
        <c:axId val="2108564344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"/>
              <c:y val="0.2765573053368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8558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Cam5 (single component)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 1com'!$C$34:$C$47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3.859</c:v>
                </c:pt>
                <c:pt idx="8">
                  <c:v>4.01</c:v>
                </c:pt>
                <c:pt idx="9">
                  <c:v>4.316</c:v>
                </c:pt>
                <c:pt idx="10">
                  <c:v>4.471</c:v>
                </c:pt>
                <c:pt idx="11">
                  <c:v>5.259</c:v>
                </c:pt>
                <c:pt idx="12">
                  <c:v>5.419</c:v>
                </c:pt>
                <c:pt idx="13">
                  <c:v>5.58</c:v>
                </c:pt>
              </c:numCache>
            </c:numRef>
          </c:xVal>
          <c:yVal>
            <c:numRef>
              <c:f>'VELA 1com'!$K$34:$K$48</c:f>
              <c:numCache>
                <c:formatCode>General</c:formatCode>
                <c:ptCount val="15"/>
                <c:pt idx="0">
                  <c:v>0.7676</c:v>
                </c:pt>
                <c:pt idx="1">
                  <c:v>0.8553</c:v>
                </c:pt>
                <c:pt idx="2">
                  <c:v>0.8324</c:v>
                </c:pt>
                <c:pt idx="3">
                  <c:v>0.8578</c:v>
                </c:pt>
                <c:pt idx="4">
                  <c:v>0.995</c:v>
                </c:pt>
                <c:pt idx="5">
                  <c:v>0.8239</c:v>
                </c:pt>
                <c:pt idx="6">
                  <c:v>1.1952</c:v>
                </c:pt>
                <c:pt idx="7">
                  <c:v>1.1863</c:v>
                </c:pt>
                <c:pt idx="8">
                  <c:v>1.3118</c:v>
                </c:pt>
                <c:pt idx="9">
                  <c:v>1.5658</c:v>
                </c:pt>
                <c:pt idx="10">
                  <c:v>1.5845</c:v>
                </c:pt>
                <c:pt idx="11">
                  <c:v>2.327</c:v>
                </c:pt>
                <c:pt idx="12">
                  <c:v>1.9576</c:v>
                </c:pt>
                <c:pt idx="13">
                  <c:v>2.2611</c:v>
                </c:pt>
                <c:pt idx="14">
                  <c:v>2.5408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96440"/>
        <c:axId val="2108602040"/>
      </c:scatterChart>
      <c:valAx>
        <c:axId val="210859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602040"/>
        <c:crosses val="autoZero"/>
        <c:crossBetween val="midCat"/>
      </c:valAx>
      <c:valAx>
        <c:axId val="2108602040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596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Cam6 (single component)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 1com'!$C$49:$C$61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3.413</c:v>
                </c:pt>
                <c:pt idx="4">
                  <c:v>3.56</c:v>
                </c:pt>
                <c:pt idx="5">
                  <c:v>3.709</c:v>
                </c:pt>
                <c:pt idx="6">
                  <c:v>3.859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'VELA 1com'!$K$48:$K$61</c:f>
              <c:numCache>
                <c:formatCode>General</c:formatCode>
                <c:ptCount val="14"/>
                <c:pt idx="0">
                  <c:v>2.5408</c:v>
                </c:pt>
                <c:pt idx="1">
                  <c:v>1.0766</c:v>
                </c:pt>
                <c:pt idx="2">
                  <c:v>0.8121</c:v>
                </c:pt>
                <c:pt idx="3">
                  <c:v>0.9586</c:v>
                </c:pt>
                <c:pt idx="4">
                  <c:v>0.9065</c:v>
                </c:pt>
                <c:pt idx="5">
                  <c:v>0.8974</c:v>
                </c:pt>
                <c:pt idx="6">
                  <c:v>1.168</c:v>
                </c:pt>
                <c:pt idx="7">
                  <c:v>1.9887</c:v>
                </c:pt>
                <c:pt idx="8">
                  <c:v>1.0386</c:v>
                </c:pt>
                <c:pt idx="9">
                  <c:v>1.3404</c:v>
                </c:pt>
                <c:pt idx="10">
                  <c:v>1.7797</c:v>
                </c:pt>
                <c:pt idx="11">
                  <c:v>2.143</c:v>
                </c:pt>
                <c:pt idx="12">
                  <c:v>2.2391</c:v>
                </c:pt>
                <c:pt idx="13">
                  <c:v>2.2172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633848"/>
        <c:axId val="2108639464"/>
      </c:scatterChart>
      <c:valAx>
        <c:axId val="210863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639464"/>
        <c:crosses val="autoZero"/>
        <c:crossBetween val="midCat"/>
      </c:valAx>
      <c:valAx>
        <c:axId val="2108639464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633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Cam7 (single component)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 1com'!$C$62:$C$75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5.903</c:v>
                </c:pt>
              </c:numCache>
            </c:numRef>
          </c:xVal>
          <c:yVal>
            <c:numRef>
              <c:f>'VELA 1com'!$K$62:$K$75</c:f>
              <c:numCache>
                <c:formatCode>General</c:formatCode>
                <c:ptCount val="14"/>
                <c:pt idx="0">
                  <c:v>1.0862</c:v>
                </c:pt>
                <c:pt idx="1">
                  <c:v>0.1175</c:v>
                </c:pt>
                <c:pt idx="2">
                  <c:v>0.962</c:v>
                </c:pt>
                <c:pt idx="3">
                  <c:v>1.0776</c:v>
                </c:pt>
                <c:pt idx="4">
                  <c:v>1.2098</c:v>
                </c:pt>
                <c:pt idx="5">
                  <c:v>1.0319</c:v>
                </c:pt>
                <c:pt idx="6">
                  <c:v>1.3307</c:v>
                </c:pt>
                <c:pt idx="7">
                  <c:v>1.2035</c:v>
                </c:pt>
                <c:pt idx="8">
                  <c:v>1.4123</c:v>
                </c:pt>
                <c:pt idx="9">
                  <c:v>1.482</c:v>
                </c:pt>
                <c:pt idx="10">
                  <c:v>2.1436</c:v>
                </c:pt>
                <c:pt idx="11">
                  <c:v>2.057</c:v>
                </c:pt>
                <c:pt idx="12">
                  <c:v>2.3068</c:v>
                </c:pt>
                <c:pt idx="13">
                  <c:v>2.4202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987912"/>
        <c:axId val="2107982296"/>
      </c:scatterChart>
      <c:valAx>
        <c:axId val="2107987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982296"/>
        <c:crosses val="autoZero"/>
        <c:crossBetween val="midCat"/>
      </c:valAx>
      <c:valAx>
        <c:axId val="2107982296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987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Cam8 (single component)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 1com'!$C$76:$C$88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'VELA 1com'!$K$76:$K$88</c:f>
              <c:numCache>
                <c:formatCode>General</c:formatCode>
                <c:ptCount val="13"/>
                <c:pt idx="0">
                  <c:v>1.0577</c:v>
                </c:pt>
                <c:pt idx="1">
                  <c:v>0.7699</c:v>
                </c:pt>
                <c:pt idx="2">
                  <c:v>0.8495</c:v>
                </c:pt>
                <c:pt idx="3">
                  <c:v>0.9953</c:v>
                </c:pt>
                <c:pt idx="4">
                  <c:v>1.1797</c:v>
                </c:pt>
                <c:pt idx="5">
                  <c:v>0.9664</c:v>
                </c:pt>
                <c:pt idx="6">
                  <c:v>1.3234</c:v>
                </c:pt>
                <c:pt idx="7">
                  <c:v>1.1893</c:v>
                </c:pt>
                <c:pt idx="8">
                  <c:v>1.4854</c:v>
                </c:pt>
                <c:pt idx="9">
                  <c:v>1.5584</c:v>
                </c:pt>
                <c:pt idx="10">
                  <c:v>2.216</c:v>
                </c:pt>
                <c:pt idx="11">
                  <c:v>2.0218</c:v>
                </c:pt>
                <c:pt idx="12">
                  <c:v>2.3012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950136"/>
        <c:axId val="2107944504"/>
      </c:scatterChart>
      <c:valAx>
        <c:axId val="2107950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944504"/>
        <c:crosses val="autoZero"/>
        <c:crossBetween val="midCat"/>
      </c:valAx>
      <c:valAx>
        <c:axId val="2107944504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950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Cam0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('VELA01 2com'!$C$158:$C$170,'VELA01 2com'!$C$3:$C$17)</c:f>
              <c:numCache>
                <c:formatCode>General</c:formatCode>
                <c:ptCount val="28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2.842</c:v>
                </c:pt>
                <c:pt idx="14">
                  <c:v>2.982</c:v>
                </c:pt>
                <c:pt idx="15">
                  <c:v>3.124</c:v>
                </c:pt>
                <c:pt idx="16">
                  <c:v>3.268</c:v>
                </c:pt>
                <c:pt idx="17">
                  <c:v>3.413</c:v>
                </c:pt>
                <c:pt idx="18">
                  <c:v>3.56</c:v>
                </c:pt>
                <c:pt idx="19">
                  <c:v>3.709</c:v>
                </c:pt>
                <c:pt idx="20">
                  <c:v>3.859</c:v>
                </c:pt>
                <c:pt idx="21">
                  <c:v>4.01</c:v>
                </c:pt>
                <c:pt idx="22">
                  <c:v>4.316</c:v>
                </c:pt>
                <c:pt idx="23">
                  <c:v>4.471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5.903</c:v>
                </c:pt>
              </c:numCache>
            </c:numRef>
          </c:xVal>
          <c:yVal>
            <c:numRef>
              <c:f>('VELA01 2com'!$M$158,'VELA01 2com'!$M$158:$M$170,'VELA01 2com'!$M$3:$M$17)</c:f>
              <c:numCache>
                <c:formatCode>General</c:formatCode>
                <c:ptCount val="29"/>
                <c:pt idx="0">
                  <c:v>35.1906</c:v>
                </c:pt>
                <c:pt idx="1">
                  <c:v>35.1906</c:v>
                </c:pt>
                <c:pt idx="2">
                  <c:v>38.3586</c:v>
                </c:pt>
                <c:pt idx="3">
                  <c:v>28.1814</c:v>
                </c:pt>
                <c:pt idx="4">
                  <c:v>29.9729</c:v>
                </c:pt>
                <c:pt idx="5">
                  <c:v>38.8816</c:v>
                </c:pt>
                <c:pt idx="6">
                  <c:v>49.0756</c:v>
                </c:pt>
                <c:pt idx="7">
                  <c:v>47.517</c:v>
                </c:pt>
                <c:pt idx="8">
                  <c:v>35.6924</c:v>
                </c:pt>
                <c:pt idx="9">
                  <c:v>30.213</c:v>
                </c:pt>
                <c:pt idx="10">
                  <c:v>34.739</c:v>
                </c:pt>
                <c:pt idx="11">
                  <c:v>58.3018</c:v>
                </c:pt>
                <c:pt idx="12">
                  <c:v>60.4729</c:v>
                </c:pt>
                <c:pt idx="13">
                  <c:v>61.0919</c:v>
                </c:pt>
                <c:pt idx="14">
                  <c:v>14.2687</c:v>
                </c:pt>
                <c:pt idx="15">
                  <c:v>29.1451</c:v>
                </c:pt>
                <c:pt idx="16">
                  <c:v>13.2394</c:v>
                </c:pt>
                <c:pt idx="17">
                  <c:v>26.6784</c:v>
                </c:pt>
                <c:pt idx="18">
                  <c:v>11.6868</c:v>
                </c:pt>
                <c:pt idx="19">
                  <c:v>3.0203</c:v>
                </c:pt>
                <c:pt idx="20">
                  <c:v>13.955</c:v>
                </c:pt>
                <c:pt idx="21">
                  <c:v>14.0735</c:v>
                </c:pt>
                <c:pt idx="22">
                  <c:v>12.6998</c:v>
                </c:pt>
                <c:pt idx="23">
                  <c:v>11.1674</c:v>
                </c:pt>
                <c:pt idx="24">
                  <c:v>0.0105</c:v>
                </c:pt>
                <c:pt idx="25">
                  <c:v>26.0198</c:v>
                </c:pt>
                <c:pt idx="26">
                  <c:v>23.6315</c:v>
                </c:pt>
                <c:pt idx="27">
                  <c:v>22.9847</c:v>
                </c:pt>
                <c:pt idx="28">
                  <c:v>36.7874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909160"/>
        <c:axId val="2107903784"/>
      </c:scatterChart>
      <c:valAx>
        <c:axId val="210790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7903784"/>
        <c:crosses val="autoZero"/>
        <c:crossBetween val="midCat"/>
      </c:valAx>
      <c:valAx>
        <c:axId val="2107903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7909160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Cam1</a:t>
            </a:r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 1com'!$C$20:$C$33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3.709</c:v>
                </c:pt>
                <c:pt idx="6">
                  <c:v>3.859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5.903</c:v>
                </c:pt>
              </c:numCache>
            </c:numRef>
          </c:xVal>
          <c:yVal>
            <c:numRef>
              <c:f>'VELA 1com'!$M$20:$M$33</c:f>
              <c:numCache>
                <c:formatCode>General</c:formatCode>
                <c:ptCount val="14"/>
                <c:pt idx="0">
                  <c:v>29.5782</c:v>
                </c:pt>
                <c:pt idx="1">
                  <c:v>28.1241</c:v>
                </c:pt>
                <c:pt idx="2">
                  <c:v>24.903</c:v>
                </c:pt>
                <c:pt idx="3">
                  <c:v>27.0413</c:v>
                </c:pt>
                <c:pt idx="4">
                  <c:v>30.5945</c:v>
                </c:pt>
                <c:pt idx="5">
                  <c:v>31.3447</c:v>
                </c:pt>
                <c:pt idx="6">
                  <c:v>29.9903</c:v>
                </c:pt>
                <c:pt idx="7">
                  <c:v>1.7595</c:v>
                </c:pt>
                <c:pt idx="8">
                  <c:v>17.5502</c:v>
                </c:pt>
                <c:pt idx="9">
                  <c:v>19.1618</c:v>
                </c:pt>
                <c:pt idx="10">
                  <c:v>29.948</c:v>
                </c:pt>
                <c:pt idx="11">
                  <c:v>30.6389</c:v>
                </c:pt>
                <c:pt idx="12">
                  <c:v>29.7144</c:v>
                </c:pt>
                <c:pt idx="13">
                  <c:v>1.656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872152"/>
        <c:axId val="2107866776"/>
      </c:scatterChart>
      <c:valAx>
        <c:axId val="210787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7866776"/>
        <c:crosses val="autoZero"/>
        <c:crossBetween val="midCat"/>
      </c:valAx>
      <c:valAx>
        <c:axId val="2107866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7872152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Cam5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91522309711286"/>
          <c:y val="0.125925925925926"/>
          <c:w val="0.795597769028871"/>
          <c:h val="0.5369601195683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 1com'!$C$34:$C$48</c:f>
              <c:numCache>
                <c:formatCode>General</c:formatCode>
                <c:ptCount val="15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3.859</c:v>
                </c:pt>
                <c:pt idx="8">
                  <c:v>4.01</c:v>
                </c:pt>
                <c:pt idx="9">
                  <c:v>4.316</c:v>
                </c:pt>
                <c:pt idx="10">
                  <c:v>4.471</c:v>
                </c:pt>
                <c:pt idx="11">
                  <c:v>5.259</c:v>
                </c:pt>
                <c:pt idx="12">
                  <c:v>5.419</c:v>
                </c:pt>
                <c:pt idx="13">
                  <c:v>5.58</c:v>
                </c:pt>
                <c:pt idx="14">
                  <c:v>5.903</c:v>
                </c:pt>
              </c:numCache>
            </c:numRef>
          </c:xVal>
          <c:yVal>
            <c:numRef>
              <c:f>'VELA 1com'!$M$34:$M$48</c:f>
              <c:numCache>
                <c:formatCode>General</c:formatCode>
                <c:ptCount val="15"/>
                <c:pt idx="0">
                  <c:v>28.3985</c:v>
                </c:pt>
                <c:pt idx="1">
                  <c:v>28.1377</c:v>
                </c:pt>
                <c:pt idx="2">
                  <c:v>28.0703</c:v>
                </c:pt>
                <c:pt idx="3">
                  <c:v>29.9047</c:v>
                </c:pt>
                <c:pt idx="4">
                  <c:v>30.1392</c:v>
                </c:pt>
                <c:pt idx="5">
                  <c:v>34.2203</c:v>
                </c:pt>
                <c:pt idx="6">
                  <c:v>31.1556</c:v>
                </c:pt>
                <c:pt idx="7">
                  <c:v>29.5137</c:v>
                </c:pt>
                <c:pt idx="8">
                  <c:v>25.4057</c:v>
                </c:pt>
                <c:pt idx="9">
                  <c:v>19.386</c:v>
                </c:pt>
                <c:pt idx="10">
                  <c:v>18.5655</c:v>
                </c:pt>
                <c:pt idx="11">
                  <c:v>29.2749</c:v>
                </c:pt>
                <c:pt idx="12">
                  <c:v>32.0915</c:v>
                </c:pt>
                <c:pt idx="13">
                  <c:v>27.0032</c:v>
                </c:pt>
                <c:pt idx="14">
                  <c:v>26.3016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833912"/>
        <c:axId val="2107828536"/>
      </c:scatterChart>
      <c:valAx>
        <c:axId val="21078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7828536"/>
        <c:crosses val="autoZero"/>
        <c:crossBetween val="midCat"/>
      </c:valAx>
      <c:valAx>
        <c:axId val="21078285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7833912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Cam1 Disk (constrained)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'VELA01 2com'!$C$47:$C$60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3.709</c:v>
                </c:pt>
                <c:pt idx="6">
                  <c:v>3.859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5.903</c:v>
                </c:pt>
              </c:numCache>
            </c:numRef>
          </c:xVal>
          <c:yVal>
            <c:numRef>
              <c:f>'VELA01 2com'!$K$47:$K$60</c:f>
              <c:numCache>
                <c:formatCode>General</c:formatCode>
                <c:ptCount val="14"/>
                <c:pt idx="0">
                  <c:v>0.6123</c:v>
                </c:pt>
                <c:pt idx="1">
                  <c:v>0.6762</c:v>
                </c:pt>
                <c:pt idx="2">
                  <c:v>1.5499</c:v>
                </c:pt>
                <c:pt idx="3">
                  <c:v>0.1373</c:v>
                </c:pt>
                <c:pt idx="4">
                  <c:v>0.7651</c:v>
                </c:pt>
                <c:pt idx="5">
                  <c:v>0.6003</c:v>
                </c:pt>
                <c:pt idx="6">
                  <c:v>0.3252</c:v>
                </c:pt>
                <c:pt idx="7">
                  <c:v>0.9436</c:v>
                </c:pt>
                <c:pt idx="8">
                  <c:v>1.5878</c:v>
                </c:pt>
                <c:pt idx="9">
                  <c:v>1.0149</c:v>
                </c:pt>
                <c:pt idx="10">
                  <c:v>2.2329</c:v>
                </c:pt>
                <c:pt idx="11">
                  <c:v>0.2905</c:v>
                </c:pt>
                <c:pt idx="12">
                  <c:v>0.2329</c:v>
                </c:pt>
                <c:pt idx="13">
                  <c:v>0.9636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395608"/>
        <c:axId val="2106401240"/>
      </c:scatterChart>
      <c:valAx>
        <c:axId val="210639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401240"/>
        <c:crosses val="autoZero"/>
        <c:crossBetween val="midCat"/>
      </c:valAx>
      <c:valAx>
        <c:axId val="2106401240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333333333333333"/>
              <c:y val="0.2540303295421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6395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Cam6</a:t>
            </a:r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'VELA01 2com'!$C$158:$C$170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('VELA01 2com'!$M$158,'VELA01 2com'!$M$158:$M$170)</c:f>
              <c:numCache>
                <c:formatCode>General</c:formatCode>
                <c:ptCount val="14"/>
                <c:pt idx="0">
                  <c:v>35.1906</c:v>
                </c:pt>
                <c:pt idx="1">
                  <c:v>35.1906</c:v>
                </c:pt>
                <c:pt idx="2">
                  <c:v>38.3586</c:v>
                </c:pt>
                <c:pt idx="3">
                  <c:v>28.1814</c:v>
                </c:pt>
                <c:pt idx="4">
                  <c:v>29.9729</c:v>
                </c:pt>
                <c:pt idx="5">
                  <c:v>38.8816</c:v>
                </c:pt>
                <c:pt idx="6">
                  <c:v>49.0756</c:v>
                </c:pt>
                <c:pt idx="7">
                  <c:v>47.517</c:v>
                </c:pt>
                <c:pt idx="8">
                  <c:v>35.6924</c:v>
                </c:pt>
                <c:pt idx="9">
                  <c:v>30.213</c:v>
                </c:pt>
                <c:pt idx="10">
                  <c:v>34.739</c:v>
                </c:pt>
                <c:pt idx="11">
                  <c:v>58.3018</c:v>
                </c:pt>
                <c:pt idx="12">
                  <c:v>60.4729</c:v>
                </c:pt>
                <c:pt idx="13">
                  <c:v>61.0919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96344"/>
        <c:axId val="2107790968"/>
      </c:scatterChart>
      <c:valAx>
        <c:axId val="210779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7790968"/>
        <c:crosses val="autoZero"/>
        <c:crossBetween val="midCat"/>
      </c:valAx>
      <c:valAx>
        <c:axId val="2107790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7796344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Cam7</a:t>
            </a:r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 1com'!$C$62:$C$75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5.903</c:v>
                </c:pt>
              </c:numCache>
            </c:numRef>
          </c:xVal>
          <c:yVal>
            <c:numRef>
              <c:f>('VELA 1com'!$M$158,'VELA 1com'!$M$62:$M$75)</c:f>
              <c:numCache>
                <c:formatCode>General</c:formatCode>
                <c:ptCount val="15"/>
                <c:pt idx="1">
                  <c:v>26.8031</c:v>
                </c:pt>
                <c:pt idx="2">
                  <c:v>2.1049</c:v>
                </c:pt>
                <c:pt idx="3">
                  <c:v>27.0962</c:v>
                </c:pt>
                <c:pt idx="4">
                  <c:v>28.1045</c:v>
                </c:pt>
                <c:pt idx="5">
                  <c:v>26.0376</c:v>
                </c:pt>
                <c:pt idx="6">
                  <c:v>29.7814</c:v>
                </c:pt>
                <c:pt idx="7">
                  <c:v>26.9652</c:v>
                </c:pt>
                <c:pt idx="8">
                  <c:v>25.6868</c:v>
                </c:pt>
                <c:pt idx="9">
                  <c:v>17.5823</c:v>
                </c:pt>
                <c:pt idx="10">
                  <c:v>17.8998</c:v>
                </c:pt>
                <c:pt idx="11">
                  <c:v>31.2411</c:v>
                </c:pt>
                <c:pt idx="12">
                  <c:v>31.1142</c:v>
                </c:pt>
                <c:pt idx="13">
                  <c:v>26.8472</c:v>
                </c:pt>
                <c:pt idx="14">
                  <c:v>27.2427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59784"/>
        <c:axId val="2107754408"/>
      </c:scatterChart>
      <c:valAx>
        <c:axId val="210775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7754408"/>
        <c:crosses val="autoZero"/>
        <c:crossBetween val="midCat"/>
      </c:valAx>
      <c:valAx>
        <c:axId val="2107754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7759784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Cam8</a:t>
            </a:r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1930008748906"/>
          <c:y val="0.135185185185185"/>
          <c:w val="0.795597769028871"/>
          <c:h val="0.5369601195683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 1com'!$C$76:$C$88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'VELA 1com'!$M$76:$M$88</c:f>
              <c:numCache>
                <c:formatCode>General</c:formatCode>
                <c:ptCount val="13"/>
                <c:pt idx="0">
                  <c:v>26.7687</c:v>
                </c:pt>
                <c:pt idx="1">
                  <c:v>30.1641</c:v>
                </c:pt>
                <c:pt idx="2">
                  <c:v>2.7612</c:v>
                </c:pt>
                <c:pt idx="3">
                  <c:v>29.1054</c:v>
                </c:pt>
                <c:pt idx="4">
                  <c:v>26.6215</c:v>
                </c:pt>
                <c:pt idx="5">
                  <c:v>30.0588</c:v>
                </c:pt>
                <c:pt idx="6">
                  <c:v>27.2028</c:v>
                </c:pt>
                <c:pt idx="7">
                  <c:v>26.1563</c:v>
                </c:pt>
                <c:pt idx="8">
                  <c:v>17.9716</c:v>
                </c:pt>
                <c:pt idx="9">
                  <c:v>18.1931</c:v>
                </c:pt>
                <c:pt idx="10">
                  <c:v>30.4987</c:v>
                </c:pt>
                <c:pt idx="11">
                  <c:v>31.5889</c:v>
                </c:pt>
                <c:pt idx="12">
                  <c:v>26.8002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23128"/>
        <c:axId val="2107717752"/>
      </c:scatterChart>
      <c:valAx>
        <c:axId val="210772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7717752"/>
        <c:crosses val="autoZero"/>
        <c:crossBetween val="midCat"/>
      </c:valAx>
      <c:valAx>
        <c:axId val="21077177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7723128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Cam0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2com'!$D$4:$D$31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2.171</c:v>
                </c:pt>
                <c:pt idx="3">
                  <c:v>2.301</c:v>
                </c:pt>
                <c:pt idx="4">
                  <c:v>2.434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3.56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2com'!$L$4:$L$31</c:f>
              <c:numCache>
                <c:formatCode>General</c:formatCode>
                <c:ptCount val="28"/>
                <c:pt idx="0">
                  <c:v>0.2921</c:v>
                </c:pt>
                <c:pt idx="1">
                  <c:v>0.5938</c:v>
                </c:pt>
                <c:pt idx="2">
                  <c:v>1.2418</c:v>
                </c:pt>
                <c:pt idx="3">
                  <c:v>0.9435</c:v>
                </c:pt>
                <c:pt idx="4">
                  <c:v>1.6782</c:v>
                </c:pt>
                <c:pt idx="5">
                  <c:v>1.8468</c:v>
                </c:pt>
                <c:pt idx="6">
                  <c:v>1.9504</c:v>
                </c:pt>
                <c:pt idx="7">
                  <c:v>2.2642</c:v>
                </c:pt>
                <c:pt idx="8">
                  <c:v>2.1525</c:v>
                </c:pt>
                <c:pt idx="9">
                  <c:v>0.5394</c:v>
                </c:pt>
                <c:pt idx="10">
                  <c:v>1.4658</c:v>
                </c:pt>
                <c:pt idx="11">
                  <c:v>1.1704</c:v>
                </c:pt>
                <c:pt idx="12">
                  <c:v>0.3498</c:v>
                </c:pt>
                <c:pt idx="13">
                  <c:v>0.892</c:v>
                </c:pt>
                <c:pt idx="14">
                  <c:v>1.9531</c:v>
                </c:pt>
                <c:pt idx="15">
                  <c:v>1.9529</c:v>
                </c:pt>
                <c:pt idx="16">
                  <c:v>2.1201</c:v>
                </c:pt>
                <c:pt idx="17">
                  <c:v>2.4258</c:v>
                </c:pt>
                <c:pt idx="18">
                  <c:v>3.0401</c:v>
                </c:pt>
                <c:pt idx="19">
                  <c:v>2.2791</c:v>
                </c:pt>
                <c:pt idx="20">
                  <c:v>2.4037</c:v>
                </c:pt>
                <c:pt idx="21">
                  <c:v>0.8618</c:v>
                </c:pt>
                <c:pt idx="22">
                  <c:v>0.7769</c:v>
                </c:pt>
                <c:pt idx="23">
                  <c:v>2.3317</c:v>
                </c:pt>
                <c:pt idx="24">
                  <c:v>2.3195</c:v>
                </c:pt>
                <c:pt idx="25">
                  <c:v>2.8888</c:v>
                </c:pt>
                <c:pt idx="26">
                  <c:v>2.7474</c:v>
                </c:pt>
                <c:pt idx="27">
                  <c:v>3.2624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47432"/>
        <c:axId val="2107641864"/>
      </c:scatterChart>
      <c:valAx>
        <c:axId val="210764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641864"/>
        <c:crosses val="autoZero"/>
        <c:crossBetween val="midCat"/>
      </c:valAx>
      <c:valAx>
        <c:axId val="2107641864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647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Cam0</a:t>
            </a:r>
            <a:r>
              <a:rPr lang="en-US" baseline="0"/>
              <a:t> Disk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2com'!$D$32:$D$59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2.171</c:v>
                </c:pt>
                <c:pt idx="3">
                  <c:v>2.301</c:v>
                </c:pt>
                <c:pt idx="4">
                  <c:v>2.434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3.56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2com'!$L$32:$L$59</c:f>
              <c:numCache>
                <c:formatCode>General</c:formatCode>
                <c:ptCount val="28"/>
                <c:pt idx="0">
                  <c:v>0.9927</c:v>
                </c:pt>
                <c:pt idx="1">
                  <c:v>0.929</c:v>
                </c:pt>
                <c:pt idx="2">
                  <c:v>0.3467</c:v>
                </c:pt>
                <c:pt idx="3">
                  <c:v>0.5367</c:v>
                </c:pt>
                <c:pt idx="4">
                  <c:v>0.1973</c:v>
                </c:pt>
                <c:pt idx="5">
                  <c:v>0.1536</c:v>
                </c:pt>
                <c:pt idx="6">
                  <c:v>0.2858</c:v>
                </c:pt>
                <c:pt idx="7">
                  <c:v>0.2175</c:v>
                </c:pt>
                <c:pt idx="8">
                  <c:v>0.2803</c:v>
                </c:pt>
                <c:pt idx="9">
                  <c:v>1.0046</c:v>
                </c:pt>
                <c:pt idx="10">
                  <c:v>0.2966</c:v>
                </c:pt>
                <c:pt idx="11">
                  <c:v>0.4587</c:v>
                </c:pt>
                <c:pt idx="12">
                  <c:v>1.0451</c:v>
                </c:pt>
                <c:pt idx="13">
                  <c:v>0.8554</c:v>
                </c:pt>
                <c:pt idx="14">
                  <c:v>0.2793</c:v>
                </c:pt>
                <c:pt idx="15">
                  <c:v>0.3328</c:v>
                </c:pt>
                <c:pt idx="16">
                  <c:v>0.1706</c:v>
                </c:pt>
                <c:pt idx="17">
                  <c:v>0.2726</c:v>
                </c:pt>
                <c:pt idx="18">
                  <c:v>0.5266</c:v>
                </c:pt>
                <c:pt idx="19">
                  <c:v>0.4019</c:v>
                </c:pt>
                <c:pt idx="20">
                  <c:v>0.4555</c:v>
                </c:pt>
                <c:pt idx="21">
                  <c:v>1.4934</c:v>
                </c:pt>
                <c:pt idx="22">
                  <c:v>1.2825</c:v>
                </c:pt>
                <c:pt idx="23">
                  <c:v>0.3802</c:v>
                </c:pt>
                <c:pt idx="24">
                  <c:v>0.4364</c:v>
                </c:pt>
                <c:pt idx="25">
                  <c:v>0.4538</c:v>
                </c:pt>
                <c:pt idx="26">
                  <c:v>0.4221</c:v>
                </c:pt>
                <c:pt idx="27">
                  <c:v>0.4262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068328"/>
        <c:axId val="2109073896"/>
      </c:scatterChart>
      <c:valAx>
        <c:axId val="210906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073896"/>
        <c:crosses val="autoZero"/>
        <c:crossBetween val="midCat"/>
      </c:valAx>
      <c:valAx>
        <c:axId val="2109073896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068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Cam1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2com'!$D$60:$D$88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2com'!$L$60:$L$88</c:f>
              <c:numCache>
                <c:formatCode>General</c:formatCode>
                <c:ptCount val="29"/>
                <c:pt idx="0">
                  <c:v>0.7833</c:v>
                </c:pt>
                <c:pt idx="1">
                  <c:v>0.4554</c:v>
                </c:pt>
                <c:pt idx="2">
                  <c:v>1.0629</c:v>
                </c:pt>
                <c:pt idx="3">
                  <c:v>1.2722</c:v>
                </c:pt>
                <c:pt idx="4">
                  <c:v>17.1503</c:v>
                </c:pt>
                <c:pt idx="5">
                  <c:v>0.5412</c:v>
                </c:pt>
                <c:pt idx="6">
                  <c:v>2.5936</c:v>
                </c:pt>
                <c:pt idx="7">
                  <c:v>0.7113</c:v>
                </c:pt>
                <c:pt idx="8">
                  <c:v>2.6646</c:v>
                </c:pt>
                <c:pt idx="9">
                  <c:v>0.8294</c:v>
                </c:pt>
                <c:pt idx="10">
                  <c:v>0.6473</c:v>
                </c:pt>
                <c:pt idx="11">
                  <c:v>1.3922</c:v>
                </c:pt>
                <c:pt idx="12">
                  <c:v>2.5181</c:v>
                </c:pt>
                <c:pt idx="13">
                  <c:v>0.6447</c:v>
                </c:pt>
                <c:pt idx="14">
                  <c:v>0.3393</c:v>
                </c:pt>
                <c:pt idx="15">
                  <c:v>1.1498</c:v>
                </c:pt>
                <c:pt idx="16">
                  <c:v>1.1593</c:v>
                </c:pt>
                <c:pt idx="17">
                  <c:v>1.1756</c:v>
                </c:pt>
                <c:pt idx="18">
                  <c:v>0.7404</c:v>
                </c:pt>
                <c:pt idx="19">
                  <c:v>0.9155</c:v>
                </c:pt>
                <c:pt idx="20">
                  <c:v>1.132</c:v>
                </c:pt>
                <c:pt idx="21">
                  <c:v>1.0159</c:v>
                </c:pt>
                <c:pt idx="22">
                  <c:v>0.7615</c:v>
                </c:pt>
                <c:pt idx="23">
                  <c:v>0.8609</c:v>
                </c:pt>
                <c:pt idx="24">
                  <c:v>0.7532</c:v>
                </c:pt>
                <c:pt idx="25">
                  <c:v>0.9018</c:v>
                </c:pt>
                <c:pt idx="26">
                  <c:v>1.1561</c:v>
                </c:pt>
                <c:pt idx="27">
                  <c:v>1.6323</c:v>
                </c:pt>
                <c:pt idx="28">
                  <c:v>0.5279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106408"/>
        <c:axId val="2109112008"/>
      </c:scatterChart>
      <c:valAx>
        <c:axId val="210910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112008"/>
        <c:crosses val="autoZero"/>
        <c:crossBetween val="midCat"/>
      </c:valAx>
      <c:valAx>
        <c:axId val="2109112008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106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Cam1</a:t>
            </a:r>
            <a:r>
              <a:rPr lang="en-US" baseline="0"/>
              <a:t> Disk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2com'!$D$89:$D$117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2com'!$L$89:$L$117</c:f>
              <c:numCache>
                <c:formatCode>General</c:formatCode>
                <c:ptCount val="29"/>
                <c:pt idx="0">
                  <c:v>0.7862</c:v>
                </c:pt>
                <c:pt idx="1">
                  <c:v>0.6144</c:v>
                </c:pt>
                <c:pt idx="2">
                  <c:v>0.8266</c:v>
                </c:pt>
                <c:pt idx="3">
                  <c:v>0.465</c:v>
                </c:pt>
                <c:pt idx="4">
                  <c:v>0.8175</c:v>
                </c:pt>
                <c:pt idx="5">
                  <c:v>0.4103</c:v>
                </c:pt>
                <c:pt idx="6">
                  <c:v>0.401</c:v>
                </c:pt>
                <c:pt idx="7">
                  <c:v>0.2325</c:v>
                </c:pt>
                <c:pt idx="8">
                  <c:v>0.6104</c:v>
                </c:pt>
                <c:pt idx="9">
                  <c:v>0.8767</c:v>
                </c:pt>
                <c:pt idx="10">
                  <c:v>0.9175</c:v>
                </c:pt>
                <c:pt idx="11">
                  <c:v>0.255</c:v>
                </c:pt>
                <c:pt idx="12">
                  <c:v>0.8651</c:v>
                </c:pt>
                <c:pt idx="13">
                  <c:v>1.1318</c:v>
                </c:pt>
                <c:pt idx="14">
                  <c:v>0.9348</c:v>
                </c:pt>
                <c:pt idx="15">
                  <c:v>0.4714</c:v>
                </c:pt>
                <c:pt idx="16">
                  <c:v>0.3695</c:v>
                </c:pt>
                <c:pt idx="17">
                  <c:v>0.3825</c:v>
                </c:pt>
                <c:pt idx="18">
                  <c:v>0.2576</c:v>
                </c:pt>
                <c:pt idx="19">
                  <c:v>0.9347</c:v>
                </c:pt>
                <c:pt idx="20">
                  <c:v>0.3534</c:v>
                </c:pt>
                <c:pt idx="21">
                  <c:v>1.3212</c:v>
                </c:pt>
                <c:pt idx="22">
                  <c:v>0.5848</c:v>
                </c:pt>
                <c:pt idx="23">
                  <c:v>0.6513</c:v>
                </c:pt>
                <c:pt idx="24">
                  <c:v>0.6789</c:v>
                </c:pt>
                <c:pt idx="25">
                  <c:v>0.6822</c:v>
                </c:pt>
                <c:pt idx="26">
                  <c:v>0.6748</c:v>
                </c:pt>
                <c:pt idx="27">
                  <c:v>0.775</c:v>
                </c:pt>
                <c:pt idx="28">
                  <c:v>1.0928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144424"/>
        <c:axId val="2109150024"/>
      </c:scatterChart>
      <c:valAx>
        <c:axId val="210914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150024"/>
        <c:crosses val="autoZero"/>
        <c:crossBetween val="midCat"/>
      </c:valAx>
      <c:valAx>
        <c:axId val="2109150024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144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Cam5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511373578303"/>
          <c:y val="0.234259259259259"/>
          <c:w val="0.821655293088364"/>
          <c:h val="0.54284011373578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2com'!$D$118:$D$146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2com'!$L$118:$L$146</c:f>
              <c:numCache>
                <c:formatCode>General</c:formatCode>
                <c:ptCount val="29"/>
                <c:pt idx="0">
                  <c:v>0.2204</c:v>
                </c:pt>
                <c:pt idx="1">
                  <c:v>0.8821</c:v>
                </c:pt>
                <c:pt idx="2">
                  <c:v>0.8625</c:v>
                </c:pt>
                <c:pt idx="3">
                  <c:v>1.4983</c:v>
                </c:pt>
                <c:pt idx="4">
                  <c:v>1.1908</c:v>
                </c:pt>
                <c:pt idx="5">
                  <c:v>1.6985</c:v>
                </c:pt>
                <c:pt idx="6">
                  <c:v>0.8329</c:v>
                </c:pt>
                <c:pt idx="7">
                  <c:v>0.872</c:v>
                </c:pt>
                <c:pt idx="8">
                  <c:v>2.2153</c:v>
                </c:pt>
                <c:pt idx="9">
                  <c:v>2.4799</c:v>
                </c:pt>
                <c:pt idx="10">
                  <c:v>0.4993</c:v>
                </c:pt>
                <c:pt idx="11">
                  <c:v>1.0367</c:v>
                </c:pt>
                <c:pt idx="12">
                  <c:v>1.2642</c:v>
                </c:pt>
                <c:pt idx="13">
                  <c:v>0.863</c:v>
                </c:pt>
                <c:pt idx="14">
                  <c:v>1.4192</c:v>
                </c:pt>
                <c:pt idx="15">
                  <c:v>2.0304</c:v>
                </c:pt>
                <c:pt idx="16">
                  <c:v>0.7016</c:v>
                </c:pt>
                <c:pt idx="17">
                  <c:v>2.1268</c:v>
                </c:pt>
                <c:pt idx="18">
                  <c:v>0.9615</c:v>
                </c:pt>
                <c:pt idx="19">
                  <c:v>0.8913</c:v>
                </c:pt>
                <c:pt idx="20">
                  <c:v>9.6045</c:v>
                </c:pt>
                <c:pt idx="21">
                  <c:v>1.0598</c:v>
                </c:pt>
                <c:pt idx="22">
                  <c:v>0.926</c:v>
                </c:pt>
                <c:pt idx="23">
                  <c:v>1.0589</c:v>
                </c:pt>
                <c:pt idx="24">
                  <c:v>1.2667</c:v>
                </c:pt>
                <c:pt idx="25">
                  <c:v>0.8756</c:v>
                </c:pt>
                <c:pt idx="26">
                  <c:v>1.1829</c:v>
                </c:pt>
                <c:pt idx="27">
                  <c:v>1.5024</c:v>
                </c:pt>
                <c:pt idx="28">
                  <c:v>0.5451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182616"/>
        <c:axId val="2109188216"/>
      </c:scatterChart>
      <c:valAx>
        <c:axId val="210918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188216"/>
        <c:crosses val="autoZero"/>
        <c:crossBetween val="midCat"/>
      </c:valAx>
      <c:valAx>
        <c:axId val="2109188216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182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Cam5</a:t>
            </a:r>
            <a:r>
              <a:rPr lang="en-US" baseline="0"/>
              <a:t> Disk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511373578303"/>
          <c:y val="0.234259259259259"/>
          <c:w val="0.821655293088364"/>
          <c:h val="0.54284011373578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2com'!$D$147:$D$175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2com'!$L$147:$L$175</c:f>
              <c:numCache>
                <c:formatCode>General</c:formatCode>
                <c:ptCount val="29"/>
                <c:pt idx="0">
                  <c:v>0.9871</c:v>
                </c:pt>
                <c:pt idx="1">
                  <c:v>0.687</c:v>
                </c:pt>
                <c:pt idx="2">
                  <c:v>0.4851</c:v>
                </c:pt>
                <c:pt idx="3">
                  <c:v>0.2236</c:v>
                </c:pt>
                <c:pt idx="4">
                  <c:v>0.5647</c:v>
                </c:pt>
                <c:pt idx="5">
                  <c:v>0.2566</c:v>
                </c:pt>
                <c:pt idx="6">
                  <c:v>0.1478</c:v>
                </c:pt>
                <c:pt idx="7">
                  <c:v>1.5855</c:v>
                </c:pt>
                <c:pt idx="8">
                  <c:v>0.2641</c:v>
                </c:pt>
                <c:pt idx="9">
                  <c:v>0.347</c:v>
                </c:pt>
                <c:pt idx="10">
                  <c:v>0.9639</c:v>
                </c:pt>
                <c:pt idx="11">
                  <c:v>0.4708</c:v>
                </c:pt>
                <c:pt idx="12">
                  <c:v>0.884</c:v>
                </c:pt>
                <c:pt idx="13">
                  <c:v>0.7846</c:v>
                </c:pt>
                <c:pt idx="14">
                  <c:v>0.5722</c:v>
                </c:pt>
                <c:pt idx="15">
                  <c:v>0.4612</c:v>
                </c:pt>
                <c:pt idx="16">
                  <c:v>1.1143</c:v>
                </c:pt>
                <c:pt idx="17">
                  <c:v>0.5676</c:v>
                </c:pt>
                <c:pt idx="18">
                  <c:v>0.6263</c:v>
                </c:pt>
                <c:pt idx="19">
                  <c:v>1.5201</c:v>
                </c:pt>
                <c:pt idx="20">
                  <c:v>1.1328</c:v>
                </c:pt>
                <c:pt idx="21">
                  <c:v>0.9489</c:v>
                </c:pt>
                <c:pt idx="22">
                  <c:v>1.3294</c:v>
                </c:pt>
                <c:pt idx="23">
                  <c:v>1.0437</c:v>
                </c:pt>
                <c:pt idx="24">
                  <c:v>0.5799</c:v>
                </c:pt>
                <c:pt idx="25">
                  <c:v>0.5286</c:v>
                </c:pt>
                <c:pt idx="26">
                  <c:v>0.8913</c:v>
                </c:pt>
                <c:pt idx="27">
                  <c:v>0.3686</c:v>
                </c:pt>
                <c:pt idx="28">
                  <c:v>0.9151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20712"/>
        <c:axId val="2109226312"/>
      </c:scatterChart>
      <c:valAx>
        <c:axId val="210922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226312"/>
        <c:crosses val="autoZero"/>
        <c:crossBetween val="midCat"/>
      </c:valAx>
      <c:valAx>
        <c:axId val="2109226312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220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Cam6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511373578303"/>
          <c:y val="0.234259259259259"/>
          <c:w val="0.821655293088364"/>
          <c:h val="0.54284011373578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2com'!$D$176:$D$202</c:f>
              <c:numCache>
                <c:formatCode>General</c:formatCode>
                <c:ptCount val="27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</c:numCache>
            </c:numRef>
          </c:xVal>
          <c:yVal>
            <c:numRef>
              <c:f>'VELA02 2com'!$L$176:$L$202</c:f>
              <c:numCache>
                <c:formatCode>General</c:formatCode>
                <c:ptCount val="27"/>
                <c:pt idx="0">
                  <c:v>1.0093</c:v>
                </c:pt>
                <c:pt idx="1">
                  <c:v>0.559</c:v>
                </c:pt>
                <c:pt idx="2">
                  <c:v>0.4132</c:v>
                </c:pt>
                <c:pt idx="3">
                  <c:v>19.9536</c:v>
                </c:pt>
                <c:pt idx="4">
                  <c:v>10.2906</c:v>
                </c:pt>
                <c:pt idx="5">
                  <c:v>0.5715</c:v>
                </c:pt>
                <c:pt idx="6">
                  <c:v>19.9365</c:v>
                </c:pt>
                <c:pt idx="7">
                  <c:v>18.0236</c:v>
                </c:pt>
                <c:pt idx="8">
                  <c:v>2.676</c:v>
                </c:pt>
                <c:pt idx="9">
                  <c:v>1.1985</c:v>
                </c:pt>
                <c:pt idx="10">
                  <c:v>2.1052</c:v>
                </c:pt>
                <c:pt idx="11">
                  <c:v>0.9087</c:v>
                </c:pt>
                <c:pt idx="12">
                  <c:v>4.7133</c:v>
                </c:pt>
                <c:pt idx="13">
                  <c:v>1.1145</c:v>
                </c:pt>
                <c:pt idx="14">
                  <c:v>1.5211</c:v>
                </c:pt>
                <c:pt idx="15">
                  <c:v>1.552</c:v>
                </c:pt>
                <c:pt idx="16">
                  <c:v>1.7096</c:v>
                </c:pt>
                <c:pt idx="17">
                  <c:v>1.5086</c:v>
                </c:pt>
                <c:pt idx="18">
                  <c:v>2.1854</c:v>
                </c:pt>
                <c:pt idx="19">
                  <c:v>1.1083</c:v>
                </c:pt>
                <c:pt idx="20">
                  <c:v>1.5536</c:v>
                </c:pt>
                <c:pt idx="21">
                  <c:v>3.1327</c:v>
                </c:pt>
                <c:pt idx="22">
                  <c:v>2.0578</c:v>
                </c:pt>
                <c:pt idx="23">
                  <c:v>1.9019</c:v>
                </c:pt>
                <c:pt idx="24">
                  <c:v>1.3145</c:v>
                </c:pt>
                <c:pt idx="25">
                  <c:v>1.1739</c:v>
                </c:pt>
                <c:pt idx="26">
                  <c:v>2.6039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58616"/>
        <c:axId val="2109264216"/>
      </c:scatterChart>
      <c:valAx>
        <c:axId val="210925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264216"/>
        <c:crosses val="autoZero"/>
        <c:crossBetween val="midCat"/>
      </c:valAx>
      <c:valAx>
        <c:axId val="2109264216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258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Cam5 Bulge (constrained)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42692475940507"/>
          <c:y val="0.0277777777777778"/>
          <c:w val="0.877786307961505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'VELA01 2com'!$C$61:$C$75</c:f>
              <c:numCache>
                <c:formatCode>General</c:formatCode>
                <c:ptCount val="15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3.859</c:v>
                </c:pt>
                <c:pt idx="8">
                  <c:v>4.01</c:v>
                </c:pt>
                <c:pt idx="9">
                  <c:v>4.316</c:v>
                </c:pt>
                <c:pt idx="10">
                  <c:v>4.471</c:v>
                </c:pt>
                <c:pt idx="11">
                  <c:v>5.259</c:v>
                </c:pt>
                <c:pt idx="12">
                  <c:v>5.419</c:v>
                </c:pt>
                <c:pt idx="13">
                  <c:v>5.58</c:v>
                </c:pt>
                <c:pt idx="14">
                  <c:v>5.903</c:v>
                </c:pt>
              </c:numCache>
            </c:numRef>
          </c:xVal>
          <c:yVal>
            <c:numRef>
              <c:f>'VELA01 2com'!$K$61:$K$75</c:f>
              <c:numCache>
                <c:formatCode>General</c:formatCode>
                <c:ptCount val="15"/>
                <c:pt idx="0">
                  <c:v>0.7179</c:v>
                </c:pt>
                <c:pt idx="1">
                  <c:v>1.1551</c:v>
                </c:pt>
                <c:pt idx="2">
                  <c:v>0.2615</c:v>
                </c:pt>
                <c:pt idx="3">
                  <c:v>0.7446</c:v>
                </c:pt>
                <c:pt idx="4">
                  <c:v>0.8623</c:v>
                </c:pt>
                <c:pt idx="5">
                  <c:v>0.8209</c:v>
                </c:pt>
                <c:pt idx="6">
                  <c:v>1.4174</c:v>
                </c:pt>
                <c:pt idx="7">
                  <c:v>1.4253</c:v>
                </c:pt>
                <c:pt idx="8">
                  <c:v>0.8377</c:v>
                </c:pt>
                <c:pt idx="9">
                  <c:v>0.6737</c:v>
                </c:pt>
                <c:pt idx="10">
                  <c:v>3.7124</c:v>
                </c:pt>
                <c:pt idx="11">
                  <c:v>2.9545</c:v>
                </c:pt>
                <c:pt idx="12">
                  <c:v>0.9996</c:v>
                </c:pt>
                <c:pt idx="13">
                  <c:v>0.8702</c:v>
                </c:pt>
                <c:pt idx="14">
                  <c:v>0.4483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35256"/>
        <c:axId val="2106440888"/>
      </c:scatterChart>
      <c:valAx>
        <c:axId val="2106435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440888"/>
        <c:crosses val="autoZero"/>
        <c:crossBetween val="midCat"/>
      </c:valAx>
      <c:valAx>
        <c:axId val="2106440888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435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Cam6</a:t>
            </a:r>
            <a:r>
              <a:rPr lang="en-US" baseline="0"/>
              <a:t> Disk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511373578303"/>
          <c:y val="0.234259259259259"/>
          <c:w val="0.821655293088364"/>
          <c:h val="0.54284011373578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2com'!$D$203:$D$229</c:f>
              <c:numCache>
                <c:formatCode>General</c:formatCode>
                <c:ptCount val="27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</c:numCache>
            </c:numRef>
          </c:xVal>
          <c:yVal>
            <c:numRef>
              <c:f>'VELA02 2com'!$L$203:$L$229</c:f>
              <c:numCache>
                <c:formatCode>General</c:formatCode>
                <c:ptCount val="27"/>
                <c:pt idx="0">
                  <c:v>1.2504</c:v>
                </c:pt>
                <c:pt idx="1">
                  <c:v>0.8357</c:v>
                </c:pt>
                <c:pt idx="2">
                  <c:v>0.8511</c:v>
                </c:pt>
                <c:pt idx="3">
                  <c:v>1.0</c:v>
                </c:pt>
                <c:pt idx="4">
                  <c:v>0.7708</c:v>
                </c:pt>
                <c:pt idx="5">
                  <c:v>0.5155</c:v>
                </c:pt>
                <c:pt idx="6">
                  <c:v>1.9863</c:v>
                </c:pt>
                <c:pt idx="7">
                  <c:v>0.6478</c:v>
                </c:pt>
                <c:pt idx="8">
                  <c:v>0.5782</c:v>
                </c:pt>
                <c:pt idx="9">
                  <c:v>0.3217</c:v>
                </c:pt>
                <c:pt idx="10">
                  <c:v>0.7358</c:v>
                </c:pt>
                <c:pt idx="11">
                  <c:v>0.8946</c:v>
                </c:pt>
                <c:pt idx="12">
                  <c:v>1.4164</c:v>
                </c:pt>
                <c:pt idx="13">
                  <c:v>0.7893</c:v>
                </c:pt>
                <c:pt idx="14">
                  <c:v>0.9507</c:v>
                </c:pt>
                <c:pt idx="15">
                  <c:v>0.3488</c:v>
                </c:pt>
                <c:pt idx="16">
                  <c:v>0.3875</c:v>
                </c:pt>
                <c:pt idx="17">
                  <c:v>0.3235</c:v>
                </c:pt>
                <c:pt idx="18">
                  <c:v>0.3001</c:v>
                </c:pt>
                <c:pt idx="19">
                  <c:v>0.6874</c:v>
                </c:pt>
                <c:pt idx="20">
                  <c:v>0.6611</c:v>
                </c:pt>
                <c:pt idx="21">
                  <c:v>0.5761</c:v>
                </c:pt>
                <c:pt idx="22">
                  <c:v>0.8662</c:v>
                </c:pt>
                <c:pt idx="23">
                  <c:v>0.36</c:v>
                </c:pt>
                <c:pt idx="24">
                  <c:v>0.12</c:v>
                </c:pt>
                <c:pt idx="25">
                  <c:v>0.4204</c:v>
                </c:pt>
                <c:pt idx="26">
                  <c:v>0.5423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96712"/>
        <c:axId val="2109302312"/>
      </c:scatterChart>
      <c:valAx>
        <c:axId val="210929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302312"/>
        <c:crosses val="autoZero"/>
        <c:crossBetween val="midCat"/>
      </c:valAx>
      <c:valAx>
        <c:axId val="2109302312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296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Cam7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54002624671916"/>
          <c:y val="0.359259259259259"/>
          <c:w val="0.821655293088364"/>
          <c:h val="0.54284011373578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2com'!$D$230:$D$255</c:f>
              <c:numCache>
                <c:formatCode>General</c:formatCode>
                <c:ptCount val="26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5.259</c:v>
                </c:pt>
                <c:pt idx="23">
                  <c:v>5.419</c:v>
                </c:pt>
                <c:pt idx="24">
                  <c:v>5.58</c:v>
                </c:pt>
                <c:pt idx="25">
                  <c:v>5.903</c:v>
                </c:pt>
              </c:numCache>
            </c:numRef>
          </c:xVal>
          <c:yVal>
            <c:numRef>
              <c:f>'VELA02 2com'!$L$230:$L$255</c:f>
              <c:numCache>
                <c:formatCode>General</c:formatCode>
                <c:ptCount val="26"/>
                <c:pt idx="0">
                  <c:v>0.2743</c:v>
                </c:pt>
                <c:pt idx="1">
                  <c:v>2.0295</c:v>
                </c:pt>
                <c:pt idx="2">
                  <c:v>1.4673</c:v>
                </c:pt>
                <c:pt idx="3">
                  <c:v>0.9464</c:v>
                </c:pt>
                <c:pt idx="4">
                  <c:v>1.2475</c:v>
                </c:pt>
                <c:pt idx="5">
                  <c:v>1.7524</c:v>
                </c:pt>
                <c:pt idx="6">
                  <c:v>1.7869</c:v>
                </c:pt>
                <c:pt idx="7">
                  <c:v>19.9848</c:v>
                </c:pt>
                <c:pt idx="8">
                  <c:v>2.1677</c:v>
                </c:pt>
                <c:pt idx="9">
                  <c:v>2.3175</c:v>
                </c:pt>
                <c:pt idx="10">
                  <c:v>19.9991</c:v>
                </c:pt>
                <c:pt idx="11">
                  <c:v>1.6813</c:v>
                </c:pt>
                <c:pt idx="12">
                  <c:v>1.8225</c:v>
                </c:pt>
                <c:pt idx="13">
                  <c:v>1.4913</c:v>
                </c:pt>
                <c:pt idx="14">
                  <c:v>1.7239</c:v>
                </c:pt>
                <c:pt idx="15">
                  <c:v>1.7911</c:v>
                </c:pt>
                <c:pt idx="16">
                  <c:v>2.3538</c:v>
                </c:pt>
                <c:pt idx="17">
                  <c:v>2.6489</c:v>
                </c:pt>
                <c:pt idx="18">
                  <c:v>1.5972</c:v>
                </c:pt>
                <c:pt idx="19">
                  <c:v>0.9196</c:v>
                </c:pt>
                <c:pt idx="20">
                  <c:v>1.1637</c:v>
                </c:pt>
                <c:pt idx="21">
                  <c:v>0.8702</c:v>
                </c:pt>
                <c:pt idx="22">
                  <c:v>0.8669</c:v>
                </c:pt>
                <c:pt idx="23">
                  <c:v>0.8349</c:v>
                </c:pt>
                <c:pt idx="24">
                  <c:v>0.4611</c:v>
                </c:pt>
                <c:pt idx="25">
                  <c:v>0.5893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34712"/>
        <c:axId val="2109340312"/>
      </c:scatterChart>
      <c:valAx>
        <c:axId val="210933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340312"/>
        <c:crosses val="autoZero"/>
        <c:crossBetween val="midCat"/>
      </c:valAx>
      <c:valAx>
        <c:axId val="2109340312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334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Cam7</a:t>
            </a:r>
            <a:r>
              <a:rPr lang="en-US" baseline="0"/>
              <a:t> Disk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511373578303"/>
          <c:y val="0.234259259259259"/>
          <c:w val="0.821655293088364"/>
          <c:h val="0.54284011373578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2com'!$D$256:$D$281</c:f>
              <c:numCache>
                <c:formatCode>General</c:formatCode>
                <c:ptCount val="26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5.259</c:v>
                </c:pt>
                <c:pt idx="23">
                  <c:v>5.419</c:v>
                </c:pt>
                <c:pt idx="24">
                  <c:v>5.58</c:v>
                </c:pt>
                <c:pt idx="25">
                  <c:v>5.903</c:v>
                </c:pt>
              </c:numCache>
            </c:numRef>
          </c:xVal>
          <c:yVal>
            <c:numRef>
              <c:f>'VELA02 2com'!$L$256:$L$281</c:f>
              <c:numCache>
                <c:formatCode>General</c:formatCode>
                <c:ptCount val="26"/>
                <c:pt idx="0">
                  <c:v>1.1384</c:v>
                </c:pt>
                <c:pt idx="1">
                  <c:v>0.8338</c:v>
                </c:pt>
                <c:pt idx="2">
                  <c:v>0.7486</c:v>
                </c:pt>
                <c:pt idx="3">
                  <c:v>0.3349</c:v>
                </c:pt>
                <c:pt idx="4">
                  <c:v>0.5421</c:v>
                </c:pt>
                <c:pt idx="5">
                  <c:v>0.2181</c:v>
                </c:pt>
                <c:pt idx="6">
                  <c:v>0.1338</c:v>
                </c:pt>
                <c:pt idx="7">
                  <c:v>0.9999</c:v>
                </c:pt>
                <c:pt idx="8">
                  <c:v>0.2542</c:v>
                </c:pt>
                <c:pt idx="9">
                  <c:v>0.3039</c:v>
                </c:pt>
                <c:pt idx="10">
                  <c:v>1.3967</c:v>
                </c:pt>
                <c:pt idx="11">
                  <c:v>0.4222</c:v>
                </c:pt>
                <c:pt idx="12">
                  <c:v>0.3807</c:v>
                </c:pt>
                <c:pt idx="13">
                  <c:v>0.6199</c:v>
                </c:pt>
                <c:pt idx="14">
                  <c:v>0.6716</c:v>
                </c:pt>
                <c:pt idx="15">
                  <c:v>0.7165</c:v>
                </c:pt>
                <c:pt idx="16">
                  <c:v>0.5182</c:v>
                </c:pt>
                <c:pt idx="17">
                  <c:v>0.5807</c:v>
                </c:pt>
                <c:pt idx="18">
                  <c:v>0.8284</c:v>
                </c:pt>
                <c:pt idx="19">
                  <c:v>0.4642</c:v>
                </c:pt>
                <c:pt idx="20">
                  <c:v>1.1094</c:v>
                </c:pt>
                <c:pt idx="21">
                  <c:v>0.6791</c:v>
                </c:pt>
                <c:pt idx="22">
                  <c:v>0.6027</c:v>
                </c:pt>
                <c:pt idx="23">
                  <c:v>0.7713</c:v>
                </c:pt>
                <c:pt idx="24">
                  <c:v>0.8702</c:v>
                </c:pt>
                <c:pt idx="25">
                  <c:v>1.0298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72696"/>
        <c:axId val="2109378296"/>
      </c:scatterChart>
      <c:valAx>
        <c:axId val="210937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378296"/>
        <c:crosses val="autoZero"/>
        <c:crossBetween val="midCat"/>
      </c:valAx>
      <c:valAx>
        <c:axId val="2109378296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372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Cam8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511373578303"/>
          <c:y val="0.234259259259259"/>
          <c:w val="0.821655293088364"/>
          <c:h val="0.54284011373578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2com'!$D$282:$D$309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2com'!$L$282:$L$309</c:f>
              <c:numCache>
                <c:formatCode>General</c:formatCode>
                <c:ptCount val="28"/>
                <c:pt idx="0">
                  <c:v>0.2965</c:v>
                </c:pt>
                <c:pt idx="1">
                  <c:v>19.4642</c:v>
                </c:pt>
                <c:pt idx="2">
                  <c:v>0.5549</c:v>
                </c:pt>
                <c:pt idx="3">
                  <c:v>1.5484</c:v>
                </c:pt>
                <c:pt idx="4">
                  <c:v>1.6464</c:v>
                </c:pt>
                <c:pt idx="5">
                  <c:v>1.0778</c:v>
                </c:pt>
                <c:pt idx="6">
                  <c:v>0.4805</c:v>
                </c:pt>
                <c:pt idx="7">
                  <c:v>2.2187</c:v>
                </c:pt>
                <c:pt idx="8">
                  <c:v>2.0883</c:v>
                </c:pt>
                <c:pt idx="9">
                  <c:v>2.3855</c:v>
                </c:pt>
                <c:pt idx="10">
                  <c:v>2.6687</c:v>
                </c:pt>
                <c:pt idx="11">
                  <c:v>2.098</c:v>
                </c:pt>
                <c:pt idx="12">
                  <c:v>1.9237</c:v>
                </c:pt>
                <c:pt idx="13">
                  <c:v>0.5104</c:v>
                </c:pt>
                <c:pt idx="14">
                  <c:v>1.5007</c:v>
                </c:pt>
                <c:pt idx="15">
                  <c:v>1.7546</c:v>
                </c:pt>
                <c:pt idx="16">
                  <c:v>1.3948</c:v>
                </c:pt>
                <c:pt idx="17">
                  <c:v>2.2991</c:v>
                </c:pt>
                <c:pt idx="18">
                  <c:v>0.9371</c:v>
                </c:pt>
                <c:pt idx="19">
                  <c:v>0.8062</c:v>
                </c:pt>
                <c:pt idx="20">
                  <c:v>1.6695</c:v>
                </c:pt>
                <c:pt idx="21">
                  <c:v>0.8297</c:v>
                </c:pt>
                <c:pt idx="22">
                  <c:v>0.1326</c:v>
                </c:pt>
                <c:pt idx="23">
                  <c:v>0.9213</c:v>
                </c:pt>
                <c:pt idx="24">
                  <c:v>0.7946</c:v>
                </c:pt>
                <c:pt idx="25">
                  <c:v>19.9865</c:v>
                </c:pt>
                <c:pt idx="26">
                  <c:v>0.4084</c:v>
                </c:pt>
                <c:pt idx="27">
                  <c:v>19.925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410920"/>
        <c:axId val="2109416488"/>
      </c:scatterChart>
      <c:valAx>
        <c:axId val="2109410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416488"/>
        <c:crosses val="autoZero"/>
        <c:crossBetween val="midCat"/>
      </c:valAx>
      <c:valAx>
        <c:axId val="2109416488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410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Cam8</a:t>
            </a:r>
            <a:r>
              <a:rPr lang="en-US" baseline="0"/>
              <a:t> Disk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511373578303"/>
          <c:y val="0.234259259259259"/>
          <c:w val="0.821655293088364"/>
          <c:h val="0.54284011373578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2com'!$D$310:$D$337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2com'!$L$310:$L$337</c:f>
              <c:numCache>
                <c:formatCode>General</c:formatCode>
                <c:ptCount val="28"/>
                <c:pt idx="0">
                  <c:v>1.0319</c:v>
                </c:pt>
                <c:pt idx="1">
                  <c:v>0.945</c:v>
                </c:pt>
                <c:pt idx="2">
                  <c:v>0.8984</c:v>
                </c:pt>
                <c:pt idx="3">
                  <c:v>0.2326</c:v>
                </c:pt>
                <c:pt idx="4">
                  <c:v>0.5085</c:v>
                </c:pt>
                <c:pt idx="5">
                  <c:v>0.3168</c:v>
                </c:pt>
                <c:pt idx="6">
                  <c:v>0.134</c:v>
                </c:pt>
                <c:pt idx="7">
                  <c:v>0.3555</c:v>
                </c:pt>
                <c:pt idx="8">
                  <c:v>0.2471</c:v>
                </c:pt>
                <c:pt idx="9">
                  <c:v>0.3095</c:v>
                </c:pt>
                <c:pt idx="10">
                  <c:v>0.3795</c:v>
                </c:pt>
                <c:pt idx="11">
                  <c:v>0.4071</c:v>
                </c:pt>
                <c:pt idx="12">
                  <c:v>0.5983</c:v>
                </c:pt>
                <c:pt idx="13">
                  <c:v>1.0373</c:v>
                </c:pt>
                <c:pt idx="14">
                  <c:v>0.6473</c:v>
                </c:pt>
                <c:pt idx="15">
                  <c:v>0.6388</c:v>
                </c:pt>
                <c:pt idx="16">
                  <c:v>0.3375</c:v>
                </c:pt>
                <c:pt idx="17">
                  <c:v>0.4767</c:v>
                </c:pt>
                <c:pt idx="18">
                  <c:v>0.5217</c:v>
                </c:pt>
                <c:pt idx="19">
                  <c:v>0.3642</c:v>
                </c:pt>
                <c:pt idx="20">
                  <c:v>1.016</c:v>
                </c:pt>
                <c:pt idx="21">
                  <c:v>0.7305</c:v>
                </c:pt>
                <c:pt idx="22">
                  <c:v>1.4964</c:v>
                </c:pt>
                <c:pt idx="23">
                  <c:v>0.6157</c:v>
                </c:pt>
                <c:pt idx="24">
                  <c:v>0.5775</c:v>
                </c:pt>
                <c:pt idx="25">
                  <c:v>0.9199</c:v>
                </c:pt>
                <c:pt idx="26">
                  <c:v>0.7927</c:v>
                </c:pt>
                <c:pt idx="27">
                  <c:v>0.9698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449608"/>
        <c:axId val="2109455176"/>
      </c:scatterChart>
      <c:valAx>
        <c:axId val="210944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455176"/>
        <c:crosses val="autoZero"/>
        <c:crossBetween val="midCat"/>
      </c:valAx>
      <c:valAx>
        <c:axId val="2109455176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449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Cam0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2com'!$D$4:$D$31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2.171</c:v>
                </c:pt>
                <c:pt idx="3">
                  <c:v>2.301</c:v>
                </c:pt>
                <c:pt idx="4">
                  <c:v>2.434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3.56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2com'!$N$4:$N$31</c:f>
              <c:numCache>
                <c:formatCode>General</c:formatCode>
                <c:ptCount val="28"/>
                <c:pt idx="0">
                  <c:v>17.4913</c:v>
                </c:pt>
                <c:pt idx="1">
                  <c:v>22.217</c:v>
                </c:pt>
                <c:pt idx="2">
                  <c:v>18.4525</c:v>
                </c:pt>
                <c:pt idx="3">
                  <c:v>12.4929</c:v>
                </c:pt>
                <c:pt idx="4">
                  <c:v>20.2375</c:v>
                </c:pt>
                <c:pt idx="5">
                  <c:v>18.4734</c:v>
                </c:pt>
                <c:pt idx="6">
                  <c:v>22.5748</c:v>
                </c:pt>
                <c:pt idx="7">
                  <c:v>19.59</c:v>
                </c:pt>
                <c:pt idx="8">
                  <c:v>18.1769</c:v>
                </c:pt>
                <c:pt idx="9">
                  <c:v>48.5043</c:v>
                </c:pt>
                <c:pt idx="10">
                  <c:v>24.2133</c:v>
                </c:pt>
                <c:pt idx="11">
                  <c:v>38.0921</c:v>
                </c:pt>
                <c:pt idx="12">
                  <c:v>11.131</c:v>
                </c:pt>
                <c:pt idx="13">
                  <c:v>10.6482</c:v>
                </c:pt>
                <c:pt idx="14">
                  <c:v>22.5831</c:v>
                </c:pt>
                <c:pt idx="15">
                  <c:v>22.5123</c:v>
                </c:pt>
                <c:pt idx="16">
                  <c:v>25.042</c:v>
                </c:pt>
                <c:pt idx="17">
                  <c:v>22.7085</c:v>
                </c:pt>
                <c:pt idx="18">
                  <c:v>38.051</c:v>
                </c:pt>
                <c:pt idx="19">
                  <c:v>23.8332</c:v>
                </c:pt>
                <c:pt idx="20">
                  <c:v>33.4763</c:v>
                </c:pt>
                <c:pt idx="21">
                  <c:v>50.8989</c:v>
                </c:pt>
                <c:pt idx="22">
                  <c:v>48.9999</c:v>
                </c:pt>
                <c:pt idx="23">
                  <c:v>26.6471</c:v>
                </c:pt>
                <c:pt idx="24">
                  <c:v>26.6048</c:v>
                </c:pt>
                <c:pt idx="25">
                  <c:v>21.7401</c:v>
                </c:pt>
                <c:pt idx="26">
                  <c:v>25.511</c:v>
                </c:pt>
                <c:pt idx="27">
                  <c:v>26.3835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488456"/>
        <c:axId val="2109494072"/>
      </c:scatterChart>
      <c:valAx>
        <c:axId val="210948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494072"/>
        <c:crosses val="autoZero"/>
        <c:crossBetween val="midCat"/>
      </c:valAx>
      <c:valAx>
        <c:axId val="2109494072"/>
        <c:scaling>
          <c:orientation val="minMax"/>
          <c:max val="3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9488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Cam0</a:t>
            </a:r>
            <a:r>
              <a:rPr lang="en-US" baseline="0"/>
              <a:t> Disk</a:t>
            </a:r>
            <a:endParaRPr lang="en-US"/>
          </a:p>
        </c:rich>
      </c:tx>
      <c:layout>
        <c:manualLayout>
          <c:xMode val="edge"/>
          <c:yMode val="edge"/>
          <c:x val="0.394426727909011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'VELA02 2com'!$D$32:$D$59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2.171</c:v>
                </c:pt>
                <c:pt idx="3">
                  <c:v>2.301</c:v>
                </c:pt>
                <c:pt idx="4">
                  <c:v>2.434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3.56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2com'!$N$32:$N$59</c:f>
              <c:numCache>
                <c:formatCode>General</c:formatCode>
                <c:ptCount val="28"/>
                <c:pt idx="0">
                  <c:v>33.1729</c:v>
                </c:pt>
                <c:pt idx="1">
                  <c:v>32.4431</c:v>
                </c:pt>
                <c:pt idx="2">
                  <c:v>57.5166</c:v>
                </c:pt>
                <c:pt idx="3">
                  <c:v>48.6427</c:v>
                </c:pt>
                <c:pt idx="4">
                  <c:v>66.7652</c:v>
                </c:pt>
                <c:pt idx="5">
                  <c:v>70.4687</c:v>
                </c:pt>
                <c:pt idx="6">
                  <c:v>67.381</c:v>
                </c:pt>
                <c:pt idx="7">
                  <c:v>66.2315</c:v>
                </c:pt>
                <c:pt idx="8">
                  <c:v>64.0002</c:v>
                </c:pt>
                <c:pt idx="9">
                  <c:v>6.4035</c:v>
                </c:pt>
                <c:pt idx="10">
                  <c:v>96.0013</c:v>
                </c:pt>
                <c:pt idx="11">
                  <c:v>9.187200000000001</c:v>
                </c:pt>
                <c:pt idx="12">
                  <c:v>41.7998</c:v>
                </c:pt>
                <c:pt idx="13">
                  <c:v>47.2036</c:v>
                </c:pt>
                <c:pt idx="14">
                  <c:v>74.2678</c:v>
                </c:pt>
                <c:pt idx="15">
                  <c:v>77.37479999999999</c:v>
                </c:pt>
                <c:pt idx="16">
                  <c:v>86.4683</c:v>
                </c:pt>
                <c:pt idx="17">
                  <c:v>82.3002</c:v>
                </c:pt>
                <c:pt idx="18">
                  <c:v>72.65560000000001</c:v>
                </c:pt>
                <c:pt idx="19">
                  <c:v>79.6666</c:v>
                </c:pt>
                <c:pt idx="20">
                  <c:v>67.9621</c:v>
                </c:pt>
                <c:pt idx="21">
                  <c:v>7.2086</c:v>
                </c:pt>
                <c:pt idx="22">
                  <c:v>7.1547</c:v>
                </c:pt>
                <c:pt idx="23">
                  <c:v>63.8471</c:v>
                </c:pt>
                <c:pt idx="24">
                  <c:v>58.273</c:v>
                </c:pt>
                <c:pt idx="25">
                  <c:v>54.5544</c:v>
                </c:pt>
                <c:pt idx="26">
                  <c:v>58.3174</c:v>
                </c:pt>
                <c:pt idx="27">
                  <c:v>52.6693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23208"/>
        <c:axId val="2109528872"/>
      </c:scatterChart>
      <c:valAx>
        <c:axId val="2109523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528872"/>
        <c:crosses val="autoZero"/>
        <c:crossBetween val="midCat"/>
      </c:valAx>
      <c:valAx>
        <c:axId val="2109528872"/>
        <c:scaling>
          <c:orientation val="minMax"/>
          <c:max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9523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Cam1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'VELA02 2com'!$D$60:$D$88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2com'!$N$60:$N$88</c:f>
              <c:numCache>
                <c:formatCode>General</c:formatCode>
                <c:ptCount val="29"/>
                <c:pt idx="0">
                  <c:v>21.2229</c:v>
                </c:pt>
                <c:pt idx="1">
                  <c:v>30.5376</c:v>
                </c:pt>
                <c:pt idx="2">
                  <c:v>3.4784</c:v>
                </c:pt>
                <c:pt idx="3">
                  <c:v>24.4255</c:v>
                </c:pt>
                <c:pt idx="4">
                  <c:v>33.3251</c:v>
                </c:pt>
                <c:pt idx="5">
                  <c:v>48.1682</c:v>
                </c:pt>
                <c:pt idx="6">
                  <c:v>15.4072</c:v>
                </c:pt>
                <c:pt idx="7">
                  <c:v>40.3846</c:v>
                </c:pt>
                <c:pt idx="8">
                  <c:v>17.7861</c:v>
                </c:pt>
                <c:pt idx="9">
                  <c:v>2.5622</c:v>
                </c:pt>
                <c:pt idx="10">
                  <c:v>35.9334</c:v>
                </c:pt>
                <c:pt idx="11">
                  <c:v>30.1448</c:v>
                </c:pt>
                <c:pt idx="12">
                  <c:v>30.3928</c:v>
                </c:pt>
                <c:pt idx="13">
                  <c:v>11.1072</c:v>
                </c:pt>
                <c:pt idx="14">
                  <c:v>11.7747</c:v>
                </c:pt>
                <c:pt idx="15">
                  <c:v>35.3331</c:v>
                </c:pt>
                <c:pt idx="16">
                  <c:v>38.9867</c:v>
                </c:pt>
                <c:pt idx="17">
                  <c:v>39.787</c:v>
                </c:pt>
                <c:pt idx="18">
                  <c:v>47.6127</c:v>
                </c:pt>
                <c:pt idx="19">
                  <c:v>147.2767</c:v>
                </c:pt>
                <c:pt idx="20">
                  <c:v>34.9907</c:v>
                </c:pt>
                <c:pt idx="21">
                  <c:v>0.006</c:v>
                </c:pt>
                <c:pt idx="22">
                  <c:v>41.5745</c:v>
                </c:pt>
                <c:pt idx="23">
                  <c:v>49.3194</c:v>
                </c:pt>
                <c:pt idx="24">
                  <c:v>44.4443</c:v>
                </c:pt>
                <c:pt idx="25">
                  <c:v>19.6784</c:v>
                </c:pt>
                <c:pt idx="26">
                  <c:v>14.4237</c:v>
                </c:pt>
                <c:pt idx="27">
                  <c:v>24.4501</c:v>
                </c:pt>
                <c:pt idx="28">
                  <c:v>46.5496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57960"/>
        <c:axId val="2109563624"/>
      </c:scatterChart>
      <c:valAx>
        <c:axId val="210955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563624"/>
        <c:crosses val="autoZero"/>
        <c:crossBetween val="midCat"/>
      </c:valAx>
      <c:valAx>
        <c:axId val="2109563624"/>
        <c:scaling>
          <c:orientation val="minMax"/>
          <c:max val="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9557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Cam1</a:t>
            </a:r>
            <a:r>
              <a:rPr lang="en-US" baseline="0"/>
              <a:t> Disk</a:t>
            </a:r>
            <a:endParaRPr lang="en-US"/>
          </a:p>
        </c:rich>
      </c:tx>
      <c:layout>
        <c:manualLayout>
          <c:xMode val="edge"/>
          <c:yMode val="edge"/>
          <c:x val="0.394426727909011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2com'!$D$89:$D$117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2com'!$N$89:$N$117</c:f>
              <c:numCache>
                <c:formatCode>General</c:formatCode>
                <c:ptCount val="29"/>
                <c:pt idx="0">
                  <c:v>43.1348</c:v>
                </c:pt>
                <c:pt idx="1">
                  <c:v>49.5595</c:v>
                </c:pt>
                <c:pt idx="2">
                  <c:v>33.7921</c:v>
                </c:pt>
                <c:pt idx="3">
                  <c:v>49.3904</c:v>
                </c:pt>
                <c:pt idx="4">
                  <c:v>35.3448</c:v>
                </c:pt>
                <c:pt idx="5">
                  <c:v>8.9164</c:v>
                </c:pt>
                <c:pt idx="6">
                  <c:v>53.6854</c:v>
                </c:pt>
                <c:pt idx="7">
                  <c:v>82.7429</c:v>
                </c:pt>
                <c:pt idx="8">
                  <c:v>54.8445</c:v>
                </c:pt>
                <c:pt idx="9">
                  <c:v>42.0264</c:v>
                </c:pt>
                <c:pt idx="10">
                  <c:v>4.5729</c:v>
                </c:pt>
                <c:pt idx="11">
                  <c:v>85.7027</c:v>
                </c:pt>
                <c:pt idx="12">
                  <c:v>39.639</c:v>
                </c:pt>
                <c:pt idx="13">
                  <c:v>41.8857</c:v>
                </c:pt>
                <c:pt idx="14">
                  <c:v>44.4574</c:v>
                </c:pt>
                <c:pt idx="15">
                  <c:v>73.125</c:v>
                </c:pt>
                <c:pt idx="16">
                  <c:v>79.1173</c:v>
                </c:pt>
                <c:pt idx="17">
                  <c:v>79.5478</c:v>
                </c:pt>
                <c:pt idx="18">
                  <c:v>84.7656</c:v>
                </c:pt>
                <c:pt idx="19">
                  <c:v>54.1417</c:v>
                </c:pt>
                <c:pt idx="20">
                  <c:v>81.9817</c:v>
                </c:pt>
                <c:pt idx="21">
                  <c:v>43.5682</c:v>
                </c:pt>
                <c:pt idx="22">
                  <c:v>68.2949</c:v>
                </c:pt>
                <c:pt idx="23">
                  <c:v>6.5224</c:v>
                </c:pt>
                <c:pt idx="24">
                  <c:v>79.4629</c:v>
                </c:pt>
                <c:pt idx="25">
                  <c:v>52.2448</c:v>
                </c:pt>
                <c:pt idx="26">
                  <c:v>49.7603</c:v>
                </c:pt>
                <c:pt idx="27">
                  <c:v>53.6452</c:v>
                </c:pt>
                <c:pt idx="28">
                  <c:v>53.4975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96056"/>
        <c:axId val="2109601688"/>
      </c:scatterChart>
      <c:valAx>
        <c:axId val="210959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601688"/>
        <c:crosses val="autoZero"/>
        <c:crossBetween val="midCat"/>
      </c:valAx>
      <c:valAx>
        <c:axId val="2109601688"/>
        <c:scaling>
          <c:orientation val="minMax"/>
          <c:max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9596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Cam5</a:t>
            </a:r>
            <a:r>
              <a:rPr lang="en-US" baseline="0"/>
              <a:t> Bulge</a:t>
            </a:r>
            <a:endParaRPr lang="en-US"/>
          </a:p>
        </c:rich>
      </c:tx>
      <c:layout>
        <c:manualLayout>
          <c:xMode val="edge"/>
          <c:yMode val="edge"/>
          <c:x val="0.394426727909011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2com'!$D$118:$D$146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2com'!$N$118:$N$146</c:f>
              <c:numCache>
                <c:formatCode>General</c:formatCode>
                <c:ptCount val="29"/>
                <c:pt idx="0">
                  <c:v>19.0139</c:v>
                </c:pt>
                <c:pt idx="1">
                  <c:v>30.6423</c:v>
                </c:pt>
                <c:pt idx="2">
                  <c:v>31.5533</c:v>
                </c:pt>
                <c:pt idx="3">
                  <c:v>23.2314</c:v>
                </c:pt>
                <c:pt idx="4">
                  <c:v>14.3438</c:v>
                </c:pt>
                <c:pt idx="5">
                  <c:v>21.613</c:v>
                </c:pt>
                <c:pt idx="6">
                  <c:v>2.6986</c:v>
                </c:pt>
                <c:pt idx="7">
                  <c:v>38.2769</c:v>
                </c:pt>
                <c:pt idx="8">
                  <c:v>20.9395</c:v>
                </c:pt>
                <c:pt idx="9">
                  <c:v>16.9353</c:v>
                </c:pt>
                <c:pt idx="10">
                  <c:v>60.0506</c:v>
                </c:pt>
                <c:pt idx="11">
                  <c:v>18.2065</c:v>
                </c:pt>
                <c:pt idx="12">
                  <c:v>20.3741</c:v>
                </c:pt>
                <c:pt idx="13">
                  <c:v>14.2361</c:v>
                </c:pt>
                <c:pt idx="14">
                  <c:v>24.2318</c:v>
                </c:pt>
                <c:pt idx="15">
                  <c:v>22.7794</c:v>
                </c:pt>
                <c:pt idx="16">
                  <c:v>57.5531</c:v>
                </c:pt>
                <c:pt idx="17">
                  <c:v>22.5406</c:v>
                </c:pt>
                <c:pt idx="18">
                  <c:v>5.9759</c:v>
                </c:pt>
                <c:pt idx="19">
                  <c:v>47.5054</c:v>
                </c:pt>
                <c:pt idx="20">
                  <c:v>0.3629</c:v>
                </c:pt>
                <c:pt idx="21">
                  <c:v>32.7308</c:v>
                </c:pt>
                <c:pt idx="22">
                  <c:v>2.8301</c:v>
                </c:pt>
                <c:pt idx="23">
                  <c:v>38.3181</c:v>
                </c:pt>
                <c:pt idx="24">
                  <c:v>32.1513</c:v>
                </c:pt>
                <c:pt idx="25">
                  <c:v>42.4119</c:v>
                </c:pt>
                <c:pt idx="26">
                  <c:v>4.3994</c:v>
                </c:pt>
                <c:pt idx="27">
                  <c:v>34.8448</c:v>
                </c:pt>
                <c:pt idx="28">
                  <c:v>2.6726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34008"/>
        <c:axId val="2109639640"/>
      </c:scatterChart>
      <c:valAx>
        <c:axId val="2109634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639640"/>
        <c:crosses val="autoZero"/>
        <c:crossBetween val="midCat"/>
      </c:valAx>
      <c:valAx>
        <c:axId val="2109639640"/>
        <c:scaling>
          <c:orientation val="minMax"/>
          <c:max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9634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Cam5 Disk (constrained)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'VELA01 2com'!$C$76:$C$90</c:f>
              <c:numCache>
                <c:formatCode>General</c:formatCode>
                <c:ptCount val="15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3.859</c:v>
                </c:pt>
                <c:pt idx="8">
                  <c:v>4.01</c:v>
                </c:pt>
                <c:pt idx="9">
                  <c:v>4.316</c:v>
                </c:pt>
                <c:pt idx="10">
                  <c:v>4.471</c:v>
                </c:pt>
                <c:pt idx="11">
                  <c:v>5.259</c:v>
                </c:pt>
                <c:pt idx="12">
                  <c:v>5.419</c:v>
                </c:pt>
                <c:pt idx="13">
                  <c:v>5.58</c:v>
                </c:pt>
                <c:pt idx="14">
                  <c:v>5.903</c:v>
                </c:pt>
              </c:numCache>
            </c:numRef>
          </c:xVal>
          <c:yVal>
            <c:numRef>
              <c:f>'VELA01 2com'!$K$76:$K$90</c:f>
              <c:numCache>
                <c:formatCode>General</c:formatCode>
                <c:ptCount val="15"/>
                <c:pt idx="0">
                  <c:v>1.4868</c:v>
                </c:pt>
                <c:pt idx="1">
                  <c:v>0.3104</c:v>
                </c:pt>
                <c:pt idx="2">
                  <c:v>0.7629</c:v>
                </c:pt>
                <c:pt idx="3">
                  <c:v>0.8111</c:v>
                </c:pt>
                <c:pt idx="4">
                  <c:v>0.3841</c:v>
                </c:pt>
                <c:pt idx="5">
                  <c:v>0.3213</c:v>
                </c:pt>
                <c:pt idx="6">
                  <c:v>0.4147</c:v>
                </c:pt>
                <c:pt idx="7">
                  <c:v>0.4113</c:v>
                </c:pt>
                <c:pt idx="8">
                  <c:v>0.9709</c:v>
                </c:pt>
                <c:pt idx="9">
                  <c:v>1.0797</c:v>
                </c:pt>
                <c:pt idx="10">
                  <c:v>1.5728</c:v>
                </c:pt>
                <c:pt idx="11">
                  <c:v>0.5276</c:v>
                </c:pt>
                <c:pt idx="12">
                  <c:v>1.8081</c:v>
                </c:pt>
                <c:pt idx="13">
                  <c:v>1.9083</c:v>
                </c:pt>
                <c:pt idx="14">
                  <c:v>2.2374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72200"/>
        <c:axId val="2106477816"/>
      </c:scatterChart>
      <c:valAx>
        <c:axId val="210647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477816"/>
        <c:crosses val="autoZero"/>
        <c:crossBetween val="midCat"/>
      </c:valAx>
      <c:valAx>
        <c:axId val="2106477816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472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Cam5</a:t>
            </a:r>
            <a:r>
              <a:rPr lang="en-US" baseline="0"/>
              <a:t> Disk</a:t>
            </a:r>
            <a:endParaRPr lang="en-US"/>
          </a:p>
        </c:rich>
      </c:tx>
      <c:layout>
        <c:manualLayout>
          <c:xMode val="edge"/>
          <c:yMode val="edge"/>
          <c:x val="0.394426727909011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2com'!$D$147:$D$175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2com'!$N$147:$N$175</c:f>
              <c:numCache>
                <c:formatCode>General</c:formatCode>
                <c:ptCount val="29"/>
                <c:pt idx="0">
                  <c:v>32.4257</c:v>
                </c:pt>
                <c:pt idx="1">
                  <c:v>7.338</c:v>
                </c:pt>
                <c:pt idx="2">
                  <c:v>8.8701</c:v>
                </c:pt>
                <c:pt idx="3">
                  <c:v>56.3329</c:v>
                </c:pt>
                <c:pt idx="4">
                  <c:v>44.3074</c:v>
                </c:pt>
                <c:pt idx="5">
                  <c:v>56.1951</c:v>
                </c:pt>
                <c:pt idx="6">
                  <c:v>3.1135</c:v>
                </c:pt>
                <c:pt idx="7">
                  <c:v>47.8084</c:v>
                </c:pt>
                <c:pt idx="8">
                  <c:v>64.4171</c:v>
                </c:pt>
                <c:pt idx="9">
                  <c:v>51.9609</c:v>
                </c:pt>
                <c:pt idx="10">
                  <c:v>8.5003</c:v>
                </c:pt>
                <c:pt idx="11">
                  <c:v>57.0526</c:v>
                </c:pt>
                <c:pt idx="12">
                  <c:v>54.9925</c:v>
                </c:pt>
                <c:pt idx="13">
                  <c:v>48.5617</c:v>
                </c:pt>
                <c:pt idx="14">
                  <c:v>59.1181</c:v>
                </c:pt>
                <c:pt idx="15">
                  <c:v>66.4263</c:v>
                </c:pt>
                <c:pt idx="16">
                  <c:v>9.017300000000001</c:v>
                </c:pt>
                <c:pt idx="17">
                  <c:v>66.8895</c:v>
                </c:pt>
                <c:pt idx="18">
                  <c:v>56.7183</c:v>
                </c:pt>
                <c:pt idx="19">
                  <c:v>75.9534</c:v>
                </c:pt>
                <c:pt idx="20">
                  <c:v>3.0096</c:v>
                </c:pt>
                <c:pt idx="21">
                  <c:v>61.7389</c:v>
                </c:pt>
                <c:pt idx="22">
                  <c:v>41.6481</c:v>
                </c:pt>
                <c:pt idx="23">
                  <c:v>56.4341</c:v>
                </c:pt>
                <c:pt idx="24">
                  <c:v>58.0419</c:v>
                </c:pt>
                <c:pt idx="25">
                  <c:v>68.7113</c:v>
                </c:pt>
                <c:pt idx="26">
                  <c:v>44.639</c:v>
                </c:pt>
                <c:pt idx="27">
                  <c:v>56.0305</c:v>
                </c:pt>
                <c:pt idx="28">
                  <c:v>44.2064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71960"/>
        <c:axId val="2109677592"/>
      </c:scatterChart>
      <c:valAx>
        <c:axId val="2109671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677592"/>
        <c:crosses val="autoZero"/>
        <c:crossBetween val="midCat"/>
      </c:valAx>
      <c:valAx>
        <c:axId val="2109677592"/>
        <c:scaling>
          <c:orientation val="minMax"/>
          <c:max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9671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Cam6</a:t>
            </a:r>
            <a:r>
              <a:rPr lang="en-US" baseline="0"/>
              <a:t> Bulge</a:t>
            </a:r>
            <a:endParaRPr lang="en-US"/>
          </a:p>
        </c:rich>
      </c:tx>
      <c:layout>
        <c:manualLayout>
          <c:xMode val="edge"/>
          <c:yMode val="edge"/>
          <c:x val="0.394426727909011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1511592300962"/>
          <c:y val="0.0305555555555556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2com'!$D$176:$D$202</c:f>
              <c:numCache>
                <c:formatCode>General</c:formatCode>
                <c:ptCount val="27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</c:numCache>
            </c:numRef>
          </c:xVal>
          <c:yVal>
            <c:numRef>
              <c:f>'VELA02 2com'!$N$176:$N$202</c:f>
              <c:numCache>
                <c:formatCode>General</c:formatCode>
                <c:ptCount val="27"/>
                <c:pt idx="0">
                  <c:v>23.0669</c:v>
                </c:pt>
                <c:pt idx="1">
                  <c:v>20.9545</c:v>
                </c:pt>
                <c:pt idx="2">
                  <c:v>0.0244</c:v>
                </c:pt>
                <c:pt idx="3">
                  <c:v>0.451</c:v>
                </c:pt>
                <c:pt idx="4">
                  <c:v>15.5897</c:v>
                </c:pt>
                <c:pt idx="5">
                  <c:v>15.78</c:v>
                </c:pt>
                <c:pt idx="6">
                  <c:v>1.2522</c:v>
                </c:pt>
                <c:pt idx="7">
                  <c:v>150.1623</c:v>
                </c:pt>
                <c:pt idx="8">
                  <c:v>21.3317</c:v>
                </c:pt>
                <c:pt idx="9">
                  <c:v>32.4578</c:v>
                </c:pt>
                <c:pt idx="10">
                  <c:v>10.5782</c:v>
                </c:pt>
                <c:pt idx="11">
                  <c:v>34.996</c:v>
                </c:pt>
                <c:pt idx="12">
                  <c:v>23.9855</c:v>
                </c:pt>
                <c:pt idx="13">
                  <c:v>15.4655</c:v>
                </c:pt>
                <c:pt idx="14">
                  <c:v>22.4781</c:v>
                </c:pt>
                <c:pt idx="15">
                  <c:v>24.2854</c:v>
                </c:pt>
                <c:pt idx="16">
                  <c:v>22.7413</c:v>
                </c:pt>
                <c:pt idx="17">
                  <c:v>27.355</c:v>
                </c:pt>
                <c:pt idx="18">
                  <c:v>25.7798</c:v>
                </c:pt>
                <c:pt idx="19">
                  <c:v>47.0584</c:v>
                </c:pt>
                <c:pt idx="20">
                  <c:v>12.6026</c:v>
                </c:pt>
                <c:pt idx="21">
                  <c:v>24.6029</c:v>
                </c:pt>
                <c:pt idx="22">
                  <c:v>13.575</c:v>
                </c:pt>
                <c:pt idx="23">
                  <c:v>26.091</c:v>
                </c:pt>
                <c:pt idx="24">
                  <c:v>37.3036</c:v>
                </c:pt>
                <c:pt idx="25">
                  <c:v>35.138</c:v>
                </c:pt>
                <c:pt idx="26">
                  <c:v>24.6161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710008"/>
        <c:axId val="2109715624"/>
      </c:scatterChart>
      <c:valAx>
        <c:axId val="210971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715624"/>
        <c:crosses val="autoZero"/>
        <c:crossBetween val="midCat"/>
      </c:valAx>
      <c:valAx>
        <c:axId val="2109715624"/>
        <c:scaling>
          <c:orientation val="minMax"/>
          <c:max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9710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Cam6</a:t>
            </a:r>
            <a:r>
              <a:rPr lang="en-US" baseline="0"/>
              <a:t> Disk</a:t>
            </a:r>
            <a:endParaRPr lang="en-US"/>
          </a:p>
        </c:rich>
      </c:tx>
      <c:layout>
        <c:manualLayout>
          <c:xMode val="edge"/>
          <c:yMode val="edge"/>
          <c:x val="0.394426727909011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2com'!$D$203:$D$229</c:f>
              <c:numCache>
                <c:formatCode>General</c:formatCode>
                <c:ptCount val="27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</c:numCache>
            </c:numRef>
          </c:xVal>
          <c:yVal>
            <c:numRef>
              <c:f>'VELA02 2com'!$N$203:$N$229</c:f>
              <c:numCache>
                <c:formatCode>General</c:formatCode>
                <c:ptCount val="27"/>
                <c:pt idx="0">
                  <c:v>33.3727</c:v>
                </c:pt>
                <c:pt idx="1">
                  <c:v>36.4471</c:v>
                </c:pt>
                <c:pt idx="2">
                  <c:v>33.8759</c:v>
                </c:pt>
                <c:pt idx="3">
                  <c:v>4.7111</c:v>
                </c:pt>
                <c:pt idx="4">
                  <c:v>39.1024</c:v>
                </c:pt>
                <c:pt idx="5">
                  <c:v>52.5545</c:v>
                </c:pt>
                <c:pt idx="6">
                  <c:v>9.5045</c:v>
                </c:pt>
                <c:pt idx="7">
                  <c:v>46.1669</c:v>
                </c:pt>
                <c:pt idx="8">
                  <c:v>56.1143</c:v>
                </c:pt>
                <c:pt idx="9">
                  <c:v>77.087</c:v>
                </c:pt>
                <c:pt idx="10">
                  <c:v>47.8222</c:v>
                </c:pt>
                <c:pt idx="11">
                  <c:v>63.5034</c:v>
                </c:pt>
                <c:pt idx="12">
                  <c:v>30.666</c:v>
                </c:pt>
                <c:pt idx="13">
                  <c:v>59.06</c:v>
                </c:pt>
                <c:pt idx="14">
                  <c:v>48.2777</c:v>
                </c:pt>
                <c:pt idx="15">
                  <c:v>67.626</c:v>
                </c:pt>
                <c:pt idx="16">
                  <c:v>71.6141</c:v>
                </c:pt>
                <c:pt idx="17">
                  <c:v>81.9236</c:v>
                </c:pt>
                <c:pt idx="18">
                  <c:v>81.7911</c:v>
                </c:pt>
                <c:pt idx="19">
                  <c:v>51.8713</c:v>
                </c:pt>
                <c:pt idx="20">
                  <c:v>64.3462</c:v>
                </c:pt>
                <c:pt idx="21">
                  <c:v>52.8379</c:v>
                </c:pt>
                <c:pt idx="22">
                  <c:v>47.389</c:v>
                </c:pt>
                <c:pt idx="23">
                  <c:v>68.296</c:v>
                </c:pt>
                <c:pt idx="24">
                  <c:v>68.3932</c:v>
                </c:pt>
                <c:pt idx="25">
                  <c:v>71.464</c:v>
                </c:pt>
                <c:pt idx="26">
                  <c:v>56.9514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009320"/>
        <c:axId val="2109003688"/>
      </c:scatterChart>
      <c:valAx>
        <c:axId val="210900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003688"/>
        <c:crosses val="autoZero"/>
        <c:crossBetween val="midCat"/>
      </c:valAx>
      <c:valAx>
        <c:axId val="2109003688"/>
        <c:scaling>
          <c:orientation val="minMax"/>
          <c:max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9009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Cam7</a:t>
            </a:r>
            <a:r>
              <a:rPr lang="en-US" baseline="0"/>
              <a:t> Bulge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94426727909011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2com'!$D$230:$D$255</c:f>
              <c:numCache>
                <c:formatCode>General</c:formatCode>
                <c:ptCount val="26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5.259</c:v>
                </c:pt>
                <c:pt idx="23">
                  <c:v>5.419</c:v>
                </c:pt>
                <c:pt idx="24">
                  <c:v>5.58</c:v>
                </c:pt>
                <c:pt idx="25">
                  <c:v>5.903</c:v>
                </c:pt>
              </c:numCache>
            </c:numRef>
          </c:xVal>
          <c:yVal>
            <c:numRef>
              <c:f>'VELA02 2com'!$N$230:$N$255</c:f>
              <c:numCache>
                <c:formatCode>General</c:formatCode>
                <c:ptCount val="26"/>
                <c:pt idx="0">
                  <c:v>16.4011</c:v>
                </c:pt>
                <c:pt idx="1">
                  <c:v>18.7465</c:v>
                </c:pt>
                <c:pt idx="2">
                  <c:v>24.0139</c:v>
                </c:pt>
                <c:pt idx="3">
                  <c:v>15.1763</c:v>
                </c:pt>
                <c:pt idx="4">
                  <c:v>14.8697</c:v>
                </c:pt>
                <c:pt idx="5">
                  <c:v>19.8723</c:v>
                </c:pt>
                <c:pt idx="6">
                  <c:v>19.2904</c:v>
                </c:pt>
                <c:pt idx="7">
                  <c:v>2.7919</c:v>
                </c:pt>
                <c:pt idx="8">
                  <c:v>20.2316</c:v>
                </c:pt>
                <c:pt idx="9">
                  <c:v>17.9166</c:v>
                </c:pt>
                <c:pt idx="10">
                  <c:v>59.1463</c:v>
                </c:pt>
                <c:pt idx="11">
                  <c:v>23.5354</c:v>
                </c:pt>
                <c:pt idx="12">
                  <c:v>27.7141</c:v>
                </c:pt>
                <c:pt idx="13">
                  <c:v>25.4382</c:v>
                </c:pt>
                <c:pt idx="14">
                  <c:v>20.3426</c:v>
                </c:pt>
                <c:pt idx="15">
                  <c:v>14.1086</c:v>
                </c:pt>
                <c:pt idx="16">
                  <c:v>21.2493</c:v>
                </c:pt>
                <c:pt idx="17">
                  <c:v>28.0815</c:v>
                </c:pt>
                <c:pt idx="18">
                  <c:v>5.0502</c:v>
                </c:pt>
                <c:pt idx="19">
                  <c:v>36.7413</c:v>
                </c:pt>
                <c:pt idx="20">
                  <c:v>5.8924</c:v>
                </c:pt>
                <c:pt idx="21">
                  <c:v>39.8442</c:v>
                </c:pt>
                <c:pt idx="22">
                  <c:v>39.6225</c:v>
                </c:pt>
                <c:pt idx="23">
                  <c:v>49.1637</c:v>
                </c:pt>
                <c:pt idx="24">
                  <c:v>2.0144</c:v>
                </c:pt>
                <c:pt idx="25">
                  <c:v>47.9878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70984"/>
        <c:axId val="2108965352"/>
      </c:scatterChart>
      <c:valAx>
        <c:axId val="2108970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965352"/>
        <c:crosses val="autoZero"/>
        <c:crossBetween val="midCat"/>
      </c:valAx>
      <c:valAx>
        <c:axId val="2108965352"/>
        <c:scaling>
          <c:orientation val="minMax"/>
          <c:max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8970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Cam7</a:t>
            </a:r>
            <a:r>
              <a:rPr lang="en-US" baseline="0"/>
              <a:t> Disk</a:t>
            </a:r>
            <a:endParaRPr lang="en-US"/>
          </a:p>
        </c:rich>
      </c:tx>
      <c:layout>
        <c:manualLayout>
          <c:xMode val="edge"/>
          <c:yMode val="edge"/>
          <c:x val="0.377760061242345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2com'!$D$230:$D$255</c:f>
              <c:numCache>
                <c:formatCode>General</c:formatCode>
                <c:ptCount val="26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5.259</c:v>
                </c:pt>
                <c:pt idx="23">
                  <c:v>5.419</c:v>
                </c:pt>
                <c:pt idx="24">
                  <c:v>5.58</c:v>
                </c:pt>
                <c:pt idx="25">
                  <c:v>5.903</c:v>
                </c:pt>
              </c:numCache>
            </c:numRef>
          </c:xVal>
          <c:yVal>
            <c:numRef>
              <c:f>'VELA02 2com'!$N$230:$N$255</c:f>
              <c:numCache>
                <c:formatCode>General</c:formatCode>
                <c:ptCount val="26"/>
                <c:pt idx="0">
                  <c:v>16.4011</c:v>
                </c:pt>
                <c:pt idx="1">
                  <c:v>18.7465</c:v>
                </c:pt>
                <c:pt idx="2">
                  <c:v>24.0139</c:v>
                </c:pt>
                <c:pt idx="3">
                  <c:v>15.1763</c:v>
                </c:pt>
                <c:pt idx="4">
                  <c:v>14.8697</c:v>
                </c:pt>
                <c:pt idx="5">
                  <c:v>19.8723</c:v>
                </c:pt>
                <c:pt idx="6">
                  <c:v>19.2904</c:v>
                </c:pt>
                <c:pt idx="7">
                  <c:v>2.7919</c:v>
                </c:pt>
                <c:pt idx="8">
                  <c:v>20.2316</c:v>
                </c:pt>
                <c:pt idx="9">
                  <c:v>17.9166</c:v>
                </c:pt>
                <c:pt idx="10">
                  <c:v>59.1463</c:v>
                </c:pt>
                <c:pt idx="11">
                  <c:v>23.5354</c:v>
                </c:pt>
                <c:pt idx="12">
                  <c:v>27.7141</c:v>
                </c:pt>
                <c:pt idx="13">
                  <c:v>25.4382</c:v>
                </c:pt>
                <c:pt idx="14">
                  <c:v>20.3426</c:v>
                </c:pt>
                <c:pt idx="15">
                  <c:v>14.1086</c:v>
                </c:pt>
                <c:pt idx="16">
                  <c:v>21.2493</c:v>
                </c:pt>
                <c:pt idx="17">
                  <c:v>28.0815</c:v>
                </c:pt>
                <c:pt idx="18">
                  <c:v>5.0502</c:v>
                </c:pt>
                <c:pt idx="19">
                  <c:v>36.7413</c:v>
                </c:pt>
                <c:pt idx="20">
                  <c:v>5.8924</c:v>
                </c:pt>
                <c:pt idx="21">
                  <c:v>39.8442</c:v>
                </c:pt>
                <c:pt idx="22">
                  <c:v>39.6225</c:v>
                </c:pt>
                <c:pt idx="23">
                  <c:v>49.1637</c:v>
                </c:pt>
                <c:pt idx="24">
                  <c:v>2.0144</c:v>
                </c:pt>
                <c:pt idx="25">
                  <c:v>47.9878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32920"/>
        <c:axId val="2108927288"/>
      </c:scatterChart>
      <c:valAx>
        <c:axId val="210893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927288"/>
        <c:crosses val="autoZero"/>
        <c:crossBetween val="midCat"/>
      </c:valAx>
      <c:valAx>
        <c:axId val="2108927288"/>
        <c:scaling>
          <c:orientation val="minMax"/>
          <c:max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8932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Cam8</a:t>
            </a:r>
            <a:r>
              <a:rPr lang="en-US" baseline="0"/>
              <a:t> Bulge</a:t>
            </a:r>
            <a:endParaRPr lang="en-US"/>
          </a:p>
        </c:rich>
      </c:tx>
      <c:layout>
        <c:manualLayout>
          <c:xMode val="edge"/>
          <c:yMode val="edge"/>
          <c:x val="0.394426727909011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'VELA02 2com'!$D$282:$D$309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2com'!$N$282:$N$309</c:f>
              <c:numCache>
                <c:formatCode>General</c:formatCode>
                <c:ptCount val="28"/>
                <c:pt idx="0">
                  <c:v>16.5004</c:v>
                </c:pt>
                <c:pt idx="1">
                  <c:v>0.0107</c:v>
                </c:pt>
                <c:pt idx="2">
                  <c:v>15.3283</c:v>
                </c:pt>
                <c:pt idx="3">
                  <c:v>21.0958</c:v>
                </c:pt>
                <c:pt idx="4">
                  <c:v>18.5129</c:v>
                </c:pt>
                <c:pt idx="5">
                  <c:v>14.9784</c:v>
                </c:pt>
                <c:pt idx="6">
                  <c:v>50.024</c:v>
                </c:pt>
                <c:pt idx="7">
                  <c:v>20.6648</c:v>
                </c:pt>
                <c:pt idx="8">
                  <c:v>20.5883</c:v>
                </c:pt>
                <c:pt idx="9">
                  <c:v>18.0433</c:v>
                </c:pt>
                <c:pt idx="10">
                  <c:v>18.3534</c:v>
                </c:pt>
                <c:pt idx="11">
                  <c:v>20.5902</c:v>
                </c:pt>
                <c:pt idx="12">
                  <c:v>25.9554</c:v>
                </c:pt>
                <c:pt idx="13">
                  <c:v>11.0283</c:v>
                </c:pt>
                <c:pt idx="14">
                  <c:v>25.0173</c:v>
                </c:pt>
                <c:pt idx="15">
                  <c:v>19.8162</c:v>
                </c:pt>
                <c:pt idx="16">
                  <c:v>34.4109</c:v>
                </c:pt>
                <c:pt idx="17">
                  <c:v>21.1393</c:v>
                </c:pt>
                <c:pt idx="18">
                  <c:v>41.4726</c:v>
                </c:pt>
                <c:pt idx="19">
                  <c:v>42.0101</c:v>
                </c:pt>
                <c:pt idx="20">
                  <c:v>11.2369</c:v>
                </c:pt>
                <c:pt idx="21">
                  <c:v>40.6884</c:v>
                </c:pt>
                <c:pt idx="22">
                  <c:v>14.8373</c:v>
                </c:pt>
                <c:pt idx="23">
                  <c:v>37.7322</c:v>
                </c:pt>
                <c:pt idx="24">
                  <c:v>44.2163</c:v>
                </c:pt>
                <c:pt idx="25">
                  <c:v>0.1104</c:v>
                </c:pt>
                <c:pt idx="26">
                  <c:v>49.4438</c:v>
                </c:pt>
                <c:pt idx="27">
                  <c:v>3.7687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98328"/>
        <c:axId val="2108892632"/>
      </c:scatterChart>
      <c:valAx>
        <c:axId val="210889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892632"/>
        <c:crosses val="autoZero"/>
        <c:crossBetween val="midCat"/>
      </c:valAx>
      <c:valAx>
        <c:axId val="2108892632"/>
        <c:scaling>
          <c:orientation val="minMax"/>
          <c:max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8898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Cam8</a:t>
            </a:r>
            <a:r>
              <a:rPr lang="en-US" baseline="0"/>
              <a:t> Disk</a:t>
            </a:r>
            <a:endParaRPr lang="en-US"/>
          </a:p>
        </c:rich>
      </c:tx>
      <c:layout>
        <c:manualLayout>
          <c:xMode val="edge"/>
          <c:yMode val="edge"/>
          <c:x val="0.394426727909011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2com'!$D$310:$D$337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2com'!$N$310:$N$337</c:f>
              <c:numCache>
                <c:formatCode>General</c:formatCode>
                <c:ptCount val="28"/>
                <c:pt idx="0">
                  <c:v>32.7094</c:v>
                </c:pt>
                <c:pt idx="1">
                  <c:v>2.6347</c:v>
                </c:pt>
                <c:pt idx="2">
                  <c:v>31.9551</c:v>
                </c:pt>
                <c:pt idx="3">
                  <c:v>61.019</c:v>
                </c:pt>
                <c:pt idx="4">
                  <c:v>45.3698</c:v>
                </c:pt>
                <c:pt idx="5">
                  <c:v>58.0938</c:v>
                </c:pt>
                <c:pt idx="6">
                  <c:v>7900.8647</c:v>
                </c:pt>
                <c:pt idx="7">
                  <c:v>70.1449</c:v>
                </c:pt>
                <c:pt idx="8">
                  <c:v>61.1173</c:v>
                </c:pt>
                <c:pt idx="9">
                  <c:v>54.1011</c:v>
                </c:pt>
                <c:pt idx="10">
                  <c:v>65.2082</c:v>
                </c:pt>
                <c:pt idx="11">
                  <c:v>59.5774</c:v>
                </c:pt>
                <c:pt idx="12">
                  <c:v>56.1112</c:v>
                </c:pt>
                <c:pt idx="13">
                  <c:v>41.8874</c:v>
                </c:pt>
                <c:pt idx="14">
                  <c:v>61.064</c:v>
                </c:pt>
                <c:pt idx="15">
                  <c:v>59.3774</c:v>
                </c:pt>
                <c:pt idx="16">
                  <c:v>83.4517</c:v>
                </c:pt>
                <c:pt idx="17">
                  <c:v>67.7</c:v>
                </c:pt>
                <c:pt idx="18">
                  <c:v>80.4419</c:v>
                </c:pt>
                <c:pt idx="19">
                  <c:v>87.77200000000001</c:v>
                </c:pt>
                <c:pt idx="20">
                  <c:v>55.486</c:v>
                </c:pt>
                <c:pt idx="21">
                  <c:v>65.0063</c:v>
                </c:pt>
                <c:pt idx="22">
                  <c:v>39.049</c:v>
                </c:pt>
                <c:pt idx="23">
                  <c:v>62.5785</c:v>
                </c:pt>
                <c:pt idx="24">
                  <c:v>69.0372</c:v>
                </c:pt>
                <c:pt idx="25">
                  <c:v>45.2415</c:v>
                </c:pt>
                <c:pt idx="26">
                  <c:v>58.2359</c:v>
                </c:pt>
                <c:pt idx="27">
                  <c:v>46.6006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60216"/>
        <c:axId val="2108854584"/>
      </c:scatterChart>
      <c:valAx>
        <c:axId val="210886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854584"/>
        <c:crosses val="autoZero"/>
        <c:crossBetween val="midCat"/>
      </c:valAx>
      <c:valAx>
        <c:axId val="2108854584"/>
        <c:scaling>
          <c:orientation val="minMax"/>
          <c:max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8860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Cam0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69072615923"/>
          <c:y val="0.218518518518519"/>
          <c:w val="0.804885608048994"/>
          <c:h val="0.66658974919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'VELA02 2com'!$D$4:$D$31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2.171</c:v>
                </c:pt>
                <c:pt idx="3">
                  <c:v>2.301</c:v>
                </c:pt>
                <c:pt idx="4">
                  <c:v>2.434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3.56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2com'!$R$4:$R$31</c:f>
              <c:numCache>
                <c:formatCode>General</c:formatCode>
                <c:ptCount val="28"/>
                <c:pt idx="0">
                  <c:v>0.250588161307114</c:v>
                </c:pt>
                <c:pt idx="1">
                  <c:v>0.21026285817476</c:v>
                </c:pt>
                <c:pt idx="2">
                  <c:v>0.432850290864854</c:v>
                </c:pt>
                <c:pt idx="3">
                  <c:v>0.235013897686325</c:v>
                </c:pt>
                <c:pt idx="4">
                  <c:v>0.465263984505823</c:v>
                </c:pt>
                <c:pt idx="5">
                  <c:v>0.397268366914249</c:v>
                </c:pt>
                <c:pt idx="6">
                  <c:v>0.463316772793688</c:v>
                </c:pt>
                <c:pt idx="7">
                  <c:v>0.360295801358307</c:v>
                </c:pt>
                <c:pt idx="8">
                  <c:v>0.428852688382042</c:v>
                </c:pt>
                <c:pt idx="9">
                  <c:v>0.702423306859651</c:v>
                </c:pt>
                <c:pt idx="10">
                  <c:v>0.536408393157777</c:v>
                </c:pt>
                <c:pt idx="11">
                  <c:v>0.827191183166569</c:v>
                </c:pt>
                <c:pt idx="12">
                  <c:v>0.307958472120011</c:v>
                </c:pt>
                <c:pt idx="13">
                  <c:v>0.263836233297055</c:v>
                </c:pt>
                <c:pt idx="14">
                  <c:v>0.615057578424885</c:v>
                </c:pt>
                <c:pt idx="15">
                  <c:v>0.566267685925122</c:v>
                </c:pt>
                <c:pt idx="16">
                  <c:v>0.590207100001732</c:v>
                </c:pt>
                <c:pt idx="17">
                  <c:v>0.379028392456199</c:v>
                </c:pt>
                <c:pt idx="18">
                  <c:v>0.462996161247413</c:v>
                </c:pt>
                <c:pt idx="19">
                  <c:v>0.402728182904848</c:v>
                </c:pt>
                <c:pt idx="20">
                  <c:v>0.530517324590133</c:v>
                </c:pt>
                <c:pt idx="21">
                  <c:v>0.896018307251314</c:v>
                </c:pt>
                <c:pt idx="22">
                  <c:v>0.896292586216852</c:v>
                </c:pt>
                <c:pt idx="23">
                  <c:v>0.431697518593638</c:v>
                </c:pt>
                <c:pt idx="24">
                  <c:v>0.356230128631539</c:v>
                </c:pt>
                <c:pt idx="25">
                  <c:v>0.276768810352564</c:v>
                </c:pt>
                <c:pt idx="26">
                  <c:v>0.341192012736668</c:v>
                </c:pt>
                <c:pt idx="27">
                  <c:v>0.267610030602969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24440"/>
        <c:axId val="2108819000"/>
      </c:scatterChart>
      <c:valAx>
        <c:axId val="210882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819000"/>
        <c:crosses val="autoZero"/>
        <c:crossBetween val="midCat"/>
      </c:valAx>
      <c:valAx>
        <c:axId val="2108819000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Bulge</a:t>
                </a:r>
                <a:r>
                  <a:rPr lang="en-US" sz="1400" baseline="0"/>
                  <a:t>/Total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824440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Cam1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69072615923"/>
          <c:y val="0.190740740740741"/>
          <c:w val="0.804885608048994"/>
          <c:h val="0.66658974919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'VELA02 2com'!$D$60:$D$88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2com'!$R$60:$R$88</c:f>
              <c:numCache>
                <c:formatCode>General</c:formatCode>
                <c:ptCount val="29"/>
                <c:pt idx="0">
                  <c:v>0.419920747294117</c:v>
                </c:pt>
                <c:pt idx="1">
                  <c:v>0.568053906384189</c:v>
                </c:pt>
                <c:pt idx="2">
                  <c:v>0.00213771894809232</c:v>
                </c:pt>
                <c:pt idx="3">
                  <c:v>0.274030258154113</c:v>
                </c:pt>
                <c:pt idx="4">
                  <c:v>0.0354113235398079</c:v>
                </c:pt>
                <c:pt idx="5">
                  <c:v>0.93104427426539</c:v>
                </c:pt>
                <c:pt idx="6">
                  <c:v>0.154591800597864</c:v>
                </c:pt>
                <c:pt idx="7">
                  <c:v>0.650353344721999</c:v>
                </c:pt>
                <c:pt idx="8">
                  <c:v>0.22832539121313</c:v>
                </c:pt>
                <c:pt idx="9">
                  <c:v>0.0207348220042575</c:v>
                </c:pt>
                <c:pt idx="10">
                  <c:v>0.608890043151094</c:v>
                </c:pt>
                <c:pt idx="11">
                  <c:v>0.794107962760285</c:v>
                </c:pt>
                <c:pt idx="12">
                  <c:v>0.230050116529135</c:v>
                </c:pt>
                <c:pt idx="13">
                  <c:v>0.23886046799744</c:v>
                </c:pt>
                <c:pt idx="14">
                  <c:v>0.105267262270875</c:v>
                </c:pt>
                <c:pt idx="15">
                  <c:v>0.510014905527603</c:v>
                </c:pt>
                <c:pt idx="16">
                  <c:v>0.621686717985764</c:v>
                </c:pt>
                <c:pt idx="17">
                  <c:v>0.520711407739337</c:v>
                </c:pt>
                <c:pt idx="18">
                  <c:v>0.579024433327101</c:v>
                </c:pt>
                <c:pt idx="19">
                  <c:v>0.427882898863861</c:v>
                </c:pt>
                <c:pt idx="20">
                  <c:v>0.622531166563306</c:v>
                </c:pt>
                <c:pt idx="21">
                  <c:v>3.83021687430975E-5</c:v>
                </c:pt>
                <c:pt idx="22">
                  <c:v>0.638238153088411</c:v>
                </c:pt>
                <c:pt idx="23">
                  <c:v>0.954467535142515</c:v>
                </c:pt>
                <c:pt idx="24">
                  <c:v>0.781343652844844</c:v>
                </c:pt>
                <c:pt idx="25">
                  <c:v>0.0985673916519377</c:v>
                </c:pt>
                <c:pt idx="26">
                  <c:v>0.111368348159348</c:v>
                </c:pt>
                <c:pt idx="27">
                  <c:v>0.0855031678467042</c:v>
                </c:pt>
                <c:pt idx="28">
                  <c:v>0.686696704433555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89304"/>
        <c:axId val="2108783864"/>
      </c:scatterChart>
      <c:valAx>
        <c:axId val="210878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783864"/>
        <c:crosses val="autoZero"/>
        <c:crossBetween val="midCat"/>
      </c:valAx>
      <c:valAx>
        <c:axId val="2108783864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Bulge</a:t>
                </a:r>
                <a:r>
                  <a:rPr lang="en-US" sz="1400" baseline="0"/>
                  <a:t>/Total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789304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Cam5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69072615923"/>
          <c:y val="0.190740740740741"/>
          <c:w val="0.804885608048994"/>
          <c:h val="0.66658974919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'VELA02 2com'!$D$118:$D$146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2com'!$R$118:$R$146</c:f>
              <c:numCache>
                <c:formatCode>General</c:formatCode>
                <c:ptCount val="29"/>
                <c:pt idx="0">
                  <c:v>0.249603555593796</c:v>
                </c:pt>
                <c:pt idx="1">
                  <c:v>0.912060563628749</c:v>
                </c:pt>
                <c:pt idx="2">
                  <c:v>0.932252458837367</c:v>
                </c:pt>
                <c:pt idx="3">
                  <c:v>0.548409401810125</c:v>
                </c:pt>
                <c:pt idx="4">
                  <c:v>0.228845101900038</c:v>
                </c:pt>
                <c:pt idx="5">
                  <c:v>0.424954374374262</c:v>
                </c:pt>
                <c:pt idx="6">
                  <c:v>0.540780098805858</c:v>
                </c:pt>
                <c:pt idx="7">
                  <c:v>0.883727178406896</c:v>
                </c:pt>
                <c:pt idx="8">
                  <c:v>0.394074993014797</c:v>
                </c:pt>
                <c:pt idx="9">
                  <c:v>0.365213958721694</c:v>
                </c:pt>
                <c:pt idx="10">
                  <c:v>0.736950126296236</c:v>
                </c:pt>
                <c:pt idx="11">
                  <c:v>0.400780143399891</c:v>
                </c:pt>
                <c:pt idx="12">
                  <c:v>0.549937211184327</c:v>
                </c:pt>
                <c:pt idx="13">
                  <c:v>0.407633845898724</c:v>
                </c:pt>
                <c:pt idx="14">
                  <c:v>0.575090639280847</c:v>
                </c:pt>
                <c:pt idx="15">
                  <c:v>0.455128534598304</c:v>
                </c:pt>
                <c:pt idx="16">
                  <c:v>0.863595046301405</c:v>
                </c:pt>
                <c:pt idx="17">
                  <c:v>0.394844990703497</c:v>
                </c:pt>
                <c:pt idx="18">
                  <c:v>0.0746748511753737</c:v>
                </c:pt>
                <c:pt idx="19">
                  <c:v>0.787418443363527</c:v>
                </c:pt>
                <c:pt idx="20">
                  <c:v>0.453416041803168</c:v>
                </c:pt>
                <c:pt idx="21">
                  <c:v>0.445871940431274</c:v>
                </c:pt>
                <c:pt idx="22">
                  <c:v>0.00951845341469787</c:v>
                </c:pt>
                <c:pt idx="23">
                  <c:v>0.626569788538044</c:v>
                </c:pt>
                <c:pt idx="24">
                  <c:v>0.510613322830958</c:v>
                </c:pt>
                <c:pt idx="25">
                  <c:v>0.750379192891573</c:v>
                </c:pt>
                <c:pt idx="26">
                  <c:v>0.0415095284561976</c:v>
                </c:pt>
                <c:pt idx="27">
                  <c:v>0.600656742350625</c:v>
                </c:pt>
                <c:pt idx="28">
                  <c:v>0.0291391571272981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54344"/>
        <c:axId val="2108748904"/>
      </c:scatterChart>
      <c:valAx>
        <c:axId val="210875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748904"/>
        <c:crosses val="autoZero"/>
        <c:crossBetween val="midCat"/>
      </c:valAx>
      <c:valAx>
        <c:axId val="2108748904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Bulge</a:t>
                </a:r>
                <a:r>
                  <a:rPr lang="en-US" sz="1400" baseline="0"/>
                  <a:t>/Total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754344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Cam6 Bulge (constrained)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0669291338583"/>
          <c:y val="0.282407407407407"/>
          <c:w val="0.821613735783027"/>
          <c:h val="0.542840113735783"/>
        </c:manualLayout>
      </c:layout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'VELA01 2com'!$C$91:$C$103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3.413</c:v>
                </c:pt>
                <c:pt idx="4">
                  <c:v>3.56</c:v>
                </c:pt>
                <c:pt idx="5">
                  <c:v>3.709</c:v>
                </c:pt>
                <c:pt idx="6">
                  <c:v>3.859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'VELA01 2com'!$K$91:$K$103</c:f>
              <c:numCache>
                <c:formatCode>General</c:formatCode>
                <c:ptCount val="13"/>
                <c:pt idx="0">
                  <c:v>2.3991</c:v>
                </c:pt>
                <c:pt idx="1">
                  <c:v>1.5614</c:v>
                </c:pt>
                <c:pt idx="2">
                  <c:v>2.2108</c:v>
                </c:pt>
                <c:pt idx="3">
                  <c:v>0.6233</c:v>
                </c:pt>
                <c:pt idx="4">
                  <c:v>2.1508</c:v>
                </c:pt>
                <c:pt idx="5">
                  <c:v>1.6079</c:v>
                </c:pt>
                <c:pt idx="6">
                  <c:v>1.0568</c:v>
                </c:pt>
                <c:pt idx="7">
                  <c:v>0.9982</c:v>
                </c:pt>
                <c:pt idx="8">
                  <c:v>1.2585</c:v>
                </c:pt>
                <c:pt idx="9">
                  <c:v>0.7852</c:v>
                </c:pt>
                <c:pt idx="10">
                  <c:v>2.3639</c:v>
                </c:pt>
                <c:pt idx="11">
                  <c:v>2.7198</c:v>
                </c:pt>
                <c:pt idx="12">
                  <c:v>1.4331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510808"/>
        <c:axId val="2106516440"/>
      </c:scatterChart>
      <c:valAx>
        <c:axId val="210651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516440"/>
        <c:crosses val="autoZero"/>
        <c:crossBetween val="midCat"/>
      </c:valAx>
      <c:valAx>
        <c:axId val="2106516440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5108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Cam6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69072615923"/>
          <c:y val="0.190740740740741"/>
          <c:w val="0.804885608048994"/>
          <c:h val="0.66658974919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'VELA02 2com'!$D$176:$D$202</c:f>
              <c:numCache>
                <c:formatCode>General</c:formatCode>
                <c:ptCount val="27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</c:numCache>
            </c:numRef>
          </c:xVal>
          <c:yVal>
            <c:numRef>
              <c:f>'VELA02 2com'!$R$176:$R$202</c:f>
              <c:numCache>
                <c:formatCode>General</c:formatCode>
                <c:ptCount val="27"/>
                <c:pt idx="0">
                  <c:v>0.470033274112977</c:v>
                </c:pt>
                <c:pt idx="1">
                  <c:v>0.258875597032617</c:v>
                </c:pt>
                <c:pt idx="2">
                  <c:v>3.24060371852401E-5</c:v>
                </c:pt>
                <c:pt idx="3">
                  <c:v>0.498457272883324</c:v>
                </c:pt>
                <c:pt idx="4">
                  <c:v>0.052957730292883</c:v>
                </c:pt>
                <c:pt idx="5">
                  <c:v>0.130264792228648</c:v>
                </c:pt>
                <c:pt idx="6">
                  <c:v>0.0021493421124962</c:v>
                </c:pt>
                <c:pt idx="7">
                  <c:v>0.0455364677707596</c:v>
                </c:pt>
                <c:pt idx="8">
                  <c:v>0.1902593263244</c:v>
                </c:pt>
                <c:pt idx="9">
                  <c:v>0.507597945898958</c:v>
                </c:pt>
                <c:pt idx="10">
                  <c:v>0.270108524935936</c:v>
                </c:pt>
                <c:pt idx="11">
                  <c:v>0.543432149144011</c:v>
                </c:pt>
                <c:pt idx="12">
                  <c:v>0.0470944631363057</c:v>
                </c:pt>
                <c:pt idx="13">
                  <c:v>0.481334712625575</c:v>
                </c:pt>
                <c:pt idx="14">
                  <c:v>0.281494585287203</c:v>
                </c:pt>
                <c:pt idx="15">
                  <c:v>0.50370709407093</c:v>
                </c:pt>
                <c:pt idx="16">
                  <c:v>0.428965490221105</c:v>
                </c:pt>
                <c:pt idx="17">
                  <c:v>0.502832149374641</c:v>
                </c:pt>
                <c:pt idx="18">
                  <c:v>0.32754107091073</c:v>
                </c:pt>
                <c:pt idx="19">
                  <c:v>0.787726625062304</c:v>
                </c:pt>
                <c:pt idx="20">
                  <c:v>0.16783722317677</c:v>
                </c:pt>
                <c:pt idx="21">
                  <c:v>0.292081124631211</c:v>
                </c:pt>
                <c:pt idx="22">
                  <c:v>0.150708214182587</c:v>
                </c:pt>
                <c:pt idx="23">
                  <c:v>0.4734072332961</c:v>
                </c:pt>
                <c:pt idx="24">
                  <c:v>0.751016968854453</c:v>
                </c:pt>
                <c:pt idx="25">
                  <c:v>0.582612298634377</c:v>
                </c:pt>
                <c:pt idx="26">
                  <c:v>0.337701902599458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19384"/>
        <c:axId val="2108713944"/>
      </c:scatterChart>
      <c:valAx>
        <c:axId val="210871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713944"/>
        <c:crosses val="autoZero"/>
        <c:crossBetween val="midCat"/>
      </c:valAx>
      <c:valAx>
        <c:axId val="2108713944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Bulge</a:t>
                </a:r>
                <a:r>
                  <a:rPr lang="en-US" sz="1400" baseline="0"/>
                  <a:t>/Total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719384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Cam7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8246281714786"/>
          <c:y val="0.190740740740741"/>
          <c:w val="0.804885608048994"/>
          <c:h val="0.66658974919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'VELA02 2com'!$D$230:$D$255</c:f>
              <c:numCache>
                <c:formatCode>General</c:formatCode>
                <c:ptCount val="26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5.259</c:v>
                </c:pt>
                <c:pt idx="23">
                  <c:v>5.419</c:v>
                </c:pt>
                <c:pt idx="24">
                  <c:v>5.58</c:v>
                </c:pt>
                <c:pt idx="25">
                  <c:v>5.903</c:v>
                </c:pt>
              </c:numCache>
            </c:numRef>
          </c:xVal>
          <c:yVal>
            <c:numRef>
              <c:f>'VELA02 2com'!$R$230:$R$255</c:f>
              <c:numCache>
                <c:formatCode>General</c:formatCode>
                <c:ptCount val="26"/>
                <c:pt idx="0">
                  <c:v>0.232506338704055</c:v>
                </c:pt>
                <c:pt idx="1">
                  <c:v>0.198025295559086</c:v>
                </c:pt>
                <c:pt idx="2">
                  <c:v>0.362080894411098</c:v>
                </c:pt>
                <c:pt idx="3">
                  <c:v>0.354774039426536</c:v>
                </c:pt>
                <c:pt idx="4">
                  <c:v>0.23296685262329</c:v>
                </c:pt>
                <c:pt idx="5">
                  <c:v>0.438284667765686</c:v>
                </c:pt>
                <c:pt idx="6">
                  <c:v>0.405655988253708</c:v>
                </c:pt>
                <c:pt idx="7">
                  <c:v>0.499884870747385</c:v>
                </c:pt>
                <c:pt idx="8">
                  <c:v>0.369258985565299</c:v>
                </c:pt>
                <c:pt idx="9">
                  <c:v>0.391460953541324</c:v>
                </c:pt>
                <c:pt idx="10">
                  <c:v>0.0671566061443013</c:v>
                </c:pt>
                <c:pt idx="11">
                  <c:v>0.586035038832952</c:v>
                </c:pt>
                <c:pt idx="12">
                  <c:v>0.796656198062155</c:v>
                </c:pt>
                <c:pt idx="13">
                  <c:v>0.549344440152169</c:v>
                </c:pt>
                <c:pt idx="14">
                  <c:v>0.365982994693392</c:v>
                </c:pt>
                <c:pt idx="15">
                  <c:v>0.210630149024369</c:v>
                </c:pt>
                <c:pt idx="16">
                  <c:v>0.278875448553054</c:v>
                </c:pt>
                <c:pt idx="17">
                  <c:v>0.25983096771918</c:v>
                </c:pt>
                <c:pt idx="18">
                  <c:v>0.0627177395661513</c:v>
                </c:pt>
                <c:pt idx="19">
                  <c:v>0.521538858470644</c:v>
                </c:pt>
                <c:pt idx="20">
                  <c:v>0.0770574557923431</c:v>
                </c:pt>
                <c:pt idx="21">
                  <c:v>0.618649311977597</c:v>
                </c:pt>
                <c:pt idx="22">
                  <c:v>0.58547632592297</c:v>
                </c:pt>
                <c:pt idx="23">
                  <c:v>0.952486311825182</c:v>
                </c:pt>
                <c:pt idx="24">
                  <c:v>0.00968486157876042</c:v>
                </c:pt>
                <c:pt idx="25">
                  <c:v>0.692728120112893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088952"/>
        <c:axId val="2110094392"/>
      </c:scatterChart>
      <c:valAx>
        <c:axId val="211008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0094392"/>
        <c:crosses val="autoZero"/>
        <c:crossBetween val="midCat"/>
      </c:valAx>
      <c:valAx>
        <c:axId val="2110094392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Bulge</a:t>
                </a:r>
                <a:r>
                  <a:rPr lang="en-US" sz="1400" baseline="0"/>
                  <a:t>/Total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0088952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Cam8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69072615923"/>
          <c:y val="0.190740740740741"/>
          <c:w val="0.804885608048994"/>
          <c:h val="0.66658974919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'VELA02 2com'!$D$282:$D$309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2com'!$R$282:$R$309</c:f>
              <c:numCache>
                <c:formatCode>General</c:formatCode>
                <c:ptCount val="28"/>
                <c:pt idx="0">
                  <c:v>0.255374664368517</c:v>
                </c:pt>
                <c:pt idx="1">
                  <c:v>0.471524841455746</c:v>
                </c:pt>
                <c:pt idx="2">
                  <c:v>0.101822166356094</c:v>
                </c:pt>
                <c:pt idx="3">
                  <c:v>0.534575608868715</c:v>
                </c:pt>
                <c:pt idx="4">
                  <c:v>0.303598537189595</c:v>
                </c:pt>
                <c:pt idx="5">
                  <c:v>0.300027458842321</c:v>
                </c:pt>
                <c:pt idx="6">
                  <c:v>0.890090740212022</c:v>
                </c:pt>
                <c:pt idx="7">
                  <c:v>0.333205421996292</c:v>
                </c:pt>
                <c:pt idx="8">
                  <c:v>0.382437742598081</c:v>
                </c:pt>
                <c:pt idx="9">
                  <c:v>0.387846751628014</c:v>
                </c:pt>
                <c:pt idx="10">
                  <c:v>0.32926774618659</c:v>
                </c:pt>
                <c:pt idx="11">
                  <c:v>0.506976380059455</c:v>
                </c:pt>
                <c:pt idx="12">
                  <c:v>0.721846349268084</c:v>
                </c:pt>
                <c:pt idx="13">
                  <c:v>0.268513585866632</c:v>
                </c:pt>
                <c:pt idx="14">
                  <c:v>0.536408393157777</c:v>
                </c:pt>
                <c:pt idx="15">
                  <c:v>0.365320728261572</c:v>
                </c:pt>
                <c:pt idx="16">
                  <c:v>0.666426133303595</c:v>
                </c:pt>
                <c:pt idx="17">
                  <c:v>0.31183881579898</c:v>
                </c:pt>
                <c:pt idx="18">
                  <c:v>0.539750655618269</c:v>
                </c:pt>
                <c:pt idx="19">
                  <c:v>0.639916453760984</c:v>
                </c:pt>
                <c:pt idx="20">
                  <c:v>0.13990311235333</c:v>
                </c:pt>
                <c:pt idx="21">
                  <c:v>0.606606566060191</c:v>
                </c:pt>
                <c:pt idx="22">
                  <c:v>2.99116244861962E-14</c:v>
                </c:pt>
                <c:pt idx="23">
                  <c:v>0.551646327598853</c:v>
                </c:pt>
                <c:pt idx="24">
                  <c:v>0.746756193278768</c:v>
                </c:pt>
                <c:pt idx="25">
                  <c:v>0.00145134022793147</c:v>
                </c:pt>
                <c:pt idx="26">
                  <c:v>0.548546258201552</c:v>
                </c:pt>
                <c:pt idx="27">
                  <c:v>0.000361345824925208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23432"/>
        <c:axId val="2110128872"/>
      </c:scatterChart>
      <c:valAx>
        <c:axId val="211012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0128872"/>
        <c:crosses val="autoZero"/>
        <c:crossBetween val="midCat"/>
      </c:valAx>
      <c:valAx>
        <c:axId val="2110128872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Bulge</a:t>
                </a:r>
                <a:r>
                  <a:rPr lang="en-US" sz="1400" baseline="0"/>
                  <a:t>/Total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0123432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Cam0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1com'!$D$6:$D$33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2.171</c:v>
                </c:pt>
                <c:pt idx="3">
                  <c:v>2.301</c:v>
                </c:pt>
                <c:pt idx="4">
                  <c:v>2.434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3.56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1com'!$L$6:$L$33</c:f>
              <c:numCache>
                <c:formatCode>General</c:formatCode>
                <c:ptCount val="28"/>
                <c:pt idx="0">
                  <c:v>1.2781</c:v>
                </c:pt>
                <c:pt idx="1">
                  <c:v>1.031</c:v>
                </c:pt>
                <c:pt idx="2">
                  <c:v>1.0016</c:v>
                </c:pt>
                <c:pt idx="3">
                  <c:v>0.8219</c:v>
                </c:pt>
                <c:pt idx="4">
                  <c:v>0.7255</c:v>
                </c:pt>
                <c:pt idx="5">
                  <c:v>0.4412</c:v>
                </c:pt>
                <c:pt idx="6">
                  <c:v>0.9252</c:v>
                </c:pt>
                <c:pt idx="7">
                  <c:v>0.5739</c:v>
                </c:pt>
                <c:pt idx="8">
                  <c:v>0.8977</c:v>
                </c:pt>
                <c:pt idx="9">
                  <c:v>2.1561</c:v>
                </c:pt>
                <c:pt idx="10">
                  <c:v>1.2786</c:v>
                </c:pt>
                <c:pt idx="11">
                  <c:v>1.5821</c:v>
                </c:pt>
                <c:pt idx="12">
                  <c:v>1.595</c:v>
                </c:pt>
                <c:pt idx="13">
                  <c:v>1.4054</c:v>
                </c:pt>
                <c:pt idx="14">
                  <c:v>1.3613</c:v>
                </c:pt>
                <c:pt idx="15">
                  <c:v>1.221</c:v>
                </c:pt>
                <c:pt idx="16">
                  <c:v>1.3304</c:v>
                </c:pt>
                <c:pt idx="17">
                  <c:v>0.5712</c:v>
                </c:pt>
                <c:pt idx="18">
                  <c:v>1.1948</c:v>
                </c:pt>
                <c:pt idx="19">
                  <c:v>0.8613</c:v>
                </c:pt>
                <c:pt idx="20">
                  <c:v>1.2864</c:v>
                </c:pt>
                <c:pt idx="21">
                  <c:v>1.0797</c:v>
                </c:pt>
                <c:pt idx="22">
                  <c:v>0.9834</c:v>
                </c:pt>
                <c:pt idx="23">
                  <c:v>1.0079</c:v>
                </c:pt>
                <c:pt idx="24">
                  <c:v>0.8819</c:v>
                </c:pt>
                <c:pt idx="25">
                  <c:v>0.8086</c:v>
                </c:pt>
                <c:pt idx="26">
                  <c:v>0.8706</c:v>
                </c:pt>
                <c:pt idx="27">
                  <c:v>0.779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202008"/>
        <c:axId val="2110207576"/>
      </c:scatterChart>
      <c:valAx>
        <c:axId val="211020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207576"/>
        <c:crosses val="autoZero"/>
        <c:crossBetween val="midCat"/>
      </c:valAx>
      <c:valAx>
        <c:axId val="2110207576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202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Cam1</a:t>
            </a:r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1com'!$D$34:$D$62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1com'!$L$34:$L$62</c:f>
              <c:numCache>
                <c:formatCode>General</c:formatCode>
                <c:ptCount val="29"/>
                <c:pt idx="0">
                  <c:v>1.1527</c:v>
                </c:pt>
                <c:pt idx="1">
                  <c:v>0.8615</c:v>
                </c:pt>
                <c:pt idx="2">
                  <c:v>0.8297</c:v>
                </c:pt>
                <c:pt idx="3">
                  <c:v>0.6261</c:v>
                </c:pt>
                <c:pt idx="4">
                  <c:v>0.8904</c:v>
                </c:pt>
                <c:pt idx="5">
                  <c:v>0.6321</c:v>
                </c:pt>
                <c:pt idx="6">
                  <c:v>0.5466</c:v>
                </c:pt>
                <c:pt idx="7">
                  <c:v>0.6976</c:v>
                </c:pt>
                <c:pt idx="8">
                  <c:v>0.8073</c:v>
                </c:pt>
                <c:pt idx="9">
                  <c:v>0.9293</c:v>
                </c:pt>
                <c:pt idx="10">
                  <c:v>2.6011</c:v>
                </c:pt>
                <c:pt idx="11">
                  <c:v>1.3594</c:v>
                </c:pt>
                <c:pt idx="12">
                  <c:v>1.1136</c:v>
                </c:pt>
                <c:pt idx="13">
                  <c:v>1.64</c:v>
                </c:pt>
                <c:pt idx="14">
                  <c:v>1.1276</c:v>
                </c:pt>
                <c:pt idx="15">
                  <c:v>0.9464</c:v>
                </c:pt>
                <c:pt idx="16">
                  <c:v>0.944</c:v>
                </c:pt>
                <c:pt idx="17">
                  <c:v>0.8786</c:v>
                </c:pt>
                <c:pt idx="18">
                  <c:v>0.7119</c:v>
                </c:pt>
                <c:pt idx="19">
                  <c:v>0.9521</c:v>
                </c:pt>
                <c:pt idx="20">
                  <c:v>1.2232</c:v>
                </c:pt>
                <c:pt idx="21">
                  <c:v>1.311</c:v>
                </c:pt>
                <c:pt idx="22">
                  <c:v>0.9946</c:v>
                </c:pt>
                <c:pt idx="23">
                  <c:v>0.9638</c:v>
                </c:pt>
                <c:pt idx="24">
                  <c:v>0.9254</c:v>
                </c:pt>
                <c:pt idx="25">
                  <c:v>0.7563</c:v>
                </c:pt>
                <c:pt idx="26">
                  <c:v>0.8536</c:v>
                </c:pt>
                <c:pt idx="27">
                  <c:v>0.8462</c:v>
                </c:pt>
                <c:pt idx="28">
                  <c:v>0.8283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242184"/>
        <c:axId val="2110247752"/>
      </c:scatterChart>
      <c:valAx>
        <c:axId val="211024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247752"/>
        <c:crosses val="autoZero"/>
        <c:crossBetween val="midCat"/>
      </c:valAx>
      <c:valAx>
        <c:axId val="2110247752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242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Cam5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1com'!$D$63:$D$91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1com'!$L$63:$L$91</c:f>
              <c:numCache>
                <c:formatCode>General</c:formatCode>
                <c:ptCount val="29"/>
                <c:pt idx="0">
                  <c:v>1.2121</c:v>
                </c:pt>
                <c:pt idx="1">
                  <c:v>1.0425</c:v>
                </c:pt>
                <c:pt idx="2">
                  <c:v>0.9789</c:v>
                </c:pt>
                <c:pt idx="3">
                  <c:v>0.9396</c:v>
                </c:pt>
                <c:pt idx="4">
                  <c:v>0.7717</c:v>
                </c:pt>
                <c:pt idx="5">
                  <c:v>0.7913</c:v>
                </c:pt>
                <c:pt idx="6">
                  <c:v>0.2605</c:v>
                </c:pt>
                <c:pt idx="7">
                  <c:v>0.8808</c:v>
                </c:pt>
                <c:pt idx="8">
                  <c:v>0.8029</c:v>
                </c:pt>
                <c:pt idx="9">
                  <c:v>0.8147</c:v>
                </c:pt>
                <c:pt idx="10">
                  <c:v>1.5098</c:v>
                </c:pt>
                <c:pt idx="11">
                  <c:v>1.2521</c:v>
                </c:pt>
                <c:pt idx="12">
                  <c:v>1.5309</c:v>
                </c:pt>
                <c:pt idx="13">
                  <c:v>1.617</c:v>
                </c:pt>
                <c:pt idx="14">
                  <c:v>1.3179</c:v>
                </c:pt>
                <c:pt idx="15">
                  <c:v>1.0662</c:v>
                </c:pt>
                <c:pt idx="16">
                  <c:v>0.92</c:v>
                </c:pt>
                <c:pt idx="17">
                  <c:v>0.9995</c:v>
                </c:pt>
                <c:pt idx="18">
                  <c:v>0.7491</c:v>
                </c:pt>
                <c:pt idx="19">
                  <c:v>0.9771</c:v>
                </c:pt>
                <c:pt idx="20">
                  <c:v>10.0549</c:v>
                </c:pt>
                <c:pt idx="21">
                  <c:v>1.434</c:v>
                </c:pt>
                <c:pt idx="22">
                  <c:v>1.384</c:v>
                </c:pt>
                <c:pt idx="23">
                  <c:v>1.3844</c:v>
                </c:pt>
                <c:pt idx="24">
                  <c:v>1.1518</c:v>
                </c:pt>
                <c:pt idx="25">
                  <c:v>0.9025</c:v>
                </c:pt>
                <c:pt idx="26">
                  <c:v>1.0029</c:v>
                </c:pt>
                <c:pt idx="27">
                  <c:v>1.0375</c:v>
                </c:pt>
                <c:pt idx="28">
                  <c:v>1.0014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279976"/>
        <c:axId val="2110285544"/>
      </c:scatterChart>
      <c:valAx>
        <c:axId val="2110279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285544"/>
        <c:crosses val="autoZero"/>
        <c:crossBetween val="midCat"/>
      </c:valAx>
      <c:valAx>
        <c:axId val="2110285544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279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Cam6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1com'!$D$92:$D$119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</c:numCache>
            </c:numRef>
          </c:xVal>
          <c:yVal>
            <c:numRef>
              <c:f>'VELA02 1com'!$L$93:$L$119</c:f>
              <c:numCache>
                <c:formatCode>General</c:formatCode>
                <c:ptCount val="27"/>
                <c:pt idx="0">
                  <c:v>0.9947</c:v>
                </c:pt>
                <c:pt idx="1">
                  <c:v>0.8275</c:v>
                </c:pt>
                <c:pt idx="2">
                  <c:v>19.9258</c:v>
                </c:pt>
                <c:pt idx="3">
                  <c:v>0.8654</c:v>
                </c:pt>
                <c:pt idx="4">
                  <c:v>0.6516</c:v>
                </c:pt>
                <c:pt idx="5">
                  <c:v>1.3349</c:v>
                </c:pt>
                <c:pt idx="6">
                  <c:v>0.719</c:v>
                </c:pt>
                <c:pt idx="7">
                  <c:v>0.8467</c:v>
                </c:pt>
                <c:pt idx="8">
                  <c:v>0.7805</c:v>
                </c:pt>
                <c:pt idx="9">
                  <c:v>2.1915</c:v>
                </c:pt>
                <c:pt idx="10">
                  <c:v>0.8652</c:v>
                </c:pt>
                <c:pt idx="11">
                  <c:v>1.4829</c:v>
                </c:pt>
                <c:pt idx="12">
                  <c:v>1.6631</c:v>
                </c:pt>
                <c:pt idx="13">
                  <c:v>1.2053</c:v>
                </c:pt>
                <c:pt idx="14">
                  <c:v>1.1298</c:v>
                </c:pt>
                <c:pt idx="15">
                  <c:v>0.8396</c:v>
                </c:pt>
                <c:pt idx="16">
                  <c:v>0.9244</c:v>
                </c:pt>
                <c:pt idx="17">
                  <c:v>0.5643</c:v>
                </c:pt>
                <c:pt idx="18">
                  <c:v>0.9846</c:v>
                </c:pt>
                <c:pt idx="19">
                  <c:v>0.9437</c:v>
                </c:pt>
                <c:pt idx="20">
                  <c:v>0.0711</c:v>
                </c:pt>
                <c:pt idx="21">
                  <c:v>1.0415</c:v>
                </c:pt>
                <c:pt idx="22">
                  <c:v>1.1361</c:v>
                </c:pt>
                <c:pt idx="23">
                  <c:v>1.0321</c:v>
                </c:pt>
                <c:pt idx="24">
                  <c:v>1.0318</c:v>
                </c:pt>
                <c:pt idx="25">
                  <c:v>0.9501</c:v>
                </c:pt>
                <c:pt idx="26">
                  <c:v>0.9565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17992"/>
        <c:axId val="2110323592"/>
      </c:scatterChart>
      <c:valAx>
        <c:axId val="211031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323592"/>
        <c:crosses val="autoZero"/>
        <c:crossBetween val="midCat"/>
      </c:valAx>
      <c:valAx>
        <c:axId val="2110323592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317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Cam7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1com'!$D$120:$D$147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1com'!$L$120:$L$147</c:f>
              <c:numCache>
                <c:formatCode>General</c:formatCode>
                <c:ptCount val="28"/>
                <c:pt idx="0">
                  <c:v>1.3744</c:v>
                </c:pt>
                <c:pt idx="1">
                  <c:v>1.0056</c:v>
                </c:pt>
                <c:pt idx="2">
                  <c:v>1.0644</c:v>
                </c:pt>
                <c:pt idx="3">
                  <c:v>0.9453</c:v>
                </c:pt>
                <c:pt idx="4">
                  <c:v>0.7593</c:v>
                </c:pt>
                <c:pt idx="5">
                  <c:v>0.7647</c:v>
                </c:pt>
                <c:pt idx="6">
                  <c:v>0.5546</c:v>
                </c:pt>
                <c:pt idx="7">
                  <c:v>19.9424</c:v>
                </c:pt>
                <c:pt idx="8">
                  <c:v>0.6622</c:v>
                </c:pt>
                <c:pt idx="9">
                  <c:v>0.8099</c:v>
                </c:pt>
                <c:pt idx="10">
                  <c:v>0.6065</c:v>
                </c:pt>
                <c:pt idx="11">
                  <c:v>1.2763</c:v>
                </c:pt>
                <c:pt idx="12">
                  <c:v>1.5719</c:v>
                </c:pt>
                <c:pt idx="13">
                  <c:v>1.2826</c:v>
                </c:pt>
                <c:pt idx="14">
                  <c:v>1.2155</c:v>
                </c:pt>
                <c:pt idx="15">
                  <c:v>1.0206</c:v>
                </c:pt>
                <c:pt idx="16">
                  <c:v>0.7698</c:v>
                </c:pt>
                <c:pt idx="17">
                  <c:v>0.9535</c:v>
                </c:pt>
                <c:pt idx="18">
                  <c:v>0.9673</c:v>
                </c:pt>
                <c:pt idx="19">
                  <c:v>0.8209</c:v>
                </c:pt>
                <c:pt idx="20">
                  <c:v>1.4083</c:v>
                </c:pt>
                <c:pt idx="21">
                  <c:v>1.1542</c:v>
                </c:pt>
                <c:pt idx="22">
                  <c:v>1.324</c:v>
                </c:pt>
                <c:pt idx="23">
                  <c:v>1.0782</c:v>
                </c:pt>
                <c:pt idx="24">
                  <c:v>0.9262</c:v>
                </c:pt>
                <c:pt idx="25">
                  <c:v>0.8921</c:v>
                </c:pt>
                <c:pt idx="26">
                  <c:v>0.8212</c:v>
                </c:pt>
                <c:pt idx="27">
                  <c:v>0.9782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56120"/>
        <c:axId val="2110361688"/>
      </c:scatterChart>
      <c:valAx>
        <c:axId val="2110356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361688"/>
        <c:crosses val="autoZero"/>
        <c:crossBetween val="midCat"/>
      </c:valAx>
      <c:valAx>
        <c:axId val="2110361688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356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Cam8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1com'!$D$148:$D$175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1com'!$L$148:$L$175</c:f>
              <c:numCache>
                <c:formatCode>General</c:formatCode>
                <c:ptCount val="28"/>
                <c:pt idx="0">
                  <c:v>1.3217</c:v>
                </c:pt>
                <c:pt idx="1">
                  <c:v>18.1556</c:v>
                </c:pt>
                <c:pt idx="2">
                  <c:v>1.0354</c:v>
                </c:pt>
                <c:pt idx="3">
                  <c:v>0.9454</c:v>
                </c:pt>
                <c:pt idx="4">
                  <c:v>0.7633</c:v>
                </c:pt>
                <c:pt idx="5">
                  <c:v>0.7585</c:v>
                </c:pt>
                <c:pt idx="6">
                  <c:v>19.965</c:v>
                </c:pt>
                <c:pt idx="7">
                  <c:v>0.6259</c:v>
                </c:pt>
                <c:pt idx="8">
                  <c:v>0.7004</c:v>
                </c:pt>
                <c:pt idx="9">
                  <c:v>0.8292</c:v>
                </c:pt>
                <c:pt idx="10">
                  <c:v>0.7107</c:v>
                </c:pt>
                <c:pt idx="11">
                  <c:v>1.2967</c:v>
                </c:pt>
                <c:pt idx="12">
                  <c:v>1.5956</c:v>
                </c:pt>
                <c:pt idx="13">
                  <c:v>1.6901</c:v>
                </c:pt>
                <c:pt idx="14">
                  <c:v>1.2926</c:v>
                </c:pt>
                <c:pt idx="15">
                  <c:v>1.1687</c:v>
                </c:pt>
                <c:pt idx="16">
                  <c:v>0.9993</c:v>
                </c:pt>
                <c:pt idx="17">
                  <c:v>0.7278</c:v>
                </c:pt>
                <c:pt idx="18">
                  <c:v>0.985</c:v>
                </c:pt>
                <c:pt idx="19">
                  <c:v>0.8019</c:v>
                </c:pt>
                <c:pt idx="20">
                  <c:v>1.379</c:v>
                </c:pt>
                <c:pt idx="21">
                  <c:v>1.114</c:v>
                </c:pt>
                <c:pt idx="22">
                  <c:v>1.326</c:v>
                </c:pt>
                <c:pt idx="23">
                  <c:v>1.1117</c:v>
                </c:pt>
                <c:pt idx="24">
                  <c:v>0.9245</c:v>
                </c:pt>
                <c:pt idx="25">
                  <c:v>0.9168</c:v>
                </c:pt>
                <c:pt idx="26">
                  <c:v>0.8016</c:v>
                </c:pt>
                <c:pt idx="27">
                  <c:v>0.9039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94200"/>
        <c:axId val="2110399768"/>
      </c:scatterChart>
      <c:valAx>
        <c:axId val="211039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399768"/>
        <c:crosses val="autoZero"/>
        <c:crossBetween val="midCat"/>
      </c:valAx>
      <c:valAx>
        <c:axId val="2110399768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394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Cam0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725678040245"/>
          <c:y val="0.211111111111111"/>
          <c:w val="0.790909886264217"/>
          <c:h val="0.58913641003207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1com'!$D$6:$D$33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2.171</c:v>
                </c:pt>
                <c:pt idx="3">
                  <c:v>2.301</c:v>
                </c:pt>
                <c:pt idx="4">
                  <c:v>2.434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3.56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1com'!$N$6:$N$33</c:f>
              <c:numCache>
                <c:formatCode>General</c:formatCode>
                <c:ptCount val="28"/>
                <c:pt idx="0">
                  <c:v>25.5418</c:v>
                </c:pt>
                <c:pt idx="1">
                  <c:v>28.6307</c:v>
                </c:pt>
                <c:pt idx="2">
                  <c:v>33.6806</c:v>
                </c:pt>
                <c:pt idx="3">
                  <c:v>37.7182</c:v>
                </c:pt>
                <c:pt idx="4">
                  <c:v>40.937</c:v>
                </c:pt>
                <c:pt idx="5">
                  <c:v>56.2712</c:v>
                </c:pt>
                <c:pt idx="6">
                  <c:v>39.6507</c:v>
                </c:pt>
                <c:pt idx="7">
                  <c:v>50.3884</c:v>
                </c:pt>
                <c:pt idx="8">
                  <c:v>37.0434</c:v>
                </c:pt>
                <c:pt idx="9">
                  <c:v>21.9112</c:v>
                </c:pt>
                <c:pt idx="10">
                  <c:v>28.7423</c:v>
                </c:pt>
                <c:pt idx="11">
                  <c:v>29.1145</c:v>
                </c:pt>
                <c:pt idx="12">
                  <c:v>26.5866</c:v>
                </c:pt>
                <c:pt idx="13">
                  <c:v>31.6451</c:v>
                </c:pt>
                <c:pt idx="14">
                  <c:v>34.5477</c:v>
                </c:pt>
                <c:pt idx="15">
                  <c:v>36.9628</c:v>
                </c:pt>
                <c:pt idx="16">
                  <c:v>37.7303</c:v>
                </c:pt>
                <c:pt idx="17">
                  <c:v>68.18680000000001</c:v>
                </c:pt>
                <c:pt idx="18">
                  <c:v>53.6433</c:v>
                </c:pt>
                <c:pt idx="19">
                  <c:v>56.3939</c:v>
                </c:pt>
                <c:pt idx="20">
                  <c:v>46.4008</c:v>
                </c:pt>
                <c:pt idx="21">
                  <c:v>44.7506</c:v>
                </c:pt>
                <c:pt idx="22">
                  <c:v>43.9685</c:v>
                </c:pt>
                <c:pt idx="23">
                  <c:v>45.8605</c:v>
                </c:pt>
                <c:pt idx="24">
                  <c:v>45.2892</c:v>
                </c:pt>
                <c:pt idx="25">
                  <c:v>46.4482</c:v>
                </c:pt>
                <c:pt idx="26">
                  <c:v>45.6825</c:v>
                </c:pt>
                <c:pt idx="27">
                  <c:v>46.7008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32568"/>
        <c:axId val="2110438168"/>
      </c:scatterChart>
      <c:valAx>
        <c:axId val="211043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438168"/>
        <c:crosses val="autoZero"/>
        <c:crossBetween val="midCat"/>
      </c:valAx>
      <c:valAx>
        <c:axId val="2110438168"/>
        <c:scaling>
          <c:orientation val="minMax"/>
          <c:max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</a:t>
                </a:r>
                <a:r>
                  <a:rPr lang="en-US" sz="1400" baseline="0"/>
                  <a:t> Radius (pix)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432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Cam6 Disk (constrained)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'VELA01 2com'!$C$104:$C$116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3.413</c:v>
                </c:pt>
                <c:pt idx="4">
                  <c:v>3.56</c:v>
                </c:pt>
                <c:pt idx="5">
                  <c:v>3.709</c:v>
                </c:pt>
                <c:pt idx="6">
                  <c:v>3.859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'VELA01 2com'!$K$104:$K$116</c:f>
              <c:numCache>
                <c:formatCode>General</c:formatCode>
                <c:ptCount val="13"/>
                <c:pt idx="0">
                  <c:v>0.6884</c:v>
                </c:pt>
                <c:pt idx="1">
                  <c:v>0.2161</c:v>
                </c:pt>
                <c:pt idx="2">
                  <c:v>0.5651</c:v>
                </c:pt>
                <c:pt idx="3">
                  <c:v>0.8311</c:v>
                </c:pt>
                <c:pt idx="4">
                  <c:v>0.8669</c:v>
                </c:pt>
                <c:pt idx="5">
                  <c:v>0.5914</c:v>
                </c:pt>
                <c:pt idx="6">
                  <c:v>0.2791</c:v>
                </c:pt>
                <c:pt idx="7">
                  <c:v>0.2054</c:v>
                </c:pt>
                <c:pt idx="8">
                  <c:v>0.8465</c:v>
                </c:pt>
                <c:pt idx="9">
                  <c:v>1.0288</c:v>
                </c:pt>
                <c:pt idx="10">
                  <c:v>0.0803</c:v>
                </c:pt>
                <c:pt idx="11">
                  <c:v>0.1959</c:v>
                </c:pt>
                <c:pt idx="12">
                  <c:v>0.8788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548280"/>
        <c:axId val="2106553896"/>
      </c:scatterChart>
      <c:valAx>
        <c:axId val="210654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553896"/>
        <c:crosses val="autoZero"/>
        <c:crossBetween val="midCat"/>
      </c:valAx>
      <c:valAx>
        <c:axId val="2106553896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548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Cam1</a:t>
            </a:r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336811023622"/>
          <c:y val="0.311111111111111"/>
          <c:w val="0.794798556430446"/>
          <c:h val="0.49376603966170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1com'!$D$34:$D$62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1com'!$N$34:$N$62</c:f>
              <c:numCache>
                <c:formatCode>General</c:formatCode>
                <c:ptCount val="29"/>
                <c:pt idx="0">
                  <c:v>29.6323</c:v>
                </c:pt>
                <c:pt idx="1">
                  <c:v>33.0004</c:v>
                </c:pt>
                <c:pt idx="2">
                  <c:v>33.734</c:v>
                </c:pt>
                <c:pt idx="3">
                  <c:v>44.2759</c:v>
                </c:pt>
                <c:pt idx="4">
                  <c:v>34.0876</c:v>
                </c:pt>
                <c:pt idx="5">
                  <c:v>44.7432</c:v>
                </c:pt>
                <c:pt idx="6">
                  <c:v>49.1236</c:v>
                </c:pt>
                <c:pt idx="7">
                  <c:v>47.6696</c:v>
                </c:pt>
                <c:pt idx="8">
                  <c:v>45.1627</c:v>
                </c:pt>
                <c:pt idx="9">
                  <c:v>40.7119</c:v>
                </c:pt>
                <c:pt idx="10">
                  <c:v>12.1989</c:v>
                </c:pt>
                <c:pt idx="11">
                  <c:v>33.299</c:v>
                </c:pt>
                <c:pt idx="12">
                  <c:v>36.9053</c:v>
                </c:pt>
                <c:pt idx="13">
                  <c:v>29.3444</c:v>
                </c:pt>
                <c:pt idx="14">
                  <c:v>38.7952</c:v>
                </c:pt>
                <c:pt idx="15">
                  <c:v>46.8322</c:v>
                </c:pt>
                <c:pt idx="16">
                  <c:v>47.4325</c:v>
                </c:pt>
                <c:pt idx="17">
                  <c:v>53.3653</c:v>
                </c:pt>
                <c:pt idx="18">
                  <c:v>53.5237</c:v>
                </c:pt>
                <c:pt idx="19">
                  <c:v>54.15</c:v>
                </c:pt>
                <c:pt idx="20">
                  <c:v>40.0743</c:v>
                </c:pt>
                <c:pt idx="21">
                  <c:v>43.8046</c:v>
                </c:pt>
                <c:pt idx="22">
                  <c:v>45.2062</c:v>
                </c:pt>
                <c:pt idx="23">
                  <c:v>46.3166</c:v>
                </c:pt>
                <c:pt idx="24">
                  <c:v>44.931</c:v>
                </c:pt>
                <c:pt idx="25">
                  <c:v>48.5887</c:v>
                </c:pt>
                <c:pt idx="26">
                  <c:v>44.4968</c:v>
                </c:pt>
                <c:pt idx="27">
                  <c:v>50.4769</c:v>
                </c:pt>
                <c:pt idx="28">
                  <c:v>44.778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71144"/>
        <c:axId val="2110476744"/>
      </c:scatterChart>
      <c:valAx>
        <c:axId val="211047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476744"/>
        <c:crosses val="autoZero"/>
        <c:crossBetween val="midCat"/>
      </c:valAx>
      <c:valAx>
        <c:axId val="2110476744"/>
        <c:scaling>
          <c:orientation val="minMax"/>
          <c:max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471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Cam5</a:t>
            </a:r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8923665791776"/>
          <c:y val="0.311111111111111"/>
          <c:w val="0.789243000874891"/>
          <c:h val="0.4798771507728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1com'!$D$63:$D$91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1com'!$N$63:$N$91</c:f>
              <c:numCache>
                <c:formatCode>General</c:formatCode>
                <c:ptCount val="29"/>
                <c:pt idx="0">
                  <c:v>23.9926</c:v>
                </c:pt>
                <c:pt idx="1">
                  <c:v>27.9133</c:v>
                </c:pt>
                <c:pt idx="2">
                  <c:v>29.1917</c:v>
                </c:pt>
                <c:pt idx="3">
                  <c:v>34.1309</c:v>
                </c:pt>
                <c:pt idx="4">
                  <c:v>36.8836</c:v>
                </c:pt>
                <c:pt idx="5">
                  <c:v>40.3725</c:v>
                </c:pt>
                <c:pt idx="6">
                  <c:v>3.1444</c:v>
                </c:pt>
                <c:pt idx="7">
                  <c:v>40.4083</c:v>
                </c:pt>
                <c:pt idx="8">
                  <c:v>43.6076</c:v>
                </c:pt>
                <c:pt idx="9">
                  <c:v>35.7747</c:v>
                </c:pt>
                <c:pt idx="10">
                  <c:v>29.8132</c:v>
                </c:pt>
                <c:pt idx="11">
                  <c:v>29.33</c:v>
                </c:pt>
                <c:pt idx="12">
                  <c:v>28.8816</c:v>
                </c:pt>
                <c:pt idx="13">
                  <c:v>27.4945</c:v>
                </c:pt>
                <c:pt idx="14">
                  <c:v>32.371</c:v>
                </c:pt>
                <c:pt idx="15">
                  <c:v>41.8435</c:v>
                </c:pt>
                <c:pt idx="16">
                  <c:v>48.3997</c:v>
                </c:pt>
                <c:pt idx="17">
                  <c:v>46.0659</c:v>
                </c:pt>
                <c:pt idx="18">
                  <c:v>52.7079</c:v>
                </c:pt>
                <c:pt idx="19">
                  <c:v>50.4431</c:v>
                </c:pt>
                <c:pt idx="20">
                  <c:v>0.3741</c:v>
                </c:pt>
                <c:pt idx="21">
                  <c:v>42.2096</c:v>
                </c:pt>
                <c:pt idx="22">
                  <c:v>40.7089</c:v>
                </c:pt>
                <c:pt idx="23">
                  <c:v>41.0423</c:v>
                </c:pt>
                <c:pt idx="24">
                  <c:v>40.5876</c:v>
                </c:pt>
                <c:pt idx="25">
                  <c:v>45.259</c:v>
                </c:pt>
                <c:pt idx="26">
                  <c:v>42.1413</c:v>
                </c:pt>
                <c:pt idx="27">
                  <c:v>41.1869</c:v>
                </c:pt>
                <c:pt idx="28">
                  <c:v>42.6267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09176"/>
        <c:axId val="2110514776"/>
      </c:scatterChart>
      <c:valAx>
        <c:axId val="211050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514776"/>
        <c:crosses val="autoZero"/>
        <c:crossBetween val="midCat"/>
      </c:valAx>
      <c:valAx>
        <c:axId val="2110514776"/>
        <c:scaling>
          <c:orientation val="minMax"/>
          <c:max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509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Cam6</a:t>
            </a:r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1com'!$D$92:$D$119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</c:numCache>
            </c:numRef>
          </c:xVal>
          <c:yVal>
            <c:numRef>
              <c:f>'VELA02 1com'!$N$92:$N$119</c:f>
              <c:numCache>
                <c:formatCode>General</c:formatCode>
                <c:ptCount val="28"/>
                <c:pt idx="0">
                  <c:v>28.0577</c:v>
                </c:pt>
                <c:pt idx="1">
                  <c:v>31.4944</c:v>
                </c:pt>
                <c:pt idx="2">
                  <c:v>34.0798</c:v>
                </c:pt>
                <c:pt idx="3">
                  <c:v>0.4508</c:v>
                </c:pt>
                <c:pt idx="4">
                  <c:v>37.1976</c:v>
                </c:pt>
                <c:pt idx="5">
                  <c:v>46.4133</c:v>
                </c:pt>
                <c:pt idx="6">
                  <c:v>0.9041</c:v>
                </c:pt>
                <c:pt idx="7">
                  <c:v>44.9601</c:v>
                </c:pt>
                <c:pt idx="8">
                  <c:v>48.6368</c:v>
                </c:pt>
                <c:pt idx="9">
                  <c:v>46.8545</c:v>
                </c:pt>
                <c:pt idx="10">
                  <c:v>12.1517</c:v>
                </c:pt>
                <c:pt idx="11">
                  <c:v>42.9048</c:v>
                </c:pt>
                <c:pt idx="12">
                  <c:v>30.234</c:v>
                </c:pt>
                <c:pt idx="13">
                  <c:v>28.7134</c:v>
                </c:pt>
                <c:pt idx="14">
                  <c:v>38.5121</c:v>
                </c:pt>
                <c:pt idx="15">
                  <c:v>37.2483</c:v>
                </c:pt>
                <c:pt idx="16">
                  <c:v>44.2959</c:v>
                </c:pt>
                <c:pt idx="17">
                  <c:v>46.6821</c:v>
                </c:pt>
                <c:pt idx="18">
                  <c:v>63.2152</c:v>
                </c:pt>
                <c:pt idx="19">
                  <c:v>51.1619</c:v>
                </c:pt>
                <c:pt idx="20">
                  <c:v>52.1994</c:v>
                </c:pt>
                <c:pt idx="21">
                  <c:v>0.7493</c:v>
                </c:pt>
                <c:pt idx="22">
                  <c:v>43.5064</c:v>
                </c:pt>
                <c:pt idx="23">
                  <c:v>40.292</c:v>
                </c:pt>
                <c:pt idx="24">
                  <c:v>42.924</c:v>
                </c:pt>
                <c:pt idx="25">
                  <c:v>42.849</c:v>
                </c:pt>
                <c:pt idx="26">
                  <c:v>42.8157</c:v>
                </c:pt>
                <c:pt idx="27">
                  <c:v>44.427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47048"/>
        <c:axId val="2110552680"/>
      </c:scatterChart>
      <c:valAx>
        <c:axId val="211054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552680"/>
        <c:crosses val="autoZero"/>
        <c:crossBetween val="midCat"/>
      </c:valAx>
      <c:valAx>
        <c:axId val="2110552680"/>
        <c:scaling>
          <c:orientation val="minMax"/>
          <c:max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547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Cam7</a:t>
            </a:r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1com'!$D$120:$D$147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1com'!$N$120:$N$147</c:f>
              <c:numCache>
                <c:formatCode>General</c:formatCode>
                <c:ptCount val="28"/>
                <c:pt idx="0">
                  <c:v>25.2178</c:v>
                </c:pt>
                <c:pt idx="1">
                  <c:v>29.1602</c:v>
                </c:pt>
                <c:pt idx="2">
                  <c:v>29.0492</c:v>
                </c:pt>
                <c:pt idx="3">
                  <c:v>34.638</c:v>
                </c:pt>
                <c:pt idx="4">
                  <c:v>37.0181</c:v>
                </c:pt>
                <c:pt idx="5">
                  <c:v>40.1506</c:v>
                </c:pt>
                <c:pt idx="6">
                  <c:v>46.5462</c:v>
                </c:pt>
                <c:pt idx="7">
                  <c:v>2.7891</c:v>
                </c:pt>
                <c:pt idx="8">
                  <c:v>45.6472</c:v>
                </c:pt>
                <c:pt idx="9">
                  <c:v>39.8799</c:v>
                </c:pt>
                <c:pt idx="10">
                  <c:v>1.8213</c:v>
                </c:pt>
                <c:pt idx="11">
                  <c:v>31.5139</c:v>
                </c:pt>
                <c:pt idx="12">
                  <c:v>30.3696</c:v>
                </c:pt>
                <c:pt idx="13">
                  <c:v>35.8</c:v>
                </c:pt>
                <c:pt idx="14">
                  <c:v>39.0041</c:v>
                </c:pt>
                <c:pt idx="15">
                  <c:v>43.7598</c:v>
                </c:pt>
                <c:pt idx="16">
                  <c:v>53.6649</c:v>
                </c:pt>
                <c:pt idx="17">
                  <c:v>50.6298</c:v>
                </c:pt>
                <c:pt idx="18">
                  <c:v>51.7078</c:v>
                </c:pt>
                <c:pt idx="19">
                  <c:v>47.9856</c:v>
                </c:pt>
                <c:pt idx="20">
                  <c:v>43.2937</c:v>
                </c:pt>
                <c:pt idx="21">
                  <c:v>44.0686</c:v>
                </c:pt>
                <c:pt idx="22">
                  <c:v>44.6483</c:v>
                </c:pt>
                <c:pt idx="23">
                  <c:v>45.0535</c:v>
                </c:pt>
                <c:pt idx="24">
                  <c:v>46.2413</c:v>
                </c:pt>
                <c:pt idx="25">
                  <c:v>45.902</c:v>
                </c:pt>
                <c:pt idx="26">
                  <c:v>49.579</c:v>
                </c:pt>
                <c:pt idx="27">
                  <c:v>46.8125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85000"/>
        <c:axId val="2110590632"/>
      </c:scatterChart>
      <c:valAx>
        <c:axId val="2110585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590632"/>
        <c:crosses val="autoZero"/>
        <c:crossBetween val="midCat"/>
      </c:valAx>
      <c:valAx>
        <c:axId val="2110590632"/>
        <c:scaling>
          <c:orientation val="minMax"/>
          <c:max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585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Cam8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034558180227"/>
          <c:y val="0.221296296296296"/>
          <c:w val="0.813944663167104"/>
          <c:h val="0.53265492855059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1com'!$C$148:$C$175</c:f>
              <c:numCache>
                <c:formatCode>General</c:formatCode>
                <c:ptCount val="28"/>
                <c:pt idx="0">
                  <c:v>220.0</c:v>
                </c:pt>
                <c:pt idx="1">
                  <c:v>230.0</c:v>
                </c:pt>
                <c:pt idx="2">
                  <c:v>240.0</c:v>
                </c:pt>
                <c:pt idx="3">
                  <c:v>250.0</c:v>
                </c:pt>
                <c:pt idx="4">
                  <c:v>260.0</c:v>
                </c:pt>
                <c:pt idx="5">
                  <c:v>270.0</c:v>
                </c:pt>
                <c:pt idx="6">
                  <c:v>280.0</c:v>
                </c:pt>
                <c:pt idx="7">
                  <c:v>290.0</c:v>
                </c:pt>
                <c:pt idx="8">
                  <c:v>300.0</c:v>
                </c:pt>
                <c:pt idx="9">
                  <c:v>310.0</c:v>
                </c:pt>
                <c:pt idx="10">
                  <c:v>320.0</c:v>
                </c:pt>
                <c:pt idx="11">
                  <c:v>330.0</c:v>
                </c:pt>
                <c:pt idx="12">
                  <c:v>340.0</c:v>
                </c:pt>
                <c:pt idx="13">
                  <c:v>350.0</c:v>
                </c:pt>
                <c:pt idx="14">
                  <c:v>360.0</c:v>
                </c:pt>
                <c:pt idx="15">
                  <c:v>370.0</c:v>
                </c:pt>
                <c:pt idx="16">
                  <c:v>380.0</c:v>
                </c:pt>
                <c:pt idx="17">
                  <c:v>390.0</c:v>
                </c:pt>
                <c:pt idx="18">
                  <c:v>410.0</c:v>
                </c:pt>
                <c:pt idx="19">
                  <c:v>420.0</c:v>
                </c:pt>
                <c:pt idx="20">
                  <c:v>430.0</c:v>
                </c:pt>
                <c:pt idx="21">
                  <c:v>440.0</c:v>
                </c:pt>
                <c:pt idx="22">
                  <c:v>450.0</c:v>
                </c:pt>
                <c:pt idx="23">
                  <c:v>460.0</c:v>
                </c:pt>
                <c:pt idx="24">
                  <c:v>470.0</c:v>
                </c:pt>
                <c:pt idx="25">
                  <c:v>480.0</c:v>
                </c:pt>
                <c:pt idx="26">
                  <c:v>490.0</c:v>
                </c:pt>
                <c:pt idx="27">
                  <c:v>500.0</c:v>
                </c:pt>
              </c:numCache>
            </c:numRef>
          </c:xVal>
          <c:yVal>
            <c:numRef>
              <c:f>'VELA02 1com'!$N$148:$N$175</c:f>
              <c:numCache>
                <c:formatCode>General</c:formatCode>
                <c:ptCount val="28"/>
                <c:pt idx="0">
                  <c:v>25.1264</c:v>
                </c:pt>
                <c:pt idx="1">
                  <c:v>0.0104</c:v>
                </c:pt>
                <c:pt idx="2">
                  <c:v>29.2231</c:v>
                </c:pt>
                <c:pt idx="3">
                  <c:v>34.6616</c:v>
                </c:pt>
                <c:pt idx="4">
                  <c:v>37.0804</c:v>
                </c:pt>
                <c:pt idx="5">
                  <c:v>40.5426</c:v>
                </c:pt>
                <c:pt idx="6">
                  <c:v>11329.1182</c:v>
                </c:pt>
                <c:pt idx="7">
                  <c:v>56.989</c:v>
                </c:pt>
                <c:pt idx="8">
                  <c:v>45.0408</c:v>
                </c:pt>
                <c:pt idx="9">
                  <c:v>38.9361</c:v>
                </c:pt>
                <c:pt idx="10">
                  <c:v>47.2002</c:v>
                </c:pt>
                <c:pt idx="11">
                  <c:v>31.2134</c:v>
                </c:pt>
                <c:pt idx="12">
                  <c:v>29.8235</c:v>
                </c:pt>
                <c:pt idx="13">
                  <c:v>27.8147</c:v>
                </c:pt>
                <c:pt idx="14">
                  <c:v>35.4188</c:v>
                </c:pt>
                <c:pt idx="15">
                  <c:v>39.5958</c:v>
                </c:pt>
                <c:pt idx="16">
                  <c:v>45.008</c:v>
                </c:pt>
                <c:pt idx="17">
                  <c:v>53.375</c:v>
                </c:pt>
                <c:pt idx="18">
                  <c:v>50.8843</c:v>
                </c:pt>
                <c:pt idx="19">
                  <c:v>48.8779</c:v>
                </c:pt>
                <c:pt idx="20">
                  <c:v>44.5555</c:v>
                </c:pt>
                <c:pt idx="21">
                  <c:v>44.6569</c:v>
                </c:pt>
                <c:pt idx="22">
                  <c:v>44.1944</c:v>
                </c:pt>
                <c:pt idx="23">
                  <c:v>44.1716</c:v>
                </c:pt>
                <c:pt idx="24">
                  <c:v>46.175</c:v>
                </c:pt>
                <c:pt idx="25">
                  <c:v>45.3199</c:v>
                </c:pt>
                <c:pt idx="26">
                  <c:v>48.8624</c:v>
                </c:pt>
                <c:pt idx="27">
                  <c:v>47.9868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23896"/>
        <c:axId val="2110629528"/>
      </c:scatterChart>
      <c:valAx>
        <c:axId val="211062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629528"/>
        <c:crosses val="autoZero"/>
        <c:crossBetween val="midCat"/>
      </c:valAx>
      <c:valAx>
        <c:axId val="2110629528"/>
        <c:scaling>
          <c:orientation val="minMax"/>
          <c:max val="7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s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623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Cam0 </a:t>
            </a:r>
            <a:r>
              <a:rPr lang="en-US" baseline="0"/>
              <a:t>(single component)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'VELA02MRP 1com'!$D$4:$D$147</c:f>
              <c:numCache>
                <c:formatCode>General</c:formatCode>
                <c:ptCount val="144"/>
                <c:pt idx="0">
                  <c:v>102.664</c:v>
                </c:pt>
                <c:pt idx="1">
                  <c:v>102.746</c:v>
                </c:pt>
                <c:pt idx="2">
                  <c:v>102.845</c:v>
                </c:pt>
                <c:pt idx="3">
                  <c:v>102.927</c:v>
                </c:pt>
                <c:pt idx="4">
                  <c:v>103.013</c:v>
                </c:pt>
                <c:pt idx="5">
                  <c:v>103.1</c:v>
                </c:pt>
                <c:pt idx="6">
                  <c:v>103.189</c:v>
                </c:pt>
                <c:pt idx="7">
                  <c:v>103.282</c:v>
                </c:pt>
                <c:pt idx="8">
                  <c:v>103.371</c:v>
                </c:pt>
                <c:pt idx="9">
                  <c:v>103.466</c:v>
                </c:pt>
                <c:pt idx="10">
                  <c:v>103.556</c:v>
                </c:pt>
                <c:pt idx="11">
                  <c:v>103.638</c:v>
                </c:pt>
                <c:pt idx="12">
                  <c:v>103.737</c:v>
                </c:pt>
                <c:pt idx="13">
                  <c:v>103.822</c:v>
                </c:pt>
                <c:pt idx="14">
                  <c:v>103.912</c:v>
                </c:pt>
                <c:pt idx="15">
                  <c:v>104.003</c:v>
                </c:pt>
                <c:pt idx="16">
                  <c:v>104.096</c:v>
                </c:pt>
                <c:pt idx="17">
                  <c:v>104.189</c:v>
                </c:pt>
                <c:pt idx="18">
                  <c:v>104.287</c:v>
                </c:pt>
                <c:pt idx="19">
                  <c:v>104.376</c:v>
                </c:pt>
                <c:pt idx="20">
                  <c:v>104.469</c:v>
                </c:pt>
                <c:pt idx="21">
                  <c:v>104.54</c:v>
                </c:pt>
                <c:pt idx="22">
                  <c:v>104.626</c:v>
                </c:pt>
                <c:pt idx="23">
                  <c:v>104.715</c:v>
                </c:pt>
                <c:pt idx="24">
                  <c:v>104.802</c:v>
                </c:pt>
                <c:pt idx="25">
                  <c:v>104.886</c:v>
                </c:pt>
                <c:pt idx="26">
                  <c:v>104.973</c:v>
                </c:pt>
                <c:pt idx="27">
                  <c:v>105.046</c:v>
                </c:pt>
                <c:pt idx="28">
                  <c:v>105.122</c:v>
                </c:pt>
                <c:pt idx="29">
                  <c:v>105.201</c:v>
                </c:pt>
                <c:pt idx="30">
                  <c:v>105.305</c:v>
                </c:pt>
                <c:pt idx="31">
                  <c:v>105.394</c:v>
                </c:pt>
                <c:pt idx="32">
                  <c:v>105.489</c:v>
                </c:pt>
                <c:pt idx="33">
                  <c:v>105.586</c:v>
                </c:pt>
                <c:pt idx="34">
                  <c:v>105.678</c:v>
                </c:pt>
                <c:pt idx="35">
                  <c:v>105.799</c:v>
                </c:pt>
                <c:pt idx="36">
                  <c:v>105.88</c:v>
                </c:pt>
                <c:pt idx="37">
                  <c:v>105.951</c:v>
                </c:pt>
                <c:pt idx="38">
                  <c:v>106.034</c:v>
                </c:pt>
                <c:pt idx="39">
                  <c:v>106.124</c:v>
                </c:pt>
                <c:pt idx="40">
                  <c:v>106.196</c:v>
                </c:pt>
                <c:pt idx="41">
                  <c:v>106.293</c:v>
                </c:pt>
                <c:pt idx="42">
                  <c:v>106.382</c:v>
                </c:pt>
                <c:pt idx="43">
                  <c:v>106.465</c:v>
                </c:pt>
                <c:pt idx="44">
                  <c:v>106.569</c:v>
                </c:pt>
                <c:pt idx="45">
                  <c:v>106.663</c:v>
                </c:pt>
                <c:pt idx="46">
                  <c:v>106.797</c:v>
                </c:pt>
                <c:pt idx="47">
                  <c:v>106.899</c:v>
                </c:pt>
                <c:pt idx="48">
                  <c:v>106.992</c:v>
                </c:pt>
                <c:pt idx="49">
                  <c:v>107.114</c:v>
                </c:pt>
                <c:pt idx="50">
                  <c:v>107.236</c:v>
                </c:pt>
                <c:pt idx="51">
                  <c:v>107.336</c:v>
                </c:pt>
                <c:pt idx="52">
                  <c:v>107.431</c:v>
                </c:pt>
                <c:pt idx="53">
                  <c:v>107.526</c:v>
                </c:pt>
                <c:pt idx="54">
                  <c:v>107.606</c:v>
                </c:pt>
                <c:pt idx="55">
                  <c:v>107.707</c:v>
                </c:pt>
                <c:pt idx="56">
                  <c:v>107.837</c:v>
                </c:pt>
                <c:pt idx="57">
                  <c:v>108.048</c:v>
                </c:pt>
                <c:pt idx="58">
                  <c:v>108.133</c:v>
                </c:pt>
                <c:pt idx="59">
                  <c:v>108.221</c:v>
                </c:pt>
                <c:pt idx="60">
                  <c:v>108.32</c:v>
                </c:pt>
                <c:pt idx="61">
                  <c:v>108.424</c:v>
                </c:pt>
                <c:pt idx="62">
                  <c:v>108.512</c:v>
                </c:pt>
                <c:pt idx="63">
                  <c:v>108.624</c:v>
                </c:pt>
                <c:pt idx="64">
                  <c:v>108.723</c:v>
                </c:pt>
                <c:pt idx="65">
                  <c:v>108.827</c:v>
                </c:pt>
                <c:pt idx="66">
                  <c:v>108.925</c:v>
                </c:pt>
                <c:pt idx="67">
                  <c:v>109.022</c:v>
                </c:pt>
                <c:pt idx="68">
                  <c:v>109.121</c:v>
                </c:pt>
                <c:pt idx="69">
                  <c:v>109.225</c:v>
                </c:pt>
                <c:pt idx="70">
                  <c:v>109.31</c:v>
                </c:pt>
                <c:pt idx="71">
                  <c:v>109.396</c:v>
                </c:pt>
                <c:pt idx="72">
                  <c:v>109.482</c:v>
                </c:pt>
                <c:pt idx="73">
                  <c:v>109.614</c:v>
                </c:pt>
                <c:pt idx="74">
                  <c:v>109.688</c:v>
                </c:pt>
                <c:pt idx="75">
                  <c:v>109.764</c:v>
                </c:pt>
                <c:pt idx="76">
                  <c:v>109.859</c:v>
                </c:pt>
                <c:pt idx="77">
                  <c:v>109.952</c:v>
                </c:pt>
                <c:pt idx="78">
                  <c:v>110.039</c:v>
                </c:pt>
                <c:pt idx="79">
                  <c:v>110.119</c:v>
                </c:pt>
                <c:pt idx="80">
                  <c:v>110.199</c:v>
                </c:pt>
                <c:pt idx="81">
                  <c:v>110.294</c:v>
                </c:pt>
                <c:pt idx="82">
                  <c:v>110.374</c:v>
                </c:pt>
                <c:pt idx="83">
                  <c:v>110.481</c:v>
                </c:pt>
                <c:pt idx="84">
                  <c:v>110.565</c:v>
                </c:pt>
                <c:pt idx="85">
                  <c:v>110.637</c:v>
                </c:pt>
                <c:pt idx="86">
                  <c:v>110.71</c:v>
                </c:pt>
                <c:pt idx="87">
                  <c:v>110.807</c:v>
                </c:pt>
                <c:pt idx="88">
                  <c:v>110.879</c:v>
                </c:pt>
                <c:pt idx="89">
                  <c:v>110.954</c:v>
                </c:pt>
                <c:pt idx="90">
                  <c:v>111.032</c:v>
                </c:pt>
                <c:pt idx="91">
                  <c:v>111.114</c:v>
                </c:pt>
                <c:pt idx="92">
                  <c:v>111.205</c:v>
                </c:pt>
                <c:pt idx="93">
                  <c:v>111.302</c:v>
                </c:pt>
                <c:pt idx="94">
                  <c:v>111.401</c:v>
                </c:pt>
                <c:pt idx="95">
                  <c:v>111.477</c:v>
                </c:pt>
                <c:pt idx="96">
                  <c:v>111.578</c:v>
                </c:pt>
                <c:pt idx="97">
                  <c:v>111.668</c:v>
                </c:pt>
                <c:pt idx="98">
                  <c:v>111.832</c:v>
                </c:pt>
                <c:pt idx="99">
                  <c:v>111.911</c:v>
                </c:pt>
                <c:pt idx="100">
                  <c:v>112.008</c:v>
                </c:pt>
                <c:pt idx="101">
                  <c:v>112.088</c:v>
                </c:pt>
                <c:pt idx="102">
                  <c:v>112.17</c:v>
                </c:pt>
                <c:pt idx="103">
                  <c:v>112.309</c:v>
                </c:pt>
                <c:pt idx="104">
                  <c:v>112.407</c:v>
                </c:pt>
                <c:pt idx="105">
                  <c:v>112.503</c:v>
                </c:pt>
                <c:pt idx="106">
                  <c:v>112.581</c:v>
                </c:pt>
                <c:pt idx="107">
                  <c:v>112.664</c:v>
                </c:pt>
                <c:pt idx="108">
                  <c:v>112.75</c:v>
                </c:pt>
                <c:pt idx="109">
                  <c:v>112.814</c:v>
                </c:pt>
                <c:pt idx="110">
                  <c:v>112.901</c:v>
                </c:pt>
                <c:pt idx="111">
                  <c:v>112.992</c:v>
                </c:pt>
                <c:pt idx="112">
                  <c:v>113.088</c:v>
                </c:pt>
                <c:pt idx="113">
                  <c:v>113.172</c:v>
                </c:pt>
                <c:pt idx="114">
                  <c:v>113.269</c:v>
                </c:pt>
                <c:pt idx="115">
                  <c:v>113.373</c:v>
                </c:pt>
                <c:pt idx="116">
                  <c:v>113.477</c:v>
                </c:pt>
                <c:pt idx="117">
                  <c:v>113.569</c:v>
                </c:pt>
                <c:pt idx="118">
                  <c:v>113.664</c:v>
                </c:pt>
                <c:pt idx="119">
                  <c:v>113.815</c:v>
                </c:pt>
                <c:pt idx="120">
                  <c:v>113.904</c:v>
                </c:pt>
                <c:pt idx="121">
                  <c:v>113.994</c:v>
                </c:pt>
                <c:pt idx="122">
                  <c:v>114.088</c:v>
                </c:pt>
                <c:pt idx="123">
                  <c:v>114.182</c:v>
                </c:pt>
                <c:pt idx="124">
                  <c:v>114.266</c:v>
                </c:pt>
                <c:pt idx="125">
                  <c:v>114.352</c:v>
                </c:pt>
                <c:pt idx="126">
                  <c:v>114.464</c:v>
                </c:pt>
                <c:pt idx="127">
                  <c:v>114.561</c:v>
                </c:pt>
                <c:pt idx="128">
                  <c:v>114.647</c:v>
                </c:pt>
                <c:pt idx="129">
                  <c:v>114.745</c:v>
                </c:pt>
                <c:pt idx="130">
                  <c:v>114.829</c:v>
                </c:pt>
                <c:pt idx="131">
                  <c:v>114.917</c:v>
                </c:pt>
                <c:pt idx="132">
                  <c:v>114.997</c:v>
                </c:pt>
                <c:pt idx="133">
                  <c:v>115.081</c:v>
                </c:pt>
                <c:pt idx="134">
                  <c:v>115.168</c:v>
                </c:pt>
                <c:pt idx="135">
                  <c:v>115.371</c:v>
                </c:pt>
                <c:pt idx="136">
                  <c:v>115.468</c:v>
                </c:pt>
                <c:pt idx="137">
                  <c:v>115.559</c:v>
                </c:pt>
                <c:pt idx="138">
                  <c:v>115.648</c:v>
                </c:pt>
                <c:pt idx="139">
                  <c:v>115.719</c:v>
                </c:pt>
                <c:pt idx="140">
                  <c:v>115.8</c:v>
                </c:pt>
                <c:pt idx="141">
                  <c:v>115.905</c:v>
                </c:pt>
                <c:pt idx="142">
                  <c:v>116.0</c:v>
                </c:pt>
                <c:pt idx="143">
                  <c:v>116.088</c:v>
                </c:pt>
              </c:numCache>
            </c:numRef>
          </c:xVal>
          <c:yVal>
            <c:numRef>
              <c:f>'VELA02MRP 1com'!$L$4:$L$147</c:f>
              <c:numCache>
                <c:formatCode>General</c:formatCode>
                <c:ptCount val="144"/>
                <c:pt idx="0">
                  <c:v>0.9118</c:v>
                </c:pt>
                <c:pt idx="1">
                  <c:v>1.0768</c:v>
                </c:pt>
                <c:pt idx="2">
                  <c:v>2.1069</c:v>
                </c:pt>
                <c:pt idx="3">
                  <c:v>1.4512</c:v>
                </c:pt>
                <c:pt idx="4">
                  <c:v>1.0064</c:v>
                </c:pt>
                <c:pt idx="5">
                  <c:v>0.8525</c:v>
                </c:pt>
                <c:pt idx="6">
                  <c:v>0.7874</c:v>
                </c:pt>
                <c:pt idx="7">
                  <c:v>1.0512</c:v>
                </c:pt>
                <c:pt idx="8">
                  <c:v>1.0528</c:v>
                </c:pt>
                <c:pt idx="9">
                  <c:v>0.8893</c:v>
                </c:pt>
                <c:pt idx="10">
                  <c:v>0.9584</c:v>
                </c:pt>
                <c:pt idx="11">
                  <c:v>0.2187</c:v>
                </c:pt>
                <c:pt idx="12">
                  <c:v>1.046</c:v>
                </c:pt>
                <c:pt idx="13">
                  <c:v>1.3024</c:v>
                </c:pt>
                <c:pt idx="14">
                  <c:v>1.2479</c:v>
                </c:pt>
                <c:pt idx="15">
                  <c:v>1.2196</c:v>
                </c:pt>
                <c:pt idx="16">
                  <c:v>1.2544</c:v>
                </c:pt>
                <c:pt idx="17">
                  <c:v>6.48</c:v>
                </c:pt>
                <c:pt idx="18">
                  <c:v>1.1485</c:v>
                </c:pt>
                <c:pt idx="19">
                  <c:v>0.985</c:v>
                </c:pt>
                <c:pt idx="20">
                  <c:v>14.6736</c:v>
                </c:pt>
                <c:pt idx="21">
                  <c:v>0.8444</c:v>
                </c:pt>
                <c:pt idx="22">
                  <c:v>0.7365</c:v>
                </c:pt>
                <c:pt idx="23">
                  <c:v>0.7816</c:v>
                </c:pt>
                <c:pt idx="24">
                  <c:v>4.4822</c:v>
                </c:pt>
                <c:pt idx="25">
                  <c:v>1.3098</c:v>
                </c:pt>
                <c:pt idx="26">
                  <c:v>1.3601</c:v>
                </c:pt>
                <c:pt idx="27">
                  <c:v>1.631</c:v>
                </c:pt>
                <c:pt idx="28">
                  <c:v>1.3622</c:v>
                </c:pt>
                <c:pt idx="29">
                  <c:v>1.264</c:v>
                </c:pt>
                <c:pt idx="30">
                  <c:v>1.1614</c:v>
                </c:pt>
                <c:pt idx="31">
                  <c:v>1.0091</c:v>
                </c:pt>
                <c:pt idx="32">
                  <c:v>1.0175</c:v>
                </c:pt>
                <c:pt idx="33">
                  <c:v>1.1393</c:v>
                </c:pt>
                <c:pt idx="34">
                  <c:v>1.4592</c:v>
                </c:pt>
                <c:pt idx="35">
                  <c:v>1.5349</c:v>
                </c:pt>
                <c:pt idx="36">
                  <c:v>1.104</c:v>
                </c:pt>
                <c:pt idx="37">
                  <c:v>1.3019</c:v>
                </c:pt>
                <c:pt idx="38">
                  <c:v>1.2287</c:v>
                </c:pt>
                <c:pt idx="39">
                  <c:v>1.3059</c:v>
                </c:pt>
                <c:pt idx="40">
                  <c:v>1.2607</c:v>
                </c:pt>
                <c:pt idx="41">
                  <c:v>1.1027</c:v>
                </c:pt>
                <c:pt idx="42">
                  <c:v>1.1319</c:v>
                </c:pt>
                <c:pt idx="43">
                  <c:v>19.8627</c:v>
                </c:pt>
                <c:pt idx="44">
                  <c:v>3.595</c:v>
                </c:pt>
                <c:pt idx="45">
                  <c:v>1.1133</c:v>
                </c:pt>
                <c:pt idx="46">
                  <c:v>1.2088</c:v>
                </c:pt>
                <c:pt idx="47">
                  <c:v>13.8278</c:v>
                </c:pt>
                <c:pt idx="48">
                  <c:v>1.143</c:v>
                </c:pt>
                <c:pt idx="49">
                  <c:v>1.0712</c:v>
                </c:pt>
                <c:pt idx="50">
                  <c:v>10.7229</c:v>
                </c:pt>
                <c:pt idx="51">
                  <c:v>1.0703</c:v>
                </c:pt>
                <c:pt idx="52">
                  <c:v>0.9697</c:v>
                </c:pt>
                <c:pt idx="53">
                  <c:v>0.8844</c:v>
                </c:pt>
                <c:pt idx="54">
                  <c:v>0.7942</c:v>
                </c:pt>
                <c:pt idx="55">
                  <c:v>0.5641</c:v>
                </c:pt>
                <c:pt idx="56">
                  <c:v>0.6067</c:v>
                </c:pt>
                <c:pt idx="57">
                  <c:v>0.0547</c:v>
                </c:pt>
                <c:pt idx="58">
                  <c:v>1.531</c:v>
                </c:pt>
                <c:pt idx="59">
                  <c:v>1.0931</c:v>
                </c:pt>
                <c:pt idx="60">
                  <c:v>1.0005</c:v>
                </c:pt>
                <c:pt idx="61">
                  <c:v>4.0489</c:v>
                </c:pt>
                <c:pt idx="62">
                  <c:v>1.0331</c:v>
                </c:pt>
                <c:pt idx="63">
                  <c:v>1.2043</c:v>
                </c:pt>
                <c:pt idx="64">
                  <c:v>19.1231</c:v>
                </c:pt>
                <c:pt idx="65">
                  <c:v>0.7899</c:v>
                </c:pt>
                <c:pt idx="66">
                  <c:v>19.5547</c:v>
                </c:pt>
                <c:pt idx="67">
                  <c:v>0.7816</c:v>
                </c:pt>
                <c:pt idx="68">
                  <c:v>0.8963</c:v>
                </c:pt>
                <c:pt idx="69">
                  <c:v>0.3614</c:v>
                </c:pt>
                <c:pt idx="70">
                  <c:v>0.3245</c:v>
                </c:pt>
                <c:pt idx="71">
                  <c:v>0.3371</c:v>
                </c:pt>
                <c:pt idx="72">
                  <c:v>1.0</c:v>
                </c:pt>
                <c:pt idx="73">
                  <c:v>0.6794</c:v>
                </c:pt>
                <c:pt idx="74">
                  <c:v>0.8822</c:v>
                </c:pt>
                <c:pt idx="75">
                  <c:v>0.7519</c:v>
                </c:pt>
                <c:pt idx="76">
                  <c:v>0.6849</c:v>
                </c:pt>
                <c:pt idx="77">
                  <c:v>0.8243</c:v>
                </c:pt>
                <c:pt idx="78">
                  <c:v>1.0198</c:v>
                </c:pt>
                <c:pt idx="79">
                  <c:v>1.0136</c:v>
                </c:pt>
                <c:pt idx="80">
                  <c:v>1.0014</c:v>
                </c:pt>
                <c:pt idx="81">
                  <c:v>1.0294</c:v>
                </c:pt>
                <c:pt idx="82">
                  <c:v>0.9771</c:v>
                </c:pt>
                <c:pt idx="83">
                  <c:v>0.8112</c:v>
                </c:pt>
                <c:pt idx="84">
                  <c:v>0.8546</c:v>
                </c:pt>
                <c:pt idx="85">
                  <c:v>1.6274</c:v>
                </c:pt>
                <c:pt idx="86">
                  <c:v>0.9455</c:v>
                </c:pt>
                <c:pt idx="87">
                  <c:v>1.0975</c:v>
                </c:pt>
                <c:pt idx="88">
                  <c:v>1.0381</c:v>
                </c:pt>
                <c:pt idx="89">
                  <c:v>0.5964</c:v>
                </c:pt>
                <c:pt idx="90">
                  <c:v>0.8191</c:v>
                </c:pt>
                <c:pt idx="91">
                  <c:v>0.8851</c:v>
                </c:pt>
                <c:pt idx="92">
                  <c:v>0.8329</c:v>
                </c:pt>
                <c:pt idx="93">
                  <c:v>0.9933</c:v>
                </c:pt>
                <c:pt idx="94">
                  <c:v>0.971</c:v>
                </c:pt>
                <c:pt idx="95">
                  <c:v>0.8501</c:v>
                </c:pt>
                <c:pt idx="96">
                  <c:v>0.8444</c:v>
                </c:pt>
                <c:pt idx="97">
                  <c:v>0.7653</c:v>
                </c:pt>
                <c:pt idx="98">
                  <c:v>0.8722</c:v>
                </c:pt>
                <c:pt idx="99">
                  <c:v>0.8653</c:v>
                </c:pt>
                <c:pt idx="100">
                  <c:v>0.8613</c:v>
                </c:pt>
                <c:pt idx="101">
                  <c:v>0.6341</c:v>
                </c:pt>
                <c:pt idx="102">
                  <c:v>0.6887</c:v>
                </c:pt>
                <c:pt idx="103">
                  <c:v>0.9974</c:v>
                </c:pt>
                <c:pt idx="104">
                  <c:v>0.8265</c:v>
                </c:pt>
                <c:pt idx="105">
                  <c:v>0.6154</c:v>
                </c:pt>
                <c:pt idx="106">
                  <c:v>3.206</c:v>
                </c:pt>
                <c:pt idx="107">
                  <c:v>1.0728</c:v>
                </c:pt>
                <c:pt idx="108">
                  <c:v>19.9248</c:v>
                </c:pt>
                <c:pt idx="109">
                  <c:v>1.4789</c:v>
                </c:pt>
                <c:pt idx="110">
                  <c:v>1.0352</c:v>
                </c:pt>
                <c:pt idx="111">
                  <c:v>0.6938</c:v>
                </c:pt>
                <c:pt idx="112">
                  <c:v>1.5934</c:v>
                </c:pt>
                <c:pt idx="113">
                  <c:v>4.7765</c:v>
                </c:pt>
                <c:pt idx="114">
                  <c:v>1.8031</c:v>
                </c:pt>
                <c:pt idx="115">
                  <c:v>1.7284</c:v>
                </c:pt>
                <c:pt idx="116">
                  <c:v>1.6475</c:v>
                </c:pt>
                <c:pt idx="117">
                  <c:v>1.8563</c:v>
                </c:pt>
                <c:pt idx="118">
                  <c:v>1.7853</c:v>
                </c:pt>
                <c:pt idx="119">
                  <c:v>1.6461</c:v>
                </c:pt>
                <c:pt idx="120">
                  <c:v>1.5155</c:v>
                </c:pt>
                <c:pt idx="121">
                  <c:v>1.2847</c:v>
                </c:pt>
                <c:pt idx="122">
                  <c:v>1.055</c:v>
                </c:pt>
                <c:pt idx="123">
                  <c:v>0.9398</c:v>
                </c:pt>
                <c:pt idx="124">
                  <c:v>1.5514</c:v>
                </c:pt>
                <c:pt idx="125">
                  <c:v>1.8252</c:v>
                </c:pt>
                <c:pt idx="126">
                  <c:v>1.7906</c:v>
                </c:pt>
                <c:pt idx="127">
                  <c:v>1.8393</c:v>
                </c:pt>
                <c:pt idx="128">
                  <c:v>1.7376</c:v>
                </c:pt>
                <c:pt idx="129">
                  <c:v>1.5329</c:v>
                </c:pt>
                <c:pt idx="130">
                  <c:v>1.5754</c:v>
                </c:pt>
                <c:pt idx="131">
                  <c:v>1.5992</c:v>
                </c:pt>
                <c:pt idx="132">
                  <c:v>1.6953</c:v>
                </c:pt>
                <c:pt idx="133">
                  <c:v>1.88</c:v>
                </c:pt>
                <c:pt idx="134">
                  <c:v>1.882</c:v>
                </c:pt>
                <c:pt idx="135">
                  <c:v>1.6418</c:v>
                </c:pt>
                <c:pt idx="136">
                  <c:v>1.5677</c:v>
                </c:pt>
                <c:pt idx="137">
                  <c:v>1.5388</c:v>
                </c:pt>
                <c:pt idx="138">
                  <c:v>1.6276</c:v>
                </c:pt>
                <c:pt idx="139">
                  <c:v>1.5129</c:v>
                </c:pt>
                <c:pt idx="140">
                  <c:v>1.5554</c:v>
                </c:pt>
                <c:pt idx="141">
                  <c:v>1.5914</c:v>
                </c:pt>
                <c:pt idx="142">
                  <c:v>1.5863</c:v>
                </c:pt>
                <c:pt idx="143">
                  <c:v>1.4875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360584"/>
        <c:axId val="-2105364472"/>
      </c:scatterChart>
      <c:valAx>
        <c:axId val="-210536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364472"/>
        <c:crosses val="autoZero"/>
        <c:crossBetween val="midCat"/>
      </c:valAx>
      <c:valAx>
        <c:axId val="-2105364472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</a:t>
                </a:r>
                <a:r>
                  <a:rPr lang="en-US" sz="1400" baseline="0"/>
                  <a:t> Index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3605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Cam1 </a:t>
            </a:r>
            <a:r>
              <a:rPr lang="en-US" baseline="0"/>
              <a:t>(single component)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'VELA02MRP 1com'!$D$148:$D$292</c:f>
              <c:numCache>
                <c:formatCode>General</c:formatCode>
                <c:ptCount val="145"/>
                <c:pt idx="0">
                  <c:v>102.664</c:v>
                </c:pt>
                <c:pt idx="1">
                  <c:v>102.746</c:v>
                </c:pt>
                <c:pt idx="2">
                  <c:v>102.845</c:v>
                </c:pt>
                <c:pt idx="3">
                  <c:v>102.927</c:v>
                </c:pt>
                <c:pt idx="4">
                  <c:v>103.013</c:v>
                </c:pt>
                <c:pt idx="5">
                  <c:v>103.1</c:v>
                </c:pt>
                <c:pt idx="6">
                  <c:v>103.189</c:v>
                </c:pt>
                <c:pt idx="7">
                  <c:v>103.282</c:v>
                </c:pt>
                <c:pt idx="8">
                  <c:v>103.371</c:v>
                </c:pt>
                <c:pt idx="9">
                  <c:v>103.466</c:v>
                </c:pt>
                <c:pt idx="10">
                  <c:v>103.556</c:v>
                </c:pt>
                <c:pt idx="11">
                  <c:v>103.638</c:v>
                </c:pt>
                <c:pt idx="12">
                  <c:v>103.737</c:v>
                </c:pt>
                <c:pt idx="13">
                  <c:v>103.822</c:v>
                </c:pt>
                <c:pt idx="14">
                  <c:v>103.912</c:v>
                </c:pt>
                <c:pt idx="15">
                  <c:v>104.003</c:v>
                </c:pt>
                <c:pt idx="16">
                  <c:v>104.096</c:v>
                </c:pt>
                <c:pt idx="17">
                  <c:v>104.189</c:v>
                </c:pt>
                <c:pt idx="18">
                  <c:v>104.287</c:v>
                </c:pt>
                <c:pt idx="19">
                  <c:v>104.376</c:v>
                </c:pt>
                <c:pt idx="20">
                  <c:v>104.469</c:v>
                </c:pt>
                <c:pt idx="21">
                  <c:v>104.54</c:v>
                </c:pt>
                <c:pt idx="22">
                  <c:v>104.626</c:v>
                </c:pt>
                <c:pt idx="23">
                  <c:v>104.715</c:v>
                </c:pt>
                <c:pt idx="24">
                  <c:v>104.802</c:v>
                </c:pt>
                <c:pt idx="25">
                  <c:v>104.886</c:v>
                </c:pt>
                <c:pt idx="26">
                  <c:v>104.973</c:v>
                </c:pt>
                <c:pt idx="27">
                  <c:v>105.046</c:v>
                </c:pt>
                <c:pt idx="28">
                  <c:v>105.122</c:v>
                </c:pt>
                <c:pt idx="29">
                  <c:v>105.201</c:v>
                </c:pt>
                <c:pt idx="30">
                  <c:v>105.305</c:v>
                </c:pt>
                <c:pt idx="31">
                  <c:v>105.394</c:v>
                </c:pt>
                <c:pt idx="32">
                  <c:v>105.489</c:v>
                </c:pt>
                <c:pt idx="33">
                  <c:v>105.586</c:v>
                </c:pt>
                <c:pt idx="34">
                  <c:v>105.799</c:v>
                </c:pt>
                <c:pt idx="35">
                  <c:v>105.88</c:v>
                </c:pt>
                <c:pt idx="36">
                  <c:v>105.951</c:v>
                </c:pt>
                <c:pt idx="37">
                  <c:v>106.034</c:v>
                </c:pt>
                <c:pt idx="38">
                  <c:v>106.124</c:v>
                </c:pt>
                <c:pt idx="39">
                  <c:v>106.196</c:v>
                </c:pt>
                <c:pt idx="40">
                  <c:v>106.293</c:v>
                </c:pt>
                <c:pt idx="41">
                  <c:v>106.382</c:v>
                </c:pt>
                <c:pt idx="42">
                  <c:v>106.465</c:v>
                </c:pt>
                <c:pt idx="43">
                  <c:v>106.569</c:v>
                </c:pt>
                <c:pt idx="44">
                  <c:v>106.663</c:v>
                </c:pt>
                <c:pt idx="45">
                  <c:v>106.797</c:v>
                </c:pt>
                <c:pt idx="46">
                  <c:v>106.992</c:v>
                </c:pt>
                <c:pt idx="47">
                  <c:v>107.114</c:v>
                </c:pt>
                <c:pt idx="48">
                  <c:v>107.236</c:v>
                </c:pt>
                <c:pt idx="49">
                  <c:v>107.336</c:v>
                </c:pt>
                <c:pt idx="50">
                  <c:v>107.431</c:v>
                </c:pt>
                <c:pt idx="51">
                  <c:v>107.526</c:v>
                </c:pt>
                <c:pt idx="52">
                  <c:v>107.606</c:v>
                </c:pt>
                <c:pt idx="53">
                  <c:v>107.707</c:v>
                </c:pt>
                <c:pt idx="54">
                  <c:v>107.837</c:v>
                </c:pt>
                <c:pt idx="55">
                  <c:v>107.965</c:v>
                </c:pt>
                <c:pt idx="56">
                  <c:v>108.048</c:v>
                </c:pt>
                <c:pt idx="57">
                  <c:v>108.133</c:v>
                </c:pt>
                <c:pt idx="58">
                  <c:v>108.221</c:v>
                </c:pt>
                <c:pt idx="59">
                  <c:v>108.32</c:v>
                </c:pt>
                <c:pt idx="60">
                  <c:v>108.424</c:v>
                </c:pt>
                <c:pt idx="61">
                  <c:v>108.512</c:v>
                </c:pt>
                <c:pt idx="62">
                  <c:v>108.624</c:v>
                </c:pt>
                <c:pt idx="63">
                  <c:v>108.723</c:v>
                </c:pt>
                <c:pt idx="64">
                  <c:v>108.827</c:v>
                </c:pt>
                <c:pt idx="65">
                  <c:v>108.925</c:v>
                </c:pt>
                <c:pt idx="66">
                  <c:v>109.022</c:v>
                </c:pt>
                <c:pt idx="67">
                  <c:v>109.121</c:v>
                </c:pt>
                <c:pt idx="68">
                  <c:v>109.225</c:v>
                </c:pt>
                <c:pt idx="69">
                  <c:v>109.31</c:v>
                </c:pt>
                <c:pt idx="70">
                  <c:v>109.396</c:v>
                </c:pt>
                <c:pt idx="71">
                  <c:v>109.482</c:v>
                </c:pt>
                <c:pt idx="72">
                  <c:v>109.614</c:v>
                </c:pt>
                <c:pt idx="73">
                  <c:v>109.688</c:v>
                </c:pt>
                <c:pt idx="74">
                  <c:v>109.764</c:v>
                </c:pt>
                <c:pt idx="75">
                  <c:v>109.859</c:v>
                </c:pt>
                <c:pt idx="76">
                  <c:v>109.952</c:v>
                </c:pt>
                <c:pt idx="77">
                  <c:v>110.039</c:v>
                </c:pt>
                <c:pt idx="78">
                  <c:v>110.119</c:v>
                </c:pt>
                <c:pt idx="79">
                  <c:v>110.199</c:v>
                </c:pt>
                <c:pt idx="80">
                  <c:v>110.294</c:v>
                </c:pt>
                <c:pt idx="81">
                  <c:v>110.374</c:v>
                </c:pt>
                <c:pt idx="82">
                  <c:v>110.481</c:v>
                </c:pt>
                <c:pt idx="83">
                  <c:v>110.565</c:v>
                </c:pt>
                <c:pt idx="84">
                  <c:v>110.637</c:v>
                </c:pt>
                <c:pt idx="85">
                  <c:v>110.71</c:v>
                </c:pt>
                <c:pt idx="86">
                  <c:v>110.807</c:v>
                </c:pt>
                <c:pt idx="87">
                  <c:v>110.879</c:v>
                </c:pt>
                <c:pt idx="88">
                  <c:v>110.954</c:v>
                </c:pt>
                <c:pt idx="89">
                  <c:v>111.032</c:v>
                </c:pt>
                <c:pt idx="90">
                  <c:v>111.114</c:v>
                </c:pt>
                <c:pt idx="91">
                  <c:v>111.205</c:v>
                </c:pt>
                <c:pt idx="92">
                  <c:v>111.302</c:v>
                </c:pt>
                <c:pt idx="93">
                  <c:v>111.401</c:v>
                </c:pt>
                <c:pt idx="94">
                  <c:v>111.477</c:v>
                </c:pt>
                <c:pt idx="95">
                  <c:v>111.578</c:v>
                </c:pt>
                <c:pt idx="96">
                  <c:v>111.668</c:v>
                </c:pt>
                <c:pt idx="97">
                  <c:v>111.742</c:v>
                </c:pt>
                <c:pt idx="98">
                  <c:v>111.832</c:v>
                </c:pt>
                <c:pt idx="99">
                  <c:v>111.911</c:v>
                </c:pt>
                <c:pt idx="100">
                  <c:v>112.008</c:v>
                </c:pt>
                <c:pt idx="101">
                  <c:v>112.088</c:v>
                </c:pt>
                <c:pt idx="102">
                  <c:v>112.17</c:v>
                </c:pt>
                <c:pt idx="103">
                  <c:v>112.309</c:v>
                </c:pt>
                <c:pt idx="104">
                  <c:v>112.407</c:v>
                </c:pt>
                <c:pt idx="105">
                  <c:v>112.503</c:v>
                </c:pt>
                <c:pt idx="106">
                  <c:v>112.581</c:v>
                </c:pt>
                <c:pt idx="107">
                  <c:v>112.664</c:v>
                </c:pt>
                <c:pt idx="108">
                  <c:v>112.75</c:v>
                </c:pt>
                <c:pt idx="109">
                  <c:v>112.814</c:v>
                </c:pt>
                <c:pt idx="110">
                  <c:v>112.901</c:v>
                </c:pt>
                <c:pt idx="111">
                  <c:v>112.992</c:v>
                </c:pt>
                <c:pt idx="112">
                  <c:v>113.088</c:v>
                </c:pt>
                <c:pt idx="113">
                  <c:v>113.172</c:v>
                </c:pt>
                <c:pt idx="114">
                  <c:v>113.269</c:v>
                </c:pt>
                <c:pt idx="115">
                  <c:v>113.373</c:v>
                </c:pt>
                <c:pt idx="116">
                  <c:v>113.477</c:v>
                </c:pt>
                <c:pt idx="117">
                  <c:v>113.569</c:v>
                </c:pt>
                <c:pt idx="118">
                  <c:v>113.664</c:v>
                </c:pt>
                <c:pt idx="119">
                  <c:v>113.741</c:v>
                </c:pt>
                <c:pt idx="120">
                  <c:v>113.815</c:v>
                </c:pt>
                <c:pt idx="121">
                  <c:v>113.904</c:v>
                </c:pt>
                <c:pt idx="122">
                  <c:v>113.994</c:v>
                </c:pt>
                <c:pt idx="123">
                  <c:v>114.088</c:v>
                </c:pt>
                <c:pt idx="124">
                  <c:v>114.182</c:v>
                </c:pt>
                <c:pt idx="125">
                  <c:v>114.266</c:v>
                </c:pt>
                <c:pt idx="126">
                  <c:v>114.352</c:v>
                </c:pt>
                <c:pt idx="127">
                  <c:v>114.464</c:v>
                </c:pt>
                <c:pt idx="128">
                  <c:v>114.561</c:v>
                </c:pt>
                <c:pt idx="129">
                  <c:v>114.647</c:v>
                </c:pt>
                <c:pt idx="130">
                  <c:v>114.745</c:v>
                </c:pt>
                <c:pt idx="131">
                  <c:v>114.829</c:v>
                </c:pt>
                <c:pt idx="132">
                  <c:v>114.917</c:v>
                </c:pt>
                <c:pt idx="133">
                  <c:v>114.997</c:v>
                </c:pt>
                <c:pt idx="134">
                  <c:v>115.081</c:v>
                </c:pt>
                <c:pt idx="135">
                  <c:v>115.168</c:v>
                </c:pt>
                <c:pt idx="136">
                  <c:v>115.262</c:v>
                </c:pt>
                <c:pt idx="137">
                  <c:v>115.371</c:v>
                </c:pt>
                <c:pt idx="138">
                  <c:v>115.559</c:v>
                </c:pt>
                <c:pt idx="139">
                  <c:v>115.648</c:v>
                </c:pt>
                <c:pt idx="140">
                  <c:v>115.719</c:v>
                </c:pt>
                <c:pt idx="141">
                  <c:v>115.8</c:v>
                </c:pt>
                <c:pt idx="142">
                  <c:v>115.905</c:v>
                </c:pt>
                <c:pt idx="143">
                  <c:v>116.0</c:v>
                </c:pt>
                <c:pt idx="144">
                  <c:v>116.088</c:v>
                </c:pt>
              </c:numCache>
            </c:numRef>
          </c:xVal>
          <c:yVal>
            <c:numRef>
              <c:f>'VELA02MRP 1com'!$L$148:$L$292</c:f>
              <c:numCache>
                <c:formatCode>General</c:formatCode>
                <c:ptCount val="145"/>
                <c:pt idx="0">
                  <c:v>0.0567</c:v>
                </c:pt>
                <c:pt idx="1">
                  <c:v>0.9324</c:v>
                </c:pt>
                <c:pt idx="2">
                  <c:v>0.9163</c:v>
                </c:pt>
                <c:pt idx="3">
                  <c:v>0.8992</c:v>
                </c:pt>
                <c:pt idx="4">
                  <c:v>0.1379</c:v>
                </c:pt>
                <c:pt idx="5">
                  <c:v>0.9314</c:v>
                </c:pt>
                <c:pt idx="6">
                  <c:v>0.9045</c:v>
                </c:pt>
                <c:pt idx="7">
                  <c:v>1.0236</c:v>
                </c:pt>
                <c:pt idx="8">
                  <c:v>1.1635</c:v>
                </c:pt>
                <c:pt idx="9">
                  <c:v>1.0827</c:v>
                </c:pt>
                <c:pt idx="10">
                  <c:v>1.0613</c:v>
                </c:pt>
                <c:pt idx="11">
                  <c:v>0.991</c:v>
                </c:pt>
                <c:pt idx="12">
                  <c:v>0.301</c:v>
                </c:pt>
                <c:pt idx="13">
                  <c:v>1.0842</c:v>
                </c:pt>
                <c:pt idx="14">
                  <c:v>1.3973</c:v>
                </c:pt>
                <c:pt idx="15">
                  <c:v>1.2054</c:v>
                </c:pt>
                <c:pt idx="16">
                  <c:v>1.1354</c:v>
                </c:pt>
                <c:pt idx="17">
                  <c:v>1.1336</c:v>
                </c:pt>
                <c:pt idx="18">
                  <c:v>0.0372</c:v>
                </c:pt>
                <c:pt idx="19">
                  <c:v>1.0505</c:v>
                </c:pt>
                <c:pt idx="20">
                  <c:v>1.0</c:v>
                </c:pt>
                <c:pt idx="21">
                  <c:v>1.0747</c:v>
                </c:pt>
                <c:pt idx="22">
                  <c:v>0.6942</c:v>
                </c:pt>
                <c:pt idx="23">
                  <c:v>0.9577</c:v>
                </c:pt>
                <c:pt idx="24">
                  <c:v>1.0645</c:v>
                </c:pt>
                <c:pt idx="25">
                  <c:v>1.2904</c:v>
                </c:pt>
                <c:pt idx="26">
                  <c:v>1.6143</c:v>
                </c:pt>
                <c:pt idx="27">
                  <c:v>1.7984</c:v>
                </c:pt>
                <c:pt idx="28">
                  <c:v>1.3973</c:v>
                </c:pt>
                <c:pt idx="29">
                  <c:v>1.3815</c:v>
                </c:pt>
                <c:pt idx="30">
                  <c:v>1.0708</c:v>
                </c:pt>
                <c:pt idx="31">
                  <c:v>7.8139</c:v>
                </c:pt>
                <c:pt idx="32">
                  <c:v>1.1376</c:v>
                </c:pt>
                <c:pt idx="33">
                  <c:v>1.3817</c:v>
                </c:pt>
                <c:pt idx="34">
                  <c:v>1.6351</c:v>
                </c:pt>
                <c:pt idx="35">
                  <c:v>1.3823</c:v>
                </c:pt>
                <c:pt idx="36">
                  <c:v>1.1506</c:v>
                </c:pt>
                <c:pt idx="37">
                  <c:v>1.0696</c:v>
                </c:pt>
                <c:pt idx="38">
                  <c:v>1.0813</c:v>
                </c:pt>
                <c:pt idx="39">
                  <c:v>1.1216</c:v>
                </c:pt>
                <c:pt idx="40">
                  <c:v>1.1234</c:v>
                </c:pt>
                <c:pt idx="41">
                  <c:v>1.1696</c:v>
                </c:pt>
                <c:pt idx="42">
                  <c:v>1.1207</c:v>
                </c:pt>
                <c:pt idx="43">
                  <c:v>1.1419</c:v>
                </c:pt>
                <c:pt idx="44">
                  <c:v>19.3341</c:v>
                </c:pt>
                <c:pt idx="45">
                  <c:v>1.1998</c:v>
                </c:pt>
                <c:pt idx="46">
                  <c:v>1.1357</c:v>
                </c:pt>
                <c:pt idx="47">
                  <c:v>1.1522</c:v>
                </c:pt>
                <c:pt idx="48">
                  <c:v>1.1407</c:v>
                </c:pt>
                <c:pt idx="49">
                  <c:v>1.0634</c:v>
                </c:pt>
                <c:pt idx="50">
                  <c:v>0.964</c:v>
                </c:pt>
                <c:pt idx="51">
                  <c:v>0.9778</c:v>
                </c:pt>
                <c:pt idx="52">
                  <c:v>0.7288</c:v>
                </c:pt>
                <c:pt idx="53">
                  <c:v>0.4812</c:v>
                </c:pt>
                <c:pt idx="54">
                  <c:v>0.8927</c:v>
                </c:pt>
                <c:pt idx="55">
                  <c:v>0.9007</c:v>
                </c:pt>
                <c:pt idx="56">
                  <c:v>1.1225</c:v>
                </c:pt>
                <c:pt idx="57">
                  <c:v>0.95</c:v>
                </c:pt>
                <c:pt idx="58">
                  <c:v>0.8672</c:v>
                </c:pt>
                <c:pt idx="59">
                  <c:v>13.3082</c:v>
                </c:pt>
                <c:pt idx="60">
                  <c:v>0.7221</c:v>
                </c:pt>
                <c:pt idx="61">
                  <c:v>0.8406</c:v>
                </c:pt>
                <c:pt idx="62">
                  <c:v>1.0326</c:v>
                </c:pt>
                <c:pt idx="63">
                  <c:v>0.8546</c:v>
                </c:pt>
                <c:pt idx="64">
                  <c:v>0.8789</c:v>
                </c:pt>
                <c:pt idx="65">
                  <c:v>0.7906</c:v>
                </c:pt>
                <c:pt idx="66">
                  <c:v>0.6474</c:v>
                </c:pt>
                <c:pt idx="67">
                  <c:v>0.7599</c:v>
                </c:pt>
                <c:pt idx="68">
                  <c:v>0.4747</c:v>
                </c:pt>
                <c:pt idx="69">
                  <c:v>0.7022</c:v>
                </c:pt>
                <c:pt idx="70">
                  <c:v>0.7318</c:v>
                </c:pt>
                <c:pt idx="71">
                  <c:v>0.8464</c:v>
                </c:pt>
                <c:pt idx="72">
                  <c:v>0.8027</c:v>
                </c:pt>
                <c:pt idx="73">
                  <c:v>0.9899</c:v>
                </c:pt>
                <c:pt idx="74">
                  <c:v>0.9036</c:v>
                </c:pt>
                <c:pt idx="75">
                  <c:v>0.8968</c:v>
                </c:pt>
                <c:pt idx="76">
                  <c:v>0.903</c:v>
                </c:pt>
                <c:pt idx="77">
                  <c:v>0.9375</c:v>
                </c:pt>
                <c:pt idx="78">
                  <c:v>0.8746</c:v>
                </c:pt>
                <c:pt idx="79">
                  <c:v>0.889</c:v>
                </c:pt>
                <c:pt idx="80">
                  <c:v>1.0092</c:v>
                </c:pt>
                <c:pt idx="81">
                  <c:v>0.8456</c:v>
                </c:pt>
                <c:pt idx="82">
                  <c:v>0.8287</c:v>
                </c:pt>
                <c:pt idx="83">
                  <c:v>0.5183</c:v>
                </c:pt>
                <c:pt idx="84">
                  <c:v>0.8706</c:v>
                </c:pt>
                <c:pt idx="85">
                  <c:v>0.8646</c:v>
                </c:pt>
                <c:pt idx="86">
                  <c:v>1.0086</c:v>
                </c:pt>
                <c:pt idx="87">
                  <c:v>0.9534</c:v>
                </c:pt>
                <c:pt idx="88">
                  <c:v>1.0073</c:v>
                </c:pt>
                <c:pt idx="89">
                  <c:v>0.8947</c:v>
                </c:pt>
                <c:pt idx="90">
                  <c:v>1.0077</c:v>
                </c:pt>
                <c:pt idx="91">
                  <c:v>0.9376</c:v>
                </c:pt>
                <c:pt idx="92">
                  <c:v>0.9772</c:v>
                </c:pt>
                <c:pt idx="93">
                  <c:v>0.9771</c:v>
                </c:pt>
                <c:pt idx="94">
                  <c:v>0.8988</c:v>
                </c:pt>
                <c:pt idx="95">
                  <c:v>0.8996</c:v>
                </c:pt>
                <c:pt idx="96">
                  <c:v>0.935</c:v>
                </c:pt>
                <c:pt idx="97">
                  <c:v>0.8256</c:v>
                </c:pt>
                <c:pt idx="98">
                  <c:v>0.908</c:v>
                </c:pt>
                <c:pt idx="99">
                  <c:v>0.949</c:v>
                </c:pt>
                <c:pt idx="100">
                  <c:v>0.9398</c:v>
                </c:pt>
                <c:pt idx="101">
                  <c:v>0.8788</c:v>
                </c:pt>
                <c:pt idx="102">
                  <c:v>0.7519</c:v>
                </c:pt>
                <c:pt idx="103">
                  <c:v>0.8286</c:v>
                </c:pt>
                <c:pt idx="104">
                  <c:v>0.9768</c:v>
                </c:pt>
                <c:pt idx="105">
                  <c:v>0.9614</c:v>
                </c:pt>
                <c:pt idx="106">
                  <c:v>0.8856</c:v>
                </c:pt>
                <c:pt idx="107">
                  <c:v>1.1639</c:v>
                </c:pt>
                <c:pt idx="108">
                  <c:v>1.2882</c:v>
                </c:pt>
                <c:pt idx="109">
                  <c:v>1.1988</c:v>
                </c:pt>
                <c:pt idx="110">
                  <c:v>1.1295</c:v>
                </c:pt>
                <c:pt idx="111">
                  <c:v>1.0678</c:v>
                </c:pt>
                <c:pt idx="112">
                  <c:v>1.4429</c:v>
                </c:pt>
                <c:pt idx="113">
                  <c:v>1.4797</c:v>
                </c:pt>
                <c:pt idx="114">
                  <c:v>1.7355</c:v>
                </c:pt>
                <c:pt idx="115">
                  <c:v>1.4913</c:v>
                </c:pt>
                <c:pt idx="116">
                  <c:v>1.4134</c:v>
                </c:pt>
                <c:pt idx="117">
                  <c:v>1.3302</c:v>
                </c:pt>
                <c:pt idx="118">
                  <c:v>1.3222</c:v>
                </c:pt>
                <c:pt idx="119">
                  <c:v>0.0405</c:v>
                </c:pt>
                <c:pt idx="120">
                  <c:v>1.3389</c:v>
                </c:pt>
                <c:pt idx="121">
                  <c:v>1.3096</c:v>
                </c:pt>
                <c:pt idx="122">
                  <c:v>1.3031</c:v>
                </c:pt>
                <c:pt idx="123">
                  <c:v>1.1629</c:v>
                </c:pt>
                <c:pt idx="124">
                  <c:v>1.3073</c:v>
                </c:pt>
                <c:pt idx="125">
                  <c:v>1.2829</c:v>
                </c:pt>
                <c:pt idx="126">
                  <c:v>1.4108</c:v>
                </c:pt>
                <c:pt idx="127">
                  <c:v>1.3531</c:v>
                </c:pt>
                <c:pt idx="128">
                  <c:v>1.3661</c:v>
                </c:pt>
                <c:pt idx="129">
                  <c:v>1.4098</c:v>
                </c:pt>
                <c:pt idx="130">
                  <c:v>1.2221</c:v>
                </c:pt>
                <c:pt idx="131">
                  <c:v>1.2009</c:v>
                </c:pt>
                <c:pt idx="132">
                  <c:v>1.3482</c:v>
                </c:pt>
                <c:pt idx="133">
                  <c:v>1.4092</c:v>
                </c:pt>
                <c:pt idx="134">
                  <c:v>1.4655</c:v>
                </c:pt>
                <c:pt idx="135">
                  <c:v>1.5956</c:v>
                </c:pt>
                <c:pt idx="136">
                  <c:v>18.9115</c:v>
                </c:pt>
                <c:pt idx="137">
                  <c:v>1.4617</c:v>
                </c:pt>
                <c:pt idx="138">
                  <c:v>1.2927</c:v>
                </c:pt>
                <c:pt idx="139">
                  <c:v>1.4807</c:v>
                </c:pt>
                <c:pt idx="140">
                  <c:v>1.5831</c:v>
                </c:pt>
                <c:pt idx="141">
                  <c:v>1.4931</c:v>
                </c:pt>
                <c:pt idx="142">
                  <c:v>1.628</c:v>
                </c:pt>
                <c:pt idx="143">
                  <c:v>1.6179</c:v>
                </c:pt>
                <c:pt idx="144">
                  <c:v>1.4378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323176"/>
        <c:axId val="-2109292984"/>
      </c:scatterChart>
      <c:valAx>
        <c:axId val="-2109323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292984"/>
        <c:crosses val="autoZero"/>
        <c:crossBetween val="midCat"/>
      </c:valAx>
      <c:valAx>
        <c:axId val="-2109292984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</a:t>
                </a:r>
                <a:r>
                  <a:rPr lang="en-US" sz="1400" baseline="0"/>
                  <a:t> Index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3231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Cam5 </a:t>
            </a:r>
            <a:r>
              <a:rPr lang="en-US" baseline="0"/>
              <a:t>(single component)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'VELA02MRP 1com'!$D$293:$D$437</c:f>
              <c:numCache>
                <c:formatCode>General</c:formatCode>
                <c:ptCount val="145"/>
                <c:pt idx="0">
                  <c:v>102.664</c:v>
                </c:pt>
                <c:pt idx="1">
                  <c:v>102.746</c:v>
                </c:pt>
                <c:pt idx="2">
                  <c:v>102.845</c:v>
                </c:pt>
                <c:pt idx="3">
                  <c:v>102.927</c:v>
                </c:pt>
                <c:pt idx="4">
                  <c:v>103.013</c:v>
                </c:pt>
                <c:pt idx="5">
                  <c:v>103.1</c:v>
                </c:pt>
                <c:pt idx="6">
                  <c:v>103.189</c:v>
                </c:pt>
                <c:pt idx="7">
                  <c:v>103.282</c:v>
                </c:pt>
                <c:pt idx="8">
                  <c:v>103.466</c:v>
                </c:pt>
                <c:pt idx="9">
                  <c:v>103.556</c:v>
                </c:pt>
                <c:pt idx="10">
                  <c:v>103.638</c:v>
                </c:pt>
                <c:pt idx="11">
                  <c:v>103.737</c:v>
                </c:pt>
                <c:pt idx="12">
                  <c:v>103.822</c:v>
                </c:pt>
                <c:pt idx="13">
                  <c:v>103.912</c:v>
                </c:pt>
                <c:pt idx="14">
                  <c:v>104.003</c:v>
                </c:pt>
                <c:pt idx="15">
                  <c:v>104.096</c:v>
                </c:pt>
                <c:pt idx="16">
                  <c:v>104.189</c:v>
                </c:pt>
                <c:pt idx="17">
                  <c:v>104.287</c:v>
                </c:pt>
                <c:pt idx="18">
                  <c:v>104.376</c:v>
                </c:pt>
                <c:pt idx="19">
                  <c:v>104.469</c:v>
                </c:pt>
                <c:pt idx="20">
                  <c:v>104.54</c:v>
                </c:pt>
                <c:pt idx="21">
                  <c:v>104.626</c:v>
                </c:pt>
                <c:pt idx="22">
                  <c:v>104.715</c:v>
                </c:pt>
                <c:pt idx="23">
                  <c:v>104.802</c:v>
                </c:pt>
                <c:pt idx="24">
                  <c:v>104.886</c:v>
                </c:pt>
                <c:pt idx="25">
                  <c:v>104.973</c:v>
                </c:pt>
                <c:pt idx="26">
                  <c:v>105.046</c:v>
                </c:pt>
                <c:pt idx="27">
                  <c:v>105.122</c:v>
                </c:pt>
                <c:pt idx="28">
                  <c:v>105.201</c:v>
                </c:pt>
                <c:pt idx="29">
                  <c:v>105.305</c:v>
                </c:pt>
                <c:pt idx="30">
                  <c:v>105.394</c:v>
                </c:pt>
                <c:pt idx="31">
                  <c:v>105.489</c:v>
                </c:pt>
                <c:pt idx="32">
                  <c:v>105.586</c:v>
                </c:pt>
                <c:pt idx="33">
                  <c:v>105.678</c:v>
                </c:pt>
                <c:pt idx="34">
                  <c:v>105.799</c:v>
                </c:pt>
                <c:pt idx="35">
                  <c:v>105.88</c:v>
                </c:pt>
                <c:pt idx="36">
                  <c:v>105.951</c:v>
                </c:pt>
                <c:pt idx="37">
                  <c:v>106.034</c:v>
                </c:pt>
                <c:pt idx="38">
                  <c:v>106.124</c:v>
                </c:pt>
                <c:pt idx="39">
                  <c:v>106.196</c:v>
                </c:pt>
                <c:pt idx="40">
                  <c:v>106.293</c:v>
                </c:pt>
                <c:pt idx="41">
                  <c:v>106.382</c:v>
                </c:pt>
                <c:pt idx="42">
                  <c:v>106.465</c:v>
                </c:pt>
                <c:pt idx="43">
                  <c:v>106.569</c:v>
                </c:pt>
                <c:pt idx="44">
                  <c:v>106.663</c:v>
                </c:pt>
                <c:pt idx="45">
                  <c:v>106.797</c:v>
                </c:pt>
                <c:pt idx="46">
                  <c:v>106.899</c:v>
                </c:pt>
                <c:pt idx="47">
                  <c:v>106.992</c:v>
                </c:pt>
                <c:pt idx="48">
                  <c:v>107.114</c:v>
                </c:pt>
                <c:pt idx="49">
                  <c:v>107.236</c:v>
                </c:pt>
                <c:pt idx="50">
                  <c:v>107.336</c:v>
                </c:pt>
                <c:pt idx="51">
                  <c:v>107.431</c:v>
                </c:pt>
                <c:pt idx="52">
                  <c:v>107.526</c:v>
                </c:pt>
                <c:pt idx="53">
                  <c:v>107.606</c:v>
                </c:pt>
                <c:pt idx="54">
                  <c:v>107.707</c:v>
                </c:pt>
                <c:pt idx="55">
                  <c:v>107.837</c:v>
                </c:pt>
                <c:pt idx="56">
                  <c:v>107.965</c:v>
                </c:pt>
                <c:pt idx="57">
                  <c:v>108.048</c:v>
                </c:pt>
                <c:pt idx="58">
                  <c:v>108.133</c:v>
                </c:pt>
                <c:pt idx="59">
                  <c:v>108.221</c:v>
                </c:pt>
                <c:pt idx="60">
                  <c:v>108.32</c:v>
                </c:pt>
                <c:pt idx="61">
                  <c:v>108.424</c:v>
                </c:pt>
                <c:pt idx="62">
                  <c:v>108.512</c:v>
                </c:pt>
                <c:pt idx="63">
                  <c:v>108.624</c:v>
                </c:pt>
                <c:pt idx="64">
                  <c:v>108.723</c:v>
                </c:pt>
                <c:pt idx="65">
                  <c:v>108.827</c:v>
                </c:pt>
                <c:pt idx="66">
                  <c:v>108.925</c:v>
                </c:pt>
                <c:pt idx="67">
                  <c:v>109.022</c:v>
                </c:pt>
                <c:pt idx="68">
                  <c:v>109.121</c:v>
                </c:pt>
                <c:pt idx="69">
                  <c:v>109.225</c:v>
                </c:pt>
                <c:pt idx="70">
                  <c:v>109.31</c:v>
                </c:pt>
                <c:pt idx="71">
                  <c:v>109.396</c:v>
                </c:pt>
                <c:pt idx="72">
                  <c:v>109.482</c:v>
                </c:pt>
                <c:pt idx="73">
                  <c:v>109.614</c:v>
                </c:pt>
                <c:pt idx="74">
                  <c:v>109.688</c:v>
                </c:pt>
                <c:pt idx="75">
                  <c:v>109.764</c:v>
                </c:pt>
                <c:pt idx="76">
                  <c:v>109.859</c:v>
                </c:pt>
                <c:pt idx="77">
                  <c:v>109.952</c:v>
                </c:pt>
                <c:pt idx="78">
                  <c:v>110.039</c:v>
                </c:pt>
                <c:pt idx="79">
                  <c:v>110.119</c:v>
                </c:pt>
                <c:pt idx="80">
                  <c:v>110.199</c:v>
                </c:pt>
                <c:pt idx="81">
                  <c:v>110.294</c:v>
                </c:pt>
                <c:pt idx="82">
                  <c:v>110.374</c:v>
                </c:pt>
                <c:pt idx="83">
                  <c:v>110.481</c:v>
                </c:pt>
                <c:pt idx="84">
                  <c:v>110.637</c:v>
                </c:pt>
                <c:pt idx="85">
                  <c:v>110.71</c:v>
                </c:pt>
                <c:pt idx="86">
                  <c:v>110.807</c:v>
                </c:pt>
                <c:pt idx="87">
                  <c:v>110.879</c:v>
                </c:pt>
                <c:pt idx="88">
                  <c:v>110.954</c:v>
                </c:pt>
                <c:pt idx="89">
                  <c:v>111.032</c:v>
                </c:pt>
                <c:pt idx="90">
                  <c:v>111.114</c:v>
                </c:pt>
                <c:pt idx="91">
                  <c:v>111.205</c:v>
                </c:pt>
                <c:pt idx="92">
                  <c:v>111.401</c:v>
                </c:pt>
                <c:pt idx="93">
                  <c:v>111.477</c:v>
                </c:pt>
                <c:pt idx="94">
                  <c:v>111.578</c:v>
                </c:pt>
                <c:pt idx="95">
                  <c:v>111.668</c:v>
                </c:pt>
                <c:pt idx="96">
                  <c:v>111.742</c:v>
                </c:pt>
                <c:pt idx="97">
                  <c:v>111.832</c:v>
                </c:pt>
                <c:pt idx="98">
                  <c:v>111.911</c:v>
                </c:pt>
                <c:pt idx="99">
                  <c:v>112.008</c:v>
                </c:pt>
                <c:pt idx="100">
                  <c:v>112.088</c:v>
                </c:pt>
                <c:pt idx="101">
                  <c:v>112.17</c:v>
                </c:pt>
                <c:pt idx="102">
                  <c:v>112.309</c:v>
                </c:pt>
                <c:pt idx="103">
                  <c:v>112.407</c:v>
                </c:pt>
                <c:pt idx="104">
                  <c:v>112.503</c:v>
                </c:pt>
                <c:pt idx="105">
                  <c:v>112.581</c:v>
                </c:pt>
                <c:pt idx="106">
                  <c:v>112.664</c:v>
                </c:pt>
                <c:pt idx="107">
                  <c:v>112.75</c:v>
                </c:pt>
                <c:pt idx="108">
                  <c:v>112.814</c:v>
                </c:pt>
                <c:pt idx="109">
                  <c:v>112.901</c:v>
                </c:pt>
                <c:pt idx="110">
                  <c:v>112.992</c:v>
                </c:pt>
                <c:pt idx="111">
                  <c:v>113.088</c:v>
                </c:pt>
                <c:pt idx="112">
                  <c:v>113.172</c:v>
                </c:pt>
                <c:pt idx="113">
                  <c:v>113.269</c:v>
                </c:pt>
                <c:pt idx="114">
                  <c:v>113.373</c:v>
                </c:pt>
                <c:pt idx="115">
                  <c:v>113.477</c:v>
                </c:pt>
                <c:pt idx="116">
                  <c:v>113.569</c:v>
                </c:pt>
                <c:pt idx="117">
                  <c:v>113.664</c:v>
                </c:pt>
                <c:pt idx="118">
                  <c:v>113.741</c:v>
                </c:pt>
                <c:pt idx="119">
                  <c:v>113.815</c:v>
                </c:pt>
                <c:pt idx="120">
                  <c:v>113.904</c:v>
                </c:pt>
                <c:pt idx="121">
                  <c:v>113.994</c:v>
                </c:pt>
                <c:pt idx="122">
                  <c:v>114.088</c:v>
                </c:pt>
                <c:pt idx="123">
                  <c:v>114.182</c:v>
                </c:pt>
                <c:pt idx="124">
                  <c:v>114.266</c:v>
                </c:pt>
                <c:pt idx="125">
                  <c:v>114.352</c:v>
                </c:pt>
                <c:pt idx="126">
                  <c:v>114.464</c:v>
                </c:pt>
                <c:pt idx="127">
                  <c:v>114.561</c:v>
                </c:pt>
                <c:pt idx="128">
                  <c:v>114.647</c:v>
                </c:pt>
                <c:pt idx="129">
                  <c:v>114.745</c:v>
                </c:pt>
                <c:pt idx="130">
                  <c:v>114.829</c:v>
                </c:pt>
                <c:pt idx="131">
                  <c:v>114.917</c:v>
                </c:pt>
                <c:pt idx="132">
                  <c:v>114.997</c:v>
                </c:pt>
                <c:pt idx="133">
                  <c:v>115.081</c:v>
                </c:pt>
                <c:pt idx="134">
                  <c:v>115.168</c:v>
                </c:pt>
                <c:pt idx="135">
                  <c:v>115.262</c:v>
                </c:pt>
                <c:pt idx="136">
                  <c:v>115.371</c:v>
                </c:pt>
                <c:pt idx="137">
                  <c:v>115.468</c:v>
                </c:pt>
                <c:pt idx="138">
                  <c:v>115.559</c:v>
                </c:pt>
                <c:pt idx="139">
                  <c:v>115.648</c:v>
                </c:pt>
                <c:pt idx="140">
                  <c:v>115.719</c:v>
                </c:pt>
                <c:pt idx="141">
                  <c:v>115.8</c:v>
                </c:pt>
                <c:pt idx="142">
                  <c:v>115.905</c:v>
                </c:pt>
                <c:pt idx="143">
                  <c:v>116.0</c:v>
                </c:pt>
                <c:pt idx="144">
                  <c:v>116.088</c:v>
                </c:pt>
              </c:numCache>
            </c:numRef>
          </c:xVal>
          <c:yVal>
            <c:numRef>
              <c:f>'VELA02MRP 1com'!$L$293:$L$437</c:f>
              <c:numCache>
                <c:formatCode>General</c:formatCode>
                <c:ptCount val="145"/>
                <c:pt idx="0">
                  <c:v>0.0294</c:v>
                </c:pt>
                <c:pt idx="1">
                  <c:v>0.8552</c:v>
                </c:pt>
                <c:pt idx="2">
                  <c:v>0.986</c:v>
                </c:pt>
                <c:pt idx="3">
                  <c:v>0.2474</c:v>
                </c:pt>
                <c:pt idx="4">
                  <c:v>1.0171</c:v>
                </c:pt>
                <c:pt idx="5">
                  <c:v>1.0508</c:v>
                </c:pt>
                <c:pt idx="6">
                  <c:v>0.8789</c:v>
                </c:pt>
                <c:pt idx="7">
                  <c:v>1.0992</c:v>
                </c:pt>
                <c:pt idx="8">
                  <c:v>0.9325</c:v>
                </c:pt>
                <c:pt idx="9">
                  <c:v>0.8254</c:v>
                </c:pt>
                <c:pt idx="10">
                  <c:v>1.0519</c:v>
                </c:pt>
                <c:pt idx="11">
                  <c:v>1.0577</c:v>
                </c:pt>
                <c:pt idx="12">
                  <c:v>1.0675</c:v>
                </c:pt>
                <c:pt idx="13">
                  <c:v>1.2694</c:v>
                </c:pt>
                <c:pt idx="14">
                  <c:v>1.3093</c:v>
                </c:pt>
                <c:pt idx="15">
                  <c:v>1.1121</c:v>
                </c:pt>
                <c:pt idx="16">
                  <c:v>1.2534</c:v>
                </c:pt>
                <c:pt idx="17">
                  <c:v>1.0804</c:v>
                </c:pt>
                <c:pt idx="18">
                  <c:v>1.1814</c:v>
                </c:pt>
                <c:pt idx="19">
                  <c:v>0.4563</c:v>
                </c:pt>
                <c:pt idx="20">
                  <c:v>0.724</c:v>
                </c:pt>
                <c:pt idx="21">
                  <c:v>0.6626</c:v>
                </c:pt>
                <c:pt idx="22">
                  <c:v>19.556</c:v>
                </c:pt>
                <c:pt idx="23">
                  <c:v>1.1006</c:v>
                </c:pt>
                <c:pt idx="24">
                  <c:v>1.0266</c:v>
                </c:pt>
                <c:pt idx="25">
                  <c:v>1.3355</c:v>
                </c:pt>
                <c:pt idx="26">
                  <c:v>19.3402</c:v>
                </c:pt>
                <c:pt idx="27">
                  <c:v>1.3626</c:v>
                </c:pt>
                <c:pt idx="28">
                  <c:v>1.4363</c:v>
                </c:pt>
                <c:pt idx="29">
                  <c:v>1.277</c:v>
                </c:pt>
                <c:pt idx="30">
                  <c:v>1.1597</c:v>
                </c:pt>
                <c:pt idx="31">
                  <c:v>1.7479</c:v>
                </c:pt>
                <c:pt idx="32">
                  <c:v>1.3168</c:v>
                </c:pt>
                <c:pt idx="33">
                  <c:v>1.4931</c:v>
                </c:pt>
                <c:pt idx="34">
                  <c:v>1.4087</c:v>
                </c:pt>
                <c:pt idx="35">
                  <c:v>1.2182</c:v>
                </c:pt>
                <c:pt idx="36">
                  <c:v>1.2298</c:v>
                </c:pt>
                <c:pt idx="37">
                  <c:v>1.2678</c:v>
                </c:pt>
                <c:pt idx="38">
                  <c:v>1.1232</c:v>
                </c:pt>
                <c:pt idx="39">
                  <c:v>1.2063</c:v>
                </c:pt>
                <c:pt idx="40">
                  <c:v>19.2328</c:v>
                </c:pt>
                <c:pt idx="41">
                  <c:v>1.0364</c:v>
                </c:pt>
                <c:pt idx="42">
                  <c:v>1.1468</c:v>
                </c:pt>
                <c:pt idx="43">
                  <c:v>1.0866</c:v>
                </c:pt>
                <c:pt idx="44">
                  <c:v>1.0485</c:v>
                </c:pt>
                <c:pt idx="45">
                  <c:v>19.5916</c:v>
                </c:pt>
                <c:pt idx="46">
                  <c:v>1.1923</c:v>
                </c:pt>
                <c:pt idx="47">
                  <c:v>13.8664</c:v>
                </c:pt>
                <c:pt idx="48">
                  <c:v>1.2126</c:v>
                </c:pt>
                <c:pt idx="49">
                  <c:v>1.0686</c:v>
                </c:pt>
                <c:pt idx="50">
                  <c:v>0.97</c:v>
                </c:pt>
                <c:pt idx="51">
                  <c:v>0.8255</c:v>
                </c:pt>
                <c:pt idx="52">
                  <c:v>0.7772</c:v>
                </c:pt>
                <c:pt idx="53">
                  <c:v>0.7436</c:v>
                </c:pt>
                <c:pt idx="54">
                  <c:v>3.5261</c:v>
                </c:pt>
                <c:pt idx="55">
                  <c:v>0.9588</c:v>
                </c:pt>
                <c:pt idx="56">
                  <c:v>1.0293</c:v>
                </c:pt>
                <c:pt idx="57">
                  <c:v>1.1633</c:v>
                </c:pt>
                <c:pt idx="58">
                  <c:v>1.128</c:v>
                </c:pt>
                <c:pt idx="59">
                  <c:v>1.0391</c:v>
                </c:pt>
                <c:pt idx="60">
                  <c:v>1.0919</c:v>
                </c:pt>
                <c:pt idx="61">
                  <c:v>0.9741</c:v>
                </c:pt>
                <c:pt idx="62">
                  <c:v>0.9675</c:v>
                </c:pt>
                <c:pt idx="63">
                  <c:v>1.3008</c:v>
                </c:pt>
                <c:pt idx="64">
                  <c:v>1.1504</c:v>
                </c:pt>
                <c:pt idx="65">
                  <c:v>0.7898</c:v>
                </c:pt>
                <c:pt idx="66">
                  <c:v>0.8411</c:v>
                </c:pt>
                <c:pt idx="67">
                  <c:v>0.8505</c:v>
                </c:pt>
                <c:pt idx="68">
                  <c:v>0.7029</c:v>
                </c:pt>
                <c:pt idx="69">
                  <c:v>0.4439</c:v>
                </c:pt>
                <c:pt idx="70">
                  <c:v>0.4167</c:v>
                </c:pt>
                <c:pt idx="71">
                  <c:v>0.0523</c:v>
                </c:pt>
                <c:pt idx="72">
                  <c:v>0.5056</c:v>
                </c:pt>
                <c:pt idx="73">
                  <c:v>0.745</c:v>
                </c:pt>
                <c:pt idx="74">
                  <c:v>3.2859</c:v>
                </c:pt>
                <c:pt idx="75">
                  <c:v>0.5908</c:v>
                </c:pt>
                <c:pt idx="76">
                  <c:v>0.679</c:v>
                </c:pt>
                <c:pt idx="77">
                  <c:v>0.7637</c:v>
                </c:pt>
                <c:pt idx="78">
                  <c:v>1.0316</c:v>
                </c:pt>
                <c:pt idx="79">
                  <c:v>1.1244</c:v>
                </c:pt>
                <c:pt idx="80">
                  <c:v>0.9882</c:v>
                </c:pt>
                <c:pt idx="81">
                  <c:v>1.1085</c:v>
                </c:pt>
                <c:pt idx="82">
                  <c:v>0.9369</c:v>
                </c:pt>
                <c:pt idx="83">
                  <c:v>0.8283</c:v>
                </c:pt>
                <c:pt idx="84">
                  <c:v>1.0056</c:v>
                </c:pt>
                <c:pt idx="85">
                  <c:v>2.3432</c:v>
                </c:pt>
                <c:pt idx="86">
                  <c:v>1.2246</c:v>
                </c:pt>
                <c:pt idx="87">
                  <c:v>1.0</c:v>
                </c:pt>
                <c:pt idx="88">
                  <c:v>0.7584</c:v>
                </c:pt>
                <c:pt idx="89">
                  <c:v>0.98</c:v>
                </c:pt>
                <c:pt idx="90">
                  <c:v>0.3368</c:v>
                </c:pt>
                <c:pt idx="91">
                  <c:v>0.9698</c:v>
                </c:pt>
                <c:pt idx="92">
                  <c:v>1.1492</c:v>
                </c:pt>
                <c:pt idx="93">
                  <c:v>1.0519</c:v>
                </c:pt>
                <c:pt idx="94">
                  <c:v>1.1397</c:v>
                </c:pt>
                <c:pt idx="95">
                  <c:v>0.9757</c:v>
                </c:pt>
                <c:pt idx="96">
                  <c:v>1.0338</c:v>
                </c:pt>
                <c:pt idx="97">
                  <c:v>1.0194</c:v>
                </c:pt>
                <c:pt idx="98">
                  <c:v>0.9847</c:v>
                </c:pt>
                <c:pt idx="99">
                  <c:v>1.0808</c:v>
                </c:pt>
                <c:pt idx="100">
                  <c:v>0.9352</c:v>
                </c:pt>
                <c:pt idx="101">
                  <c:v>0.8792</c:v>
                </c:pt>
                <c:pt idx="102">
                  <c:v>1.0624</c:v>
                </c:pt>
                <c:pt idx="103">
                  <c:v>1.067</c:v>
                </c:pt>
                <c:pt idx="104">
                  <c:v>0.9954</c:v>
                </c:pt>
                <c:pt idx="105">
                  <c:v>1.0929</c:v>
                </c:pt>
                <c:pt idx="106">
                  <c:v>1.2124</c:v>
                </c:pt>
                <c:pt idx="107">
                  <c:v>1.3065</c:v>
                </c:pt>
                <c:pt idx="108">
                  <c:v>1.1956</c:v>
                </c:pt>
                <c:pt idx="109">
                  <c:v>1.1522</c:v>
                </c:pt>
                <c:pt idx="110">
                  <c:v>1.2373</c:v>
                </c:pt>
                <c:pt idx="111">
                  <c:v>1.7243</c:v>
                </c:pt>
                <c:pt idx="112">
                  <c:v>1.8406</c:v>
                </c:pt>
                <c:pt idx="113">
                  <c:v>1.5337</c:v>
                </c:pt>
                <c:pt idx="114">
                  <c:v>1.4907</c:v>
                </c:pt>
                <c:pt idx="115">
                  <c:v>1.342</c:v>
                </c:pt>
                <c:pt idx="116">
                  <c:v>1.4249</c:v>
                </c:pt>
                <c:pt idx="117">
                  <c:v>1.2864</c:v>
                </c:pt>
                <c:pt idx="118">
                  <c:v>1.3057</c:v>
                </c:pt>
                <c:pt idx="119">
                  <c:v>1.2643</c:v>
                </c:pt>
                <c:pt idx="120">
                  <c:v>1.4102</c:v>
                </c:pt>
                <c:pt idx="121">
                  <c:v>1.1661</c:v>
                </c:pt>
                <c:pt idx="122">
                  <c:v>1.0197</c:v>
                </c:pt>
                <c:pt idx="123">
                  <c:v>0.302</c:v>
                </c:pt>
                <c:pt idx="124">
                  <c:v>1.8252</c:v>
                </c:pt>
                <c:pt idx="125">
                  <c:v>1.5978</c:v>
                </c:pt>
                <c:pt idx="126">
                  <c:v>1.7297</c:v>
                </c:pt>
                <c:pt idx="127">
                  <c:v>1.5519</c:v>
                </c:pt>
                <c:pt idx="128">
                  <c:v>1.6109</c:v>
                </c:pt>
                <c:pt idx="129">
                  <c:v>1.6157</c:v>
                </c:pt>
                <c:pt idx="130">
                  <c:v>1.7143</c:v>
                </c:pt>
                <c:pt idx="131">
                  <c:v>19.4928</c:v>
                </c:pt>
                <c:pt idx="132">
                  <c:v>1.7247</c:v>
                </c:pt>
                <c:pt idx="133">
                  <c:v>1.8372</c:v>
                </c:pt>
                <c:pt idx="134">
                  <c:v>1.8202</c:v>
                </c:pt>
                <c:pt idx="135">
                  <c:v>1.7515</c:v>
                </c:pt>
                <c:pt idx="136">
                  <c:v>1.6868</c:v>
                </c:pt>
                <c:pt idx="137">
                  <c:v>1.7122</c:v>
                </c:pt>
                <c:pt idx="138">
                  <c:v>1.6866</c:v>
                </c:pt>
                <c:pt idx="139">
                  <c:v>1.7303</c:v>
                </c:pt>
                <c:pt idx="140">
                  <c:v>1.5904</c:v>
                </c:pt>
                <c:pt idx="141">
                  <c:v>1.6566</c:v>
                </c:pt>
                <c:pt idx="142">
                  <c:v>1.5503</c:v>
                </c:pt>
                <c:pt idx="143">
                  <c:v>1.4657</c:v>
                </c:pt>
                <c:pt idx="144">
                  <c:v>1.4393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292200"/>
        <c:axId val="-2107889176"/>
      </c:scatterChart>
      <c:valAx>
        <c:axId val="-210729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889176"/>
        <c:crosses val="autoZero"/>
        <c:crossBetween val="midCat"/>
      </c:valAx>
      <c:valAx>
        <c:axId val="-2107889176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</a:t>
                </a:r>
                <a:r>
                  <a:rPr lang="en-US" sz="1400" baseline="0"/>
                  <a:t> Index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2922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Cam6 </a:t>
            </a:r>
            <a:r>
              <a:rPr lang="en-US" baseline="0"/>
              <a:t>(single component)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'VELA02MRP 1com'!$D$438:$D$584</c:f>
              <c:numCache>
                <c:formatCode>General</c:formatCode>
                <c:ptCount val="147"/>
                <c:pt idx="0">
                  <c:v>102.664</c:v>
                </c:pt>
                <c:pt idx="1">
                  <c:v>102.746</c:v>
                </c:pt>
                <c:pt idx="2">
                  <c:v>102.845</c:v>
                </c:pt>
                <c:pt idx="3">
                  <c:v>102.927</c:v>
                </c:pt>
                <c:pt idx="4">
                  <c:v>103.013</c:v>
                </c:pt>
                <c:pt idx="5">
                  <c:v>103.1</c:v>
                </c:pt>
                <c:pt idx="6">
                  <c:v>103.189</c:v>
                </c:pt>
                <c:pt idx="7">
                  <c:v>103.282</c:v>
                </c:pt>
                <c:pt idx="8">
                  <c:v>103.371</c:v>
                </c:pt>
                <c:pt idx="9">
                  <c:v>103.466</c:v>
                </c:pt>
                <c:pt idx="10">
                  <c:v>103.556</c:v>
                </c:pt>
                <c:pt idx="11">
                  <c:v>103.638</c:v>
                </c:pt>
                <c:pt idx="12">
                  <c:v>103.737</c:v>
                </c:pt>
                <c:pt idx="13">
                  <c:v>103.822</c:v>
                </c:pt>
                <c:pt idx="14">
                  <c:v>103.912</c:v>
                </c:pt>
                <c:pt idx="15">
                  <c:v>104.003</c:v>
                </c:pt>
                <c:pt idx="16">
                  <c:v>104.096</c:v>
                </c:pt>
                <c:pt idx="17">
                  <c:v>104.189</c:v>
                </c:pt>
                <c:pt idx="18">
                  <c:v>104.287</c:v>
                </c:pt>
                <c:pt idx="19">
                  <c:v>104.376</c:v>
                </c:pt>
                <c:pt idx="20">
                  <c:v>104.469</c:v>
                </c:pt>
                <c:pt idx="21">
                  <c:v>104.54</c:v>
                </c:pt>
                <c:pt idx="22">
                  <c:v>104.626</c:v>
                </c:pt>
                <c:pt idx="23">
                  <c:v>104.715</c:v>
                </c:pt>
                <c:pt idx="24">
                  <c:v>104.802</c:v>
                </c:pt>
                <c:pt idx="25">
                  <c:v>104.886</c:v>
                </c:pt>
                <c:pt idx="26">
                  <c:v>104.973</c:v>
                </c:pt>
                <c:pt idx="27">
                  <c:v>105.046</c:v>
                </c:pt>
                <c:pt idx="28">
                  <c:v>105.122</c:v>
                </c:pt>
                <c:pt idx="29">
                  <c:v>105.201</c:v>
                </c:pt>
                <c:pt idx="30">
                  <c:v>105.305</c:v>
                </c:pt>
                <c:pt idx="31">
                  <c:v>105.394</c:v>
                </c:pt>
                <c:pt idx="32">
                  <c:v>105.489</c:v>
                </c:pt>
                <c:pt idx="33">
                  <c:v>105.586</c:v>
                </c:pt>
                <c:pt idx="34">
                  <c:v>105.678</c:v>
                </c:pt>
                <c:pt idx="35">
                  <c:v>105.799</c:v>
                </c:pt>
                <c:pt idx="36">
                  <c:v>105.88</c:v>
                </c:pt>
                <c:pt idx="37">
                  <c:v>105.951</c:v>
                </c:pt>
                <c:pt idx="38">
                  <c:v>106.034</c:v>
                </c:pt>
                <c:pt idx="39">
                  <c:v>106.124</c:v>
                </c:pt>
                <c:pt idx="40">
                  <c:v>106.196</c:v>
                </c:pt>
                <c:pt idx="41">
                  <c:v>106.293</c:v>
                </c:pt>
                <c:pt idx="42">
                  <c:v>106.382</c:v>
                </c:pt>
                <c:pt idx="43">
                  <c:v>106.465</c:v>
                </c:pt>
                <c:pt idx="44">
                  <c:v>106.569</c:v>
                </c:pt>
                <c:pt idx="45">
                  <c:v>106.663</c:v>
                </c:pt>
                <c:pt idx="46">
                  <c:v>106.797</c:v>
                </c:pt>
                <c:pt idx="47">
                  <c:v>106.899</c:v>
                </c:pt>
                <c:pt idx="48">
                  <c:v>106.992</c:v>
                </c:pt>
                <c:pt idx="49">
                  <c:v>107.114</c:v>
                </c:pt>
                <c:pt idx="50">
                  <c:v>107.236</c:v>
                </c:pt>
                <c:pt idx="51">
                  <c:v>107.336</c:v>
                </c:pt>
                <c:pt idx="52">
                  <c:v>107.431</c:v>
                </c:pt>
                <c:pt idx="53">
                  <c:v>107.526</c:v>
                </c:pt>
                <c:pt idx="54">
                  <c:v>107.606</c:v>
                </c:pt>
                <c:pt idx="55">
                  <c:v>107.707</c:v>
                </c:pt>
                <c:pt idx="56">
                  <c:v>107.837</c:v>
                </c:pt>
                <c:pt idx="57">
                  <c:v>107.965</c:v>
                </c:pt>
                <c:pt idx="58">
                  <c:v>108.048</c:v>
                </c:pt>
                <c:pt idx="59">
                  <c:v>108.133</c:v>
                </c:pt>
                <c:pt idx="60">
                  <c:v>108.221</c:v>
                </c:pt>
                <c:pt idx="61">
                  <c:v>108.32</c:v>
                </c:pt>
                <c:pt idx="62">
                  <c:v>108.424</c:v>
                </c:pt>
                <c:pt idx="63">
                  <c:v>108.512</c:v>
                </c:pt>
                <c:pt idx="64">
                  <c:v>108.624</c:v>
                </c:pt>
                <c:pt idx="65">
                  <c:v>108.723</c:v>
                </c:pt>
                <c:pt idx="66">
                  <c:v>108.827</c:v>
                </c:pt>
                <c:pt idx="67">
                  <c:v>108.925</c:v>
                </c:pt>
                <c:pt idx="68">
                  <c:v>109.022</c:v>
                </c:pt>
                <c:pt idx="69">
                  <c:v>109.121</c:v>
                </c:pt>
                <c:pt idx="70">
                  <c:v>109.225</c:v>
                </c:pt>
                <c:pt idx="71">
                  <c:v>109.31</c:v>
                </c:pt>
                <c:pt idx="72">
                  <c:v>109.396</c:v>
                </c:pt>
                <c:pt idx="73">
                  <c:v>109.482</c:v>
                </c:pt>
                <c:pt idx="74">
                  <c:v>109.614</c:v>
                </c:pt>
                <c:pt idx="75">
                  <c:v>109.688</c:v>
                </c:pt>
                <c:pt idx="76">
                  <c:v>109.764</c:v>
                </c:pt>
                <c:pt idx="77">
                  <c:v>109.859</c:v>
                </c:pt>
                <c:pt idx="78">
                  <c:v>109.952</c:v>
                </c:pt>
                <c:pt idx="79">
                  <c:v>110.039</c:v>
                </c:pt>
                <c:pt idx="80">
                  <c:v>110.119</c:v>
                </c:pt>
                <c:pt idx="81">
                  <c:v>110.199</c:v>
                </c:pt>
                <c:pt idx="82">
                  <c:v>110.294</c:v>
                </c:pt>
                <c:pt idx="83">
                  <c:v>110.374</c:v>
                </c:pt>
                <c:pt idx="84">
                  <c:v>110.481</c:v>
                </c:pt>
                <c:pt idx="85">
                  <c:v>110.565</c:v>
                </c:pt>
                <c:pt idx="86">
                  <c:v>110.637</c:v>
                </c:pt>
                <c:pt idx="87">
                  <c:v>110.71</c:v>
                </c:pt>
                <c:pt idx="88">
                  <c:v>110.807</c:v>
                </c:pt>
                <c:pt idx="89">
                  <c:v>110.879</c:v>
                </c:pt>
                <c:pt idx="90">
                  <c:v>110.954</c:v>
                </c:pt>
                <c:pt idx="91">
                  <c:v>111.032</c:v>
                </c:pt>
                <c:pt idx="92">
                  <c:v>111.114</c:v>
                </c:pt>
                <c:pt idx="93">
                  <c:v>111.205</c:v>
                </c:pt>
                <c:pt idx="94">
                  <c:v>111.302</c:v>
                </c:pt>
                <c:pt idx="95">
                  <c:v>111.401</c:v>
                </c:pt>
                <c:pt idx="96">
                  <c:v>111.477</c:v>
                </c:pt>
                <c:pt idx="97">
                  <c:v>111.578</c:v>
                </c:pt>
                <c:pt idx="98">
                  <c:v>111.668</c:v>
                </c:pt>
                <c:pt idx="99">
                  <c:v>111.742</c:v>
                </c:pt>
                <c:pt idx="100">
                  <c:v>111.832</c:v>
                </c:pt>
                <c:pt idx="101">
                  <c:v>111.911</c:v>
                </c:pt>
                <c:pt idx="102">
                  <c:v>112.008</c:v>
                </c:pt>
                <c:pt idx="103">
                  <c:v>112.088</c:v>
                </c:pt>
                <c:pt idx="104">
                  <c:v>112.17</c:v>
                </c:pt>
                <c:pt idx="105">
                  <c:v>112.309</c:v>
                </c:pt>
                <c:pt idx="106">
                  <c:v>112.407</c:v>
                </c:pt>
                <c:pt idx="107">
                  <c:v>112.503</c:v>
                </c:pt>
                <c:pt idx="108">
                  <c:v>112.581</c:v>
                </c:pt>
                <c:pt idx="109">
                  <c:v>112.664</c:v>
                </c:pt>
                <c:pt idx="110">
                  <c:v>112.75</c:v>
                </c:pt>
                <c:pt idx="111">
                  <c:v>112.814</c:v>
                </c:pt>
                <c:pt idx="112">
                  <c:v>112.901</c:v>
                </c:pt>
                <c:pt idx="113">
                  <c:v>112.992</c:v>
                </c:pt>
                <c:pt idx="114">
                  <c:v>113.088</c:v>
                </c:pt>
                <c:pt idx="115">
                  <c:v>113.172</c:v>
                </c:pt>
                <c:pt idx="116">
                  <c:v>113.269</c:v>
                </c:pt>
                <c:pt idx="117">
                  <c:v>113.373</c:v>
                </c:pt>
                <c:pt idx="118">
                  <c:v>113.477</c:v>
                </c:pt>
                <c:pt idx="119">
                  <c:v>113.569</c:v>
                </c:pt>
                <c:pt idx="120">
                  <c:v>113.664</c:v>
                </c:pt>
                <c:pt idx="121">
                  <c:v>113.741</c:v>
                </c:pt>
                <c:pt idx="122">
                  <c:v>113.815</c:v>
                </c:pt>
                <c:pt idx="123">
                  <c:v>113.994</c:v>
                </c:pt>
                <c:pt idx="124">
                  <c:v>114.088</c:v>
                </c:pt>
                <c:pt idx="125">
                  <c:v>114.182</c:v>
                </c:pt>
                <c:pt idx="126">
                  <c:v>114.266</c:v>
                </c:pt>
                <c:pt idx="127">
                  <c:v>114.352</c:v>
                </c:pt>
                <c:pt idx="128">
                  <c:v>114.464</c:v>
                </c:pt>
                <c:pt idx="129">
                  <c:v>114.561</c:v>
                </c:pt>
                <c:pt idx="130">
                  <c:v>114.647</c:v>
                </c:pt>
                <c:pt idx="131">
                  <c:v>114.745</c:v>
                </c:pt>
                <c:pt idx="132">
                  <c:v>114.829</c:v>
                </c:pt>
                <c:pt idx="133">
                  <c:v>114.917</c:v>
                </c:pt>
                <c:pt idx="134">
                  <c:v>114.997</c:v>
                </c:pt>
                <c:pt idx="135">
                  <c:v>115.081</c:v>
                </c:pt>
                <c:pt idx="136">
                  <c:v>115.168</c:v>
                </c:pt>
                <c:pt idx="137">
                  <c:v>115.262</c:v>
                </c:pt>
                <c:pt idx="138">
                  <c:v>115.371</c:v>
                </c:pt>
                <c:pt idx="139">
                  <c:v>115.468</c:v>
                </c:pt>
                <c:pt idx="140">
                  <c:v>115.559</c:v>
                </c:pt>
                <c:pt idx="141">
                  <c:v>115.648</c:v>
                </c:pt>
                <c:pt idx="142">
                  <c:v>115.719</c:v>
                </c:pt>
                <c:pt idx="143">
                  <c:v>115.8</c:v>
                </c:pt>
                <c:pt idx="144">
                  <c:v>115.905</c:v>
                </c:pt>
                <c:pt idx="145">
                  <c:v>116.0</c:v>
                </c:pt>
                <c:pt idx="146">
                  <c:v>116.088</c:v>
                </c:pt>
              </c:numCache>
            </c:numRef>
          </c:xVal>
          <c:yVal>
            <c:numRef>
              <c:f>'VELA02MRP 1com'!$L$438:$L$584</c:f>
              <c:numCache>
                <c:formatCode>General</c:formatCode>
                <c:ptCount val="147"/>
                <c:pt idx="0">
                  <c:v>0.9261</c:v>
                </c:pt>
                <c:pt idx="1">
                  <c:v>0.9577</c:v>
                </c:pt>
                <c:pt idx="2">
                  <c:v>0.8505</c:v>
                </c:pt>
                <c:pt idx="3">
                  <c:v>14.0562</c:v>
                </c:pt>
                <c:pt idx="4">
                  <c:v>0.9822</c:v>
                </c:pt>
                <c:pt idx="5">
                  <c:v>1.0102</c:v>
                </c:pt>
                <c:pt idx="6">
                  <c:v>1.0178</c:v>
                </c:pt>
                <c:pt idx="7">
                  <c:v>1.202</c:v>
                </c:pt>
                <c:pt idx="8">
                  <c:v>1.1953</c:v>
                </c:pt>
                <c:pt idx="9">
                  <c:v>1.0108</c:v>
                </c:pt>
                <c:pt idx="10">
                  <c:v>1.0079</c:v>
                </c:pt>
                <c:pt idx="11">
                  <c:v>1.0458</c:v>
                </c:pt>
                <c:pt idx="12">
                  <c:v>1.2216</c:v>
                </c:pt>
                <c:pt idx="13">
                  <c:v>1.175</c:v>
                </c:pt>
                <c:pt idx="14">
                  <c:v>1.4045</c:v>
                </c:pt>
                <c:pt idx="15">
                  <c:v>1.2662</c:v>
                </c:pt>
                <c:pt idx="16">
                  <c:v>12.2068</c:v>
                </c:pt>
                <c:pt idx="17">
                  <c:v>1.1067</c:v>
                </c:pt>
                <c:pt idx="18">
                  <c:v>0.2092</c:v>
                </c:pt>
                <c:pt idx="19">
                  <c:v>0.9751</c:v>
                </c:pt>
                <c:pt idx="20">
                  <c:v>1.1498</c:v>
                </c:pt>
                <c:pt idx="21">
                  <c:v>5.2147</c:v>
                </c:pt>
                <c:pt idx="22">
                  <c:v>0.6462</c:v>
                </c:pt>
                <c:pt idx="23">
                  <c:v>0.8407</c:v>
                </c:pt>
                <c:pt idx="24">
                  <c:v>1.0845</c:v>
                </c:pt>
                <c:pt idx="25">
                  <c:v>1.3519</c:v>
                </c:pt>
                <c:pt idx="26">
                  <c:v>1.0269</c:v>
                </c:pt>
                <c:pt idx="27">
                  <c:v>1.5894</c:v>
                </c:pt>
                <c:pt idx="28">
                  <c:v>1.353</c:v>
                </c:pt>
                <c:pt idx="29">
                  <c:v>19.9682</c:v>
                </c:pt>
                <c:pt idx="30">
                  <c:v>3.9842</c:v>
                </c:pt>
                <c:pt idx="31">
                  <c:v>1.0045</c:v>
                </c:pt>
                <c:pt idx="32">
                  <c:v>1.1044</c:v>
                </c:pt>
                <c:pt idx="33">
                  <c:v>9.4935</c:v>
                </c:pt>
                <c:pt idx="34">
                  <c:v>1.486</c:v>
                </c:pt>
                <c:pt idx="35">
                  <c:v>1.4968</c:v>
                </c:pt>
                <c:pt idx="36">
                  <c:v>1.2309</c:v>
                </c:pt>
                <c:pt idx="37">
                  <c:v>1.2608</c:v>
                </c:pt>
                <c:pt idx="38">
                  <c:v>1.2612</c:v>
                </c:pt>
                <c:pt idx="39">
                  <c:v>1.4595</c:v>
                </c:pt>
                <c:pt idx="40">
                  <c:v>1.3633</c:v>
                </c:pt>
                <c:pt idx="41">
                  <c:v>1.285</c:v>
                </c:pt>
                <c:pt idx="42">
                  <c:v>1.1901</c:v>
                </c:pt>
                <c:pt idx="43">
                  <c:v>1.1954</c:v>
                </c:pt>
                <c:pt idx="44">
                  <c:v>1.2563</c:v>
                </c:pt>
                <c:pt idx="45">
                  <c:v>1.1149</c:v>
                </c:pt>
                <c:pt idx="46">
                  <c:v>1.2494</c:v>
                </c:pt>
                <c:pt idx="47">
                  <c:v>1.2268</c:v>
                </c:pt>
                <c:pt idx="48">
                  <c:v>1.2134</c:v>
                </c:pt>
                <c:pt idx="49">
                  <c:v>1.1935</c:v>
                </c:pt>
                <c:pt idx="50">
                  <c:v>1.1747</c:v>
                </c:pt>
                <c:pt idx="51">
                  <c:v>2.9032</c:v>
                </c:pt>
                <c:pt idx="52">
                  <c:v>1.1375</c:v>
                </c:pt>
                <c:pt idx="53">
                  <c:v>0.9514</c:v>
                </c:pt>
                <c:pt idx="54">
                  <c:v>0.9638</c:v>
                </c:pt>
                <c:pt idx="55">
                  <c:v>0.7151</c:v>
                </c:pt>
                <c:pt idx="56">
                  <c:v>0.0299</c:v>
                </c:pt>
                <c:pt idx="57">
                  <c:v>0.973</c:v>
                </c:pt>
                <c:pt idx="58">
                  <c:v>0.9868</c:v>
                </c:pt>
                <c:pt idx="59">
                  <c:v>8.7227</c:v>
                </c:pt>
                <c:pt idx="60">
                  <c:v>5.7491</c:v>
                </c:pt>
                <c:pt idx="61">
                  <c:v>0.9328</c:v>
                </c:pt>
                <c:pt idx="62">
                  <c:v>0.8745</c:v>
                </c:pt>
                <c:pt idx="63">
                  <c:v>0.9182</c:v>
                </c:pt>
                <c:pt idx="64">
                  <c:v>1.1299</c:v>
                </c:pt>
                <c:pt idx="65">
                  <c:v>0.9045</c:v>
                </c:pt>
                <c:pt idx="66">
                  <c:v>9.0838</c:v>
                </c:pt>
                <c:pt idx="67">
                  <c:v>0.3708</c:v>
                </c:pt>
                <c:pt idx="68">
                  <c:v>0.7345</c:v>
                </c:pt>
                <c:pt idx="69">
                  <c:v>0.56</c:v>
                </c:pt>
                <c:pt idx="70">
                  <c:v>0.3268</c:v>
                </c:pt>
                <c:pt idx="71">
                  <c:v>0.4615</c:v>
                </c:pt>
                <c:pt idx="72">
                  <c:v>0.4794</c:v>
                </c:pt>
                <c:pt idx="73">
                  <c:v>5.024</c:v>
                </c:pt>
                <c:pt idx="74">
                  <c:v>0.7215</c:v>
                </c:pt>
                <c:pt idx="75">
                  <c:v>0.0981</c:v>
                </c:pt>
                <c:pt idx="76">
                  <c:v>0.8945</c:v>
                </c:pt>
                <c:pt idx="77">
                  <c:v>0.8399</c:v>
                </c:pt>
                <c:pt idx="78">
                  <c:v>0.774</c:v>
                </c:pt>
                <c:pt idx="79">
                  <c:v>1.2232</c:v>
                </c:pt>
                <c:pt idx="80">
                  <c:v>1.0314</c:v>
                </c:pt>
                <c:pt idx="81">
                  <c:v>1.0194</c:v>
                </c:pt>
                <c:pt idx="82">
                  <c:v>1.005</c:v>
                </c:pt>
                <c:pt idx="83">
                  <c:v>0.9094</c:v>
                </c:pt>
                <c:pt idx="84">
                  <c:v>0.0345</c:v>
                </c:pt>
                <c:pt idx="85">
                  <c:v>0.8098</c:v>
                </c:pt>
                <c:pt idx="86">
                  <c:v>1.6459</c:v>
                </c:pt>
                <c:pt idx="87">
                  <c:v>0.9059</c:v>
                </c:pt>
                <c:pt idx="88">
                  <c:v>1.0986</c:v>
                </c:pt>
                <c:pt idx="89">
                  <c:v>0.8761</c:v>
                </c:pt>
                <c:pt idx="90">
                  <c:v>0.634</c:v>
                </c:pt>
                <c:pt idx="91">
                  <c:v>0.8214</c:v>
                </c:pt>
                <c:pt idx="92">
                  <c:v>0.9508</c:v>
                </c:pt>
                <c:pt idx="93">
                  <c:v>0.8687</c:v>
                </c:pt>
                <c:pt idx="94">
                  <c:v>0.986</c:v>
                </c:pt>
                <c:pt idx="95">
                  <c:v>1.0136</c:v>
                </c:pt>
                <c:pt idx="96">
                  <c:v>0.8299</c:v>
                </c:pt>
                <c:pt idx="97">
                  <c:v>0.8663</c:v>
                </c:pt>
                <c:pt idx="98">
                  <c:v>0.8118</c:v>
                </c:pt>
                <c:pt idx="99">
                  <c:v>0.8161</c:v>
                </c:pt>
                <c:pt idx="100">
                  <c:v>0.8955</c:v>
                </c:pt>
                <c:pt idx="101">
                  <c:v>0.8902</c:v>
                </c:pt>
                <c:pt idx="102">
                  <c:v>0.9206</c:v>
                </c:pt>
                <c:pt idx="103">
                  <c:v>0.788</c:v>
                </c:pt>
                <c:pt idx="104">
                  <c:v>0.7351</c:v>
                </c:pt>
                <c:pt idx="105">
                  <c:v>1.0407</c:v>
                </c:pt>
                <c:pt idx="106">
                  <c:v>1.137</c:v>
                </c:pt>
                <c:pt idx="107">
                  <c:v>0.9027</c:v>
                </c:pt>
                <c:pt idx="108">
                  <c:v>0.8563</c:v>
                </c:pt>
                <c:pt idx="109">
                  <c:v>1.1542</c:v>
                </c:pt>
                <c:pt idx="110">
                  <c:v>1.2096</c:v>
                </c:pt>
                <c:pt idx="111">
                  <c:v>1.4394</c:v>
                </c:pt>
                <c:pt idx="112">
                  <c:v>1.2416</c:v>
                </c:pt>
                <c:pt idx="113">
                  <c:v>1.6045</c:v>
                </c:pt>
                <c:pt idx="114">
                  <c:v>1.5574</c:v>
                </c:pt>
                <c:pt idx="115">
                  <c:v>1.5728</c:v>
                </c:pt>
                <c:pt idx="116">
                  <c:v>1.6432</c:v>
                </c:pt>
                <c:pt idx="117">
                  <c:v>1.5465</c:v>
                </c:pt>
                <c:pt idx="118">
                  <c:v>1.4639</c:v>
                </c:pt>
                <c:pt idx="119">
                  <c:v>1.3948</c:v>
                </c:pt>
                <c:pt idx="120">
                  <c:v>1.6781</c:v>
                </c:pt>
                <c:pt idx="121">
                  <c:v>2.099</c:v>
                </c:pt>
                <c:pt idx="122">
                  <c:v>1.932</c:v>
                </c:pt>
                <c:pt idx="123">
                  <c:v>0.9266</c:v>
                </c:pt>
                <c:pt idx="124">
                  <c:v>0.9046</c:v>
                </c:pt>
                <c:pt idx="125">
                  <c:v>1.0162</c:v>
                </c:pt>
                <c:pt idx="126">
                  <c:v>1.3183</c:v>
                </c:pt>
                <c:pt idx="127">
                  <c:v>1.6219</c:v>
                </c:pt>
                <c:pt idx="128">
                  <c:v>1.6255</c:v>
                </c:pt>
                <c:pt idx="129">
                  <c:v>1.7241</c:v>
                </c:pt>
                <c:pt idx="130">
                  <c:v>1.7472</c:v>
                </c:pt>
                <c:pt idx="131">
                  <c:v>1.6671</c:v>
                </c:pt>
                <c:pt idx="132">
                  <c:v>1.7613</c:v>
                </c:pt>
                <c:pt idx="133">
                  <c:v>1.7607</c:v>
                </c:pt>
                <c:pt idx="134">
                  <c:v>1.8542</c:v>
                </c:pt>
                <c:pt idx="135">
                  <c:v>2.0531</c:v>
                </c:pt>
                <c:pt idx="136">
                  <c:v>2.0721</c:v>
                </c:pt>
                <c:pt idx="137">
                  <c:v>1.7722</c:v>
                </c:pt>
                <c:pt idx="138">
                  <c:v>1.5874</c:v>
                </c:pt>
                <c:pt idx="139">
                  <c:v>1.5985</c:v>
                </c:pt>
                <c:pt idx="140">
                  <c:v>1.6461</c:v>
                </c:pt>
                <c:pt idx="141">
                  <c:v>1.6998</c:v>
                </c:pt>
                <c:pt idx="142">
                  <c:v>1.6801</c:v>
                </c:pt>
                <c:pt idx="143">
                  <c:v>1.6555</c:v>
                </c:pt>
                <c:pt idx="144">
                  <c:v>1.633</c:v>
                </c:pt>
                <c:pt idx="145">
                  <c:v>1.7125</c:v>
                </c:pt>
                <c:pt idx="146">
                  <c:v>1.6229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407480"/>
        <c:axId val="-2110276232"/>
      </c:scatterChart>
      <c:valAx>
        <c:axId val="-210540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276232"/>
        <c:crosses val="autoZero"/>
        <c:crossBetween val="midCat"/>
      </c:valAx>
      <c:valAx>
        <c:axId val="-2110276232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</a:t>
                </a:r>
                <a:r>
                  <a:rPr lang="en-US" sz="1400" baseline="0"/>
                  <a:t> Index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4074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Cam7 </a:t>
            </a:r>
            <a:r>
              <a:rPr lang="en-US" baseline="0"/>
              <a:t>(single component)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'VELA02MRP 1com'!$D$585:$D$726</c:f>
              <c:numCache>
                <c:formatCode>General</c:formatCode>
                <c:ptCount val="142"/>
                <c:pt idx="0">
                  <c:v>102.664</c:v>
                </c:pt>
                <c:pt idx="1">
                  <c:v>102.746</c:v>
                </c:pt>
                <c:pt idx="2">
                  <c:v>102.845</c:v>
                </c:pt>
                <c:pt idx="3">
                  <c:v>102.927</c:v>
                </c:pt>
                <c:pt idx="4">
                  <c:v>103.013</c:v>
                </c:pt>
                <c:pt idx="5">
                  <c:v>103.1</c:v>
                </c:pt>
                <c:pt idx="6">
                  <c:v>103.189</c:v>
                </c:pt>
                <c:pt idx="7">
                  <c:v>103.282</c:v>
                </c:pt>
                <c:pt idx="8">
                  <c:v>103.371</c:v>
                </c:pt>
                <c:pt idx="9">
                  <c:v>103.466</c:v>
                </c:pt>
                <c:pt idx="10">
                  <c:v>103.556</c:v>
                </c:pt>
                <c:pt idx="11">
                  <c:v>103.638</c:v>
                </c:pt>
                <c:pt idx="12">
                  <c:v>103.737</c:v>
                </c:pt>
                <c:pt idx="13">
                  <c:v>103.822</c:v>
                </c:pt>
                <c:pt idx="14">
                  <c:v>103.912</c:v>
                </c:pt>
                <c:pt idx="15">
                  <c:v>104.003</c:v>
                </c:pt>
                <c:pt idx="16">
                  <c:v>104.096</c:v>
                </c:pt>
                <c:pt idx="17">
                  <c:v>104.189</c:v>
                </c:pt>
                <c:pt idx="18">
                  <c:v>104.287</c:v>
                </c:pt>
                <c:pt idx="19">
                  <c:v>104.376</c:v>
                </c:pt>
                <c:pt idx="20">
                  <c:v>104.469</c:v>
                </c:pt>
                <c:pt idx="21">
                  <c:v>104.54</c:v>
                </c:pt>
                <c:pt idx="22">
                  <c:v>104.626</c:v>
                </c:pt>
                <c:pt idx="23">
                  <c:v>104.715</c:v>
                </c:pt>
                <c:pt idx="24">
                  <c:v>104.802</c:v>
                </c:pt>
                <c:pt idx="25">
                  <c:v>104.886</c:v>
                </c:pt>
                <c:pt idx="26">
                  <c:v>104.973</c:v>
                </c:pt>
                <c:pt idx="27">
                  <c:v>105.046</c:v>
                </c:pt>
                <c:pt idx="28">
                  <c:v>105.122</c:v>
                </c:pt>
                <c:pt idx="29">
                  <c:v>105.201</c:v>
                </c:pt>
                <c:pt idx="30">
                  <c:v>105.305</c:v>
                </c:pt>
                <c:pt idx="31">
                  <c:v>105.394</c:v>
                </c:pt>
                <c:pt idx="32">
                  <c:v>105.489</c:v>
                </c:pt>
                <c:pt idx="33">
                  <c:v>105.586</c:v>
                </c:pt>
                <c:pt idx="34">
                  <c:v>105.678</c:v>
                </c:pt>
                <c:pt idx="35">
                  <c:v>105.799</c:v>
                </c:pt>
                <c:pt idx="36">
                  <c:v>105.88</c:v>
                </c:pt>
                <c:pt idx="37">
                  <c:v>105.951</c:v>
                </c:pt>
                <c:pt idx="38">
                  <c:v>106.034</c:v>
                </c:pt>
                <c:pt idx="39">
                  <c:v>106.124</c:v>
                </c:pt>
                <c:pt idx="40">
                  <c:v>106.196</c:v>
                </c:pt>
                <c:pt idx="41">
                  <c:v>106.293</c:v>
                </c:pt>
                <c:pt idx="42">
                  <c:v>106.382</c:v>
                </c:pt>
                <c:pt idx="43">
                  <c:v>106.465</c:v>
                </c:pt>
                <c:pt idx="44">
                  <c:v>106.569</c:v>
                </c:pt>
                <c:pt idx="45">
                  <c:v>106.663</c:v>
                </c:pt>
                <c:pt idx="46">
                  <c:v>106.797</c:v>
                </c:pt>
                <c:pt idx="47">
                  <c:v>106.899</c:v>
                </c:pt>
                <c:pt idx="48">
                  <c:v>106.992</c:v>
                </c:pt>
                <c:pt idx="49">
                  <c:v>107.114</c:v>
                </c:pt>
                <c:pt idx="50">
                  <c:v>107.236</c:v>
                </c:pt>
                <c:pt idx="51">
                  <c:v>107.336</c:v>
                </c:pt>
                <c:pt idx="52">
                  <c:v>107.431</c:v>
                </c:pt>
                <c:pt idx="53">
                  <c:v>107.526</c:v>
                </c:pt>
                <c:pt idx="54">
                  <c:v>107.606</c:v>
                </c:pt>
                <c:pt idx="55">
                  <c:v>107.707</c:v>
                </c:pt>
                <c:pt idx="56">
                  <c:v>107.837</c:v>
                </c:pt>
                <c:pt idx="57">
                  <c:v>107.965</c:v>
                </c:pt>
                <c:pt idx="58">
                  <c:v>108.048</c:v>
                </c:pt>
                <c:pt idx="59">
                  <c:v>108.133</c:v>
                </c:pt>
                <c:pt idx="60">
                  <c:v>108.221</c:v>
                </c:pt>
                <c:pt idx="61">
                  <c:v>108.32</c:v>
                </c:pt>
                <c:pt idx="62">
                  <c:v>108.424</c:v>
                </c:pt>
                <c:pt idx="63">
                  <c:v>108.512</c:v>
                </c:pt>
                <c:pt idx="64">
                  <c:v>108.624</c:v>
                </c:pt>
                <c:pt idx="65">
                  <c:v>108.723</c:v>
                </c:pt>
                <c:pt idx="66">
                  <c:v>108.827</c:v>
                </c:pt>
                <c:pt idx="67">
                  <c:v>108.925</c:v>
                </c:pt>
                <c:pt idx="68">
                  <c:v>109.022</c:v>
                </c:pt>
                <c:pt idx="69">
                  <c:v>109.121</c:v>
                </c:pt>
                <c:pt idx="70">
                  <c:v>109.225</c:v>
                </c:pt>
                <c:pt idx="71">
                  <c:v>109.31</c:v>
                </c:pt>
                <c:pt idx="72">
                  <c:v>109.396</c:v>
                </c:pt>
                <c:pt idx="73">
                  <c:v>109.482</c:v>
                </c:pt>
                <c:pt idx="74">
                  <c:v>109.614</c:v>
                </c:pt>
                <c:pt idx="75">
                  <c:v>109.688</c:v>
                </c:pt>
                <c:pt idx="76">
                  <c:v>109.764</c:v>
                </c:pt>
                <c:pt idx="77">
                  <c:v>109.859</c:v>
                </c:pt>
                <c:pt idx="78">
                  <c:v>109.952</c:v>
                </c:pt>
                <c:pt idx="79">
                  <c:v>110.039</c:v>
                </c:pt>
                <c:pt idx="80">
                  <c:v>110.119</c:v>
                </c:pt>
                <c:pt idx="81">
                  <c:v>110.199</c:v>
                </c:pt>
                <c:pt idx="82">
                  <c:v>110.294</c:v>
                </c:pt>
                <c:pt idx="83">
                  <c:v>110.374</c:v>
                </c:pt>
                <c:pt idx="84">
                  <c:v>110.481</c:v>
                </c:pt>
                <c:pt idx="85">
                  <c:v>110.565</c:v>
                </c:pt>
                <c:pt idx="86">
                  <c:v>110.637</c:v>
                </c:pt>
                <c:pt idx="87">
                  <c:v>110.71</c:v>
                </c:pt>
                <c:pt idx="88">
                  <c:v>110.807</c:v>
                </c:pt>
                <c:pt idx="89">
                  <c:v>110.879</c:v>
                </c:pt>
                <c:pt idx="90">
                  <c:v>110.954</c:v>
                </c:pt>
                <c:pt idx="91">
                  <c:v>111.032</c:v>
                </c:pt>
                <c:pt idx="92">
                  <c:v>111.114</c:v>
                </c:pt>
                <c:pt idx="93">
                  <c:v>111.205</c:v>
                </c:pt>
                <c:pt idx="94">
                  <c:v>111.302</c:v>
                </c:pt>
                <c:pt idx="95">
                  <c:v>111.401</c:v>
                </c:pt>
                <c:pt idx="96">
                  <c:v>111.477</c:v>
                </c:pt>
                <c:pt idx="97">
                  <c:v>111.578</c:v>
                </c:pt>
                <c:pt idx="98">
                  <c:v>111.668</c:v>
                </c:pt>
                <c:pt idx="99">
                  <c:v>111.742</c:v>
                </c:pt>
                <c:pt idx="100">
                  <c:v>111.832</c:v>
                </c:pt>
                <c:pt idx="101">
                  <c:v>111.911</c:v>
                </c:pt>
                <c:pt idx="102">
                  <c:v>112.088</c:v>
                </c:pt>
                <c:pt idx="103">
                  <c:v>112.17</c:v>
                </c:pt>
                <c:pt idx="104">
                  <c:v>112.309</c:v>
                </c:pt>
                <c:pt idx="105">
                  <c:v>112.407</c:v>
                </c:pt>
                <c:pt idx="106">
                  <c:v>112.503</c:v>
                </c:pt>
                <c:pt idx="107">
                  <c:v>112.581</c:v>
                </c:pt>
                <c:pt idx="108">
                  <c:v>112.664</c:v>
                </c:pt>
                <c:pt idx="109">
                  <c:v>112.75</c:v>
                </c:pt>
                <c:pt idx="110">
                  <c:v>112.814</c:v>
                </c:pt>
                <c:pt idx="111">
                  <c:v>112.901</c:v>
                </c:pt>
                <c:pt idx="112">
                  <c:v>112.992</c:v>
                </c:pt>
                <c:pt idx="113">
                  <c:v>113.172</c:v>
                </c:pt>
                <c:pt idx="114">
                  <c:v>113.269</c:v>
                </c:pt>
                <c:pt idx="115">
                  <c:v>113.373</c:v>
                </c:pt>
                <c:pt idx="116">
                  <c:v>113.477</c:v>
                </c:pt>
                <c:pt idx="117">
                  <c:v>113.569</c:v>
                </c:pt>
                <c:pt idx="118">
                  <c:v>113.664</c:v>
                </c:pt>
                <c:pt idx="119">
                  <c:v>113.741</c:v>
                </c:pt>
                <c:pt idx="120">
                  <c:v>113.815</c:v>
                </c:pt>
                <c:pt idx="121">
                  <c:v>113.994</c:v>
                </c:pt>
                <c:pt idx="122">
                  <c:v>114.182</c:v>
                </c:pt>
                <c:pt idx="123">
                  <c:v>114.266</c:v>
                </c:pt>
                <c:pt idx="124">
                  <c:v>114.352</c:v>
                </c:pt>
                <c:pt idx="125">
                  <c:v>114.464</c:v>
                </c:pt>
                <c:pt idx="126">
                  <c:v>114.647</c:v>
                </c:pt>
                <c:pt idx="127">
                  <c:v>114.745</c:v>
                </c:pt>
                <c:pt idx="128">
                  <c:v>114.829</c:v>
                </c:pt>
                <c:pt idx="129">
                  <c:v>114.917</c:v>
                </c:pt>
                <c:pt idx="130">
                  <c:v>115.081</c:v>
                </c:pt>
                <c:pt idx="131">
                  <c:v>115.168</c:v>
                </c:pt>
                <c:pt idx="132">
                  <c:v>115.262</c:v>
                </c:pt>
                <c:pt idx="133">
                  <c:v>115.371</c:v>
                </c:pt>
                <c:pt idx="134">
                  <c:v>115.468</c:v>
                </c:pt>
                <c:pt idx="135">
                  <c:v>115.559</c:v>
                </c:pt>
                <c:pt idx="136">
                  <c:v>115.648</c:v>
                </c:pt>
                <c:pt idx="137">
                  <c:v>115.719</c:v>
                </c:pt>
                <c:pt idx="138">
                  <c:v>115.8</c:v>
                </c:pt>
                <c:pt idx="139">
                  <c:v>115.905</c:v>
                </c:pt>
                <c:pt idx="140">
                  <c:v>116.0</c:v>
                </c:pt>
                <c:pt idx="141">
                  <c:v>116.088</c:v>
                </c:pt>
              </c:numCache>
            </c:numRef>
          </c:xVal>
          <c:yVal>
            <c:numRef>
              <c:f>'VELA02MRP 1com'!$L$585:$L$725</c:f>
              <c:numCache>
                <c:formatCode>General</c:formatCode>
                <c:ptCount val="141"/>
                <c:pt idx="0">
                  <c:v>0.8396</c:v>
                </c:pt>
                <c:pt idx="1">
                  <c:v>0.8295</c:v>
                </c:pt>
                <c:pt idx="2">
                  <c:v>1.1408</c:v>
                </c:pt>
                <c:pt idx="3">
                  <c:v>0.7145</c:v>
                </c:pt>
                <c:pt idx="4">
                  <c:v>0.7098</c:v>
                </c:pt>
                <c:pt idx="5">
                  <c:v>1.0252</c:v>
                </c:pt>
                <c:pt idx="6">
                  <c:v>0.8952</c:v>
                </c:pt>
                <c:pt idx="7">
                  <c:v>1.071</c:v>
                </c:pt>
                <c:pt idx="8">
                  <c:v>13.047</c:v>
                </c:pt>
                <c:pt idx="9">
                  <c:v>0.8093</c:v>
                </c:pt>
                <c:pt idx="10">
                  <c:v>0.7858</c:v>
                </c:pt>
                <c:pt idx="11">
                  <c:v>0.9556</c:v>
                </c:pt>
                <c:pt idx="12">
                  <c:v>1.1574</c:v>
                </c:pt>
                <c:pt idx="13">
                  <c:v>1.0046</c:v>
                </c:pt>
                <c:pt idx="14">
                  <c:v>1.2849</c:v>
                </c:pt>
                <c:pt idx="15">
                  <c:v>1.3057</c:v>
                </c:pt>
                <c:pt idx="16">
                  <c:v>1.229</c:v>
                </c:pt>
                <c:pt idx="17">
                  <c:v>1.1092</c:v>
                </c:pt>
                <c:pt idx="18">
                  <c:v>0.162</c:v>
                </c:pt>
                <c:pt idx="19">
                  <c:v>1.0466</c:v>
                </c:pt>
                <c:pt idx="20">
                  <c:v>1.0075</c:v>
                </c:pt>
                <c:pt idx="21">
                  <c:v>15.7211</c:v>
                </c:pt>
                <c:pt idx="22">
                  <c:v>0.7825</c:v>
                </c:pt>
                <c:pt idx="23">
                  <c:v>0.7911</c:v>
                </c:pt>
                <c:pt idx="24">
                  <c:v>1.0526</c:v>
                </c:pt>
                <c:pt idx="25">
                  <c:v>19.9688</c:v>
                </c:pt>
                <c:pt idx="26">
                  <c:v>1.3087</c:v>
                </c:pt>
                <c:pt idx="27">
                  <c:v>1.5457</c:v>
                </c:pt>
                <c:pt idx="28">
                  <c:v>1.5423</c:v>
                </c:pt>
                <c:pt idx="29">
                  <c:v>1.4838</c:v>
                </c:pt>
                <c:pt idx="30">
                  <c:v>1.2806</c:v>
                </c:pt>
                <c:pt idx="31">
                  <c:v>1.2782</c:v>
                </c:pt>
                <c:pt idx="32">
                  <c:v>17.4136</c:v>
                </c:pt>
                <c:pt idx="33">
                  <c:v>1.3251</c:v>
                </c:pt>
                <c:pt idx="34">
                  <c:v>1.3808</c:v>
                </c:pt>
                <c:pt idx="35">
                  <c:v>0.2279</c:v>
                </c:pt>
                <c:pt idx="36">
                  <c:v>1.2959</c:v>
                </c:pt>
                <c:pt idx="37">
                  <c:v>1.2768</c:v>
                </c:pt>
                <c:pt idx="38">
                  <c:v>1.2507</c:v>
                </c:pt>
                <c:pt idx="39">
                  <c:v>0.9849</c:v>
                </c:pt>
                <c:pt idx="40">
                  <c:v>1.1586</c:v>
                </c:pt>
                <c:pt idx="41">
                  <c:v>1.1186</c:v>
                </c:pt>
                <c:pt idx="42">
                  <c:v>1.1238</c:v>
                </c:pt>
                <c:pt idx="43">
                  <c:v>1.1328</c:v>
                </c:pt>
                <c:pt idx="44">
                  <c:v>1.1399</c:v>
                </c:pt>
                <c:pt idx="45">
                  <c:v>1.1149</c:v>
                </c:pt>
                <c:pt idx="46">
                  <c:v>1.1422</c:v>
                </c:pt>
                <c:pt idx="47">
                  <c:v>1.1528</c:v>
                </c:pt>
                <c:pt idx="48">
                  <c:v>0.3067</c:v>
                </c:pt>
                <c:pt idx="49">
                  <c:v>0.9748</c:v>
                </c:pt>
                <c:pt idx="50">
                  <c:v>0.1482</c:v>
                </c:pt>
                <c:pt idx="51">
                  <c:v>0.8395</c:v>
                </c:pt>
                <c:pt idx="52">
                  <c:v>0.7378</c:v>
                </c:pt>
                <c:pt idx="53">
                  <c:v>4.5617</c:v>
                </c:pt>
                <c:pt idx="54">
                  <c:v>0.7534</c:v>
                </c:pt>
                <c:pt idx="55">
                  <c:v>0.8355</c:v>
                </c:pt>
                <c:pt idx="56">
                  <c:v>0.9249</c:v>
                </c:pt>
                <c:pt idx="57">
                  <c:v>0.9987</c:v>
                </c:pt>
                <c:pt idx="58">
                  <c:v>1.1131</c:v>
                </c:pt>
                <c:pt idx="59">
                  <c:v>1.0633</c:v>
                </c:pt>
                <c:pt idx="60">
                  <c:v>19.9902</c:v>
                </c:pt>
                <c:pt idx="61">
                  <c:v>0.8078</c:v>
                </c:pt>
                <c:pt idx="62">
                  <c:v>0.7876</c:v>
                </c:pt>
                <c:pt idx="63">
                  <c:v>9.2557</c:v>
                </c:pt>
                <c:pt idx="64">
                  <c:v>1.1581</c:v>
                </c:pt>
                <c:pt idx="65">
                  <c:v>1.097</c:v>
                </c:pt>
                <c:pt idx="66">
                  <c:v>0.8098</c:v>
                </c:pt>
                <c:pt idx="67">
                  <c:v>1.0543</c:v>
                </c:pt>
                <c:pt idx="68">
                  <c:v>0.9508</c:v>
                </c:pt>
                <c:pt idx="69">
                  <c:v>0.7233</c:v>
                </c:pt>
                <c:pt idx="70">
                  <c:v>0.5728</c:v>
                </c:pt>
                <c:pt idx="71">
                  <c:v>0.5139</c:v>
                </c:pt>
                <c:pt idx="72">
                  <c:v>19.4163</c:v>
                </c:pt>
                <c:pt idx="73">
                  <c:v>0.6165</c:v>
                </c:pt>
                <c:pt idx="74">
                  <c:v>0.2925</c:v>
                </c:pt>
                <c:pt idx="75">
                  <c:v>0.9569</c:v>
                </c:pt>
                <c:pt idx="76">
                  <c:v>0.9948</c:v>
                </c:pt>
                <c:pt idx="77">
                  <c:v>1.0</c:v>
                </c:pt>
                <c:pt idx="78">
                  <c:v>0.7813</c:v>
                </c:pt>
                <c:pt idx="79">
                  <c:v>0.9315</c:v>
                </c:pt>
                <c:pt idx="80">
                  <c:v>1.0668</c:v>
                </c:pt>
                <c:pt idx="81">
                  <c:v>0.926</c:v>
                </c:pt>
                <c:pt idx="82">
                  <c:v>1.0735</c:v>
                </c:pt>
                <c:pt idx="83">
                  <c:v>1.0575</c:v>
                </c:pt>
                <c:pt idx="84">
                  <c:v>0.899</c:v>
                </c:pt>
                <c:pt idx="85">
                  <c:v>0.9515</c:v>
                </c:pt>
                <c:pt idx="86">
                  <c:v>1.0898</c:v>
                </c:pt>
                <c:pt idx="87">
                  <c:v>0.9272</c:v>
                </c:pt>
                <c:pt idx="88">
                  <c:v>1.074</c:v>
                </c:pt>
                <c:pt idx="89">
                  <c:v>0.5435</c:v>
                </c:pt>
                <c:pt idx="90">
                  <c:v>0.8075</c:v>
                </c:pt>
                <c:pt idx="91">
                  <c:v>0.9438</c:v>
                </c:pt>
                <c:pt idx="92">
                  <c:v>0.8615</c:v>
                </c:pt>
                <c:pt idx="93">
                  <c:v>0.8883</c:v>
                </c:pt>
                <c:pt idx="94">
                  <c:v>1.0917</c:v>
                </c:pt>
                <c:pt idx="95">
                  <c:v>1.0744</c:v>
                </c:pt>
                <c:pt idx="96">
                  <c:v>1.0417</c:v>
                </c:pt>
                <c:pt idx="97">
                  <c:v>1.1573</c:v>
                </c:pt>
                <c:pt idx="98">
                  <c:v>0.9898</c:v>
                </c:pt>
                <c:pt idx="99">
                  <c:v>1.0145</c:v>
                </c:pt>
                <c:pt idx="100">
                  <c:v>1.0265</c:v>
                </c:pt>
                <c:pt idx="101">
                  <c:v>0.9511</c:v>
                </c:pt>
                <c:pt idx="102">
                  <c:v>0.9859</c:v>
                </c:pt>
                <c:pt idx="103">
                  <c:v>1.0065</c:v>
                </c:pt>
                <c:pt idx="104">
                  <c:v>1.1054</c:v>
                </c:pt>
                <c:pt idx="105">
                  <c:v>1.0865</c:v>
                </c:pt>
                <c:pt idx="106">
                  <c:v>0.9843</c:v>
                </c:pt>
                <c:pt idx="107">
                  <c:v>1.1593</c:v>
                </c:pt>
                <c:pt idx="108">
                  <c:v>1.2845</c:v>
                </c:pt>
                <c:pt idx="109">
                  <c:v>1.3653</c:v>
                </c:pt>
                <c:pt idx="110">
                  <c:v>1.1748</c:v>
                </c:pt>
                <c:pt idx="111">
                  <c:v>1.3228</c:v>
                </c:pt>
                <c:pt idx="112">
                  <c:v>1.3387</c:v>
                </c:pt>
                <c:pt idx="113">
                  <c:v>1.8073</c:v>
                </c:pt>
                <c:pt idx="114">
                  <c:v>1.6406</c:v>
                </c:pt>
                <c:pt idx="115">
                  <c:v>1.6034</c:v>
                </c:pt>
                <c:pt idx="116">
                  <c:v>1.4267</c:v>
                </c:pt>
                <c:pt idx="117">
                  <c:v>1.3603</c:v>
                </c:pt>
                <c:pt idx="118">
                  <c:v>1.3471</c:v>
                </c:pt>
                <c:pt idx="119">
                  <c:v>1.4102</c:v>
                </c:pt>
                <c:pt idx="120">
                  <c:v>1.4701</c:v>
                </c:pt>
                <c:pt idx="121">
                  <c:v>1.3729</c:v>
                </c:pt>
                <c:pt idx="122">
                  <c:v>1.3145</c:v>
                </c:pt>
                <c:pt idx="123">
                  <c:v>1.9904</c:v>
                </c:pt>
                <c:pt idx="124">
                  <c:v>1.6148</c:v>
                </c:pt>
                <c:pt idx="125">
                  <c:v>1.8163</c:v>
                </c:pt>
                <c:pt idx="126">
                  <c:v>1.712</c:v>
                </c:pt>
                <c:pt idx="127">
                  <c:v>1.7417</c:v>
                </c:pt>
                <c:pt idx="128">
                  <c:v>1.7383</c:v>
                </c:pt>
                <c:pt idx="129">
                  <c:v>1.6586</c:v>
                </c:pt>
                <c:pt idx="130">
                  <c:v>1.9171</c:v>
                </c:pt>
                <c:pt idx="131">
                  <c:v>1.9121</c:v>
                </c:pt>
                <c:pt idx="132">
                  <c:v>1.7934</c:v>
                </c:pt>
                <c:pt idx="133">
                  <c:v>1.1874</c:v>
                </c:pt>
                <c:pt idx="134">
                  <c:v>1.7788</c:v>
                </c:pt>
                <c:pt idx="135">
                  <c:v>1.7787</c:v>
                </c:pt>
                <c:pt idx="136">
                  <c:v>1.886</c:v>
                </c:pt>
                <c:pt idx="137">
                  <c:v>1.685</c:v>
                </c:pt>
                <c:pt idx="138">
                  <c:v>1.832</c:v>
                </c:pt>
                <c:pt idx="139">
                  <c:v>1.584</c:v>
                </c:pt>
                <c:pt idx="140">
                  <c:v>1.5926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778920"/>
        <c:axId val="-2133604616"/>
      </c:scatterChart>
      <c:valAx>
        <c:axId val="-210177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604616"/>
        <c:crosses val="autoZero"/>
        <c:crossBetween val="midCat"/>
      </c:valAx>
      <c:valAx>
        <c:axId val="-2133604616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</a:t>
                </a:r>
                <a:r>
                  <a:rPr lang="en-US" sz="1400" baseline="0"/>
                  <a:t> Index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7789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Cam7 Bulge (constrained)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'VELA01 2com'!$C$117:$C$130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5.903</c:v>
                </c:pt>
              </c:numCache>
            </c:numRef>
          </c:xVal>
          <c:yVal>
            <c:numRef>
              <c:f>'VELA01 2com'!$K$117:$K$130</c:f>
              <c:numCache>
                <c:formatCode>General</c:formatCode>
                <c:ptCount val="14"/>
                <c:pt idx="0">
                  <c:v>0.861</c:v>
                </c:pt>
                <c:pt idx="1">
                  <c:v>6.572</c:v>
                </c:pt>
                <c:pt idx="2">
                  <c:v>0.7361</c:v>
                </c:pt>
                <c:pt idx="3">
                  <c:v>1.2966</c:v>
                </c:pt>
                <c:pt idx="4">
                  <c:v>1.3183</c:v>
                </c:pt>
                <c:pt idx="5">
                  <c:v>1.1563</c:v>
                </c:pt>
                <c:pt idx="6">
                  <c:v>1.4456</c:v>
                </c:pt>
                <c:pt idx="7">
                  <c:v>17.4517</c:v>
                </c:pt>
                <c:pt idx="8">
                  <c:v>0.712</c:v>
                </c:pt>
                <c:pt idx="9">
                  <c:v>1.4842</c:v>
                </c:pt>
                <c:pt idx="10">
                  <c:v>2.4</c:v>
                </c:pt>
                <c:pt idx="11">
                  <c:v>2.6734</c:v>
                </c:pt>
                <c:pt idx="12">
                  <c:v>3.0284</c:v>
                </c:pt>
                <c:pt idx="13">
                  <c:v>3.3138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879624"/>
        <c:axId val="2105873992"/>
      </c:scatterChart>
      <c:valAx>
        <c:axId val="210587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873992"/>
        <c:crosses val="autoZero"/>
        <c:crossBetween val="midCat"/>
      </c:valAx>
      <c:valAx>
        <c:axId val="2105873992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879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Cam8 </a:t>
            </a:r>
            <a:r>
              <a:rPr lang="en-US" baseline="0"/>
              <a:t>(single component)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'VELA02MRP 1com'!$D$727:$D$868</c:f>
              <c:numCache>
                <c:formatCode>General</c:formatCode>
                <c:ptCount val="142"/>
                <c:pt idx="0">
                  <c:v>102.664</c:v>
                </c:pt>
                <c:pt idx="1">
                  <c:v>102.746</c:v>
                </c:pt>
                <c:pt idx="2">
                  <c:v>102.845</c:v>
                </c:pt>
                <c:pt idx="3">
                  <c:v>102.927</c:v>
                </c:pt>
                <c:pt idx="4">
                  <c:v>103.1</c:v>
                </c:pt>
                <c:pt idx="5">
                  <c:v>103.189</c:v>
                </c:pt>
                <c:pt idx="6">
                  <c:v>103.282</c:v>
                </c:pt>
                <c:pt idx="7">
                  <c:v>103.371</c:v>
                </c:pt>
                <c:pt idx="8">
                  <c:v>103.466</c:v>
                </c:pt>
                <c:pt idx="9">
                  <c:v>103.556</c:v>
                </c:pt>
                <c:pt idx="10">
                  <c:v>103.638</c:v>
                </c:pt>
                <c:pt idx="11">
                  <c:v>103.737</c:v>
                </c:pt>
                <c:pt idx="12">
                  <c:v>103.822</c:v>
                </c:pt>
                <c:pt idx="13">
                  <c:v>103.912</c:v>
                </c:pt>
                <c:pt idx="14">
                  <c:v>104.003</c:v>
                </c:pt>
                <c:pt idx="15">
                  <c:v>104.096</c:v>
                </c:pt>
                <c:pt idx="16">
                  <c:v>104.189</c:v>
                </c:pt>
                <c:pt idx="17">
                  <c:v>104.287</c:v>
                </c:pt>
                <c:pt idx="18">
                  <c:v>104.376</c:v>
                </c:pt>
                <c:pt idx="19">
                  <c:v>104.469</c:v>
                </c:pt>
                <c:pt idx="20">
                  <c:v>104.54</c:v>
                </c:pt>
                <c:pt idx="21">
                  <c:v>104.626</c:v>
                </c:pt>
                <c:pt idx="22">
                  <c:v>104.802</c:v>
                </c:pt>
                <c:pt idx="23">
                  <c:v>104.886</c:v>
                </c:pt>
                <c:pt idx="24">
                  <c:v>104.973</c:v>
                </c:pt>
                <c:pt idx="25">
                  <c:v>105.046</c:v>
                </c:pt>
                <c:pt idx="26">
                  <c:v>105.122</c:v>
                </c:pt>
                <c:pt idx="27">
                  <c:v>105.201</c:v>
                </c:pt>
                <c:pt idx="28">
                  <c:v>105.305</c:v>
                </c:pt>
                <c:pt idx="29">
                  <c:v>105.394</c:v>
                </c:pt>
                <c:pt idx="30">
                  <c:v>105.489</c:v>
                </c:pt>
                <c:pt idx="31">
                  <c:v>105.586</c:v>
                </c:pt>
                <c:pt idx="32">
                  <c:v>105.678</c:v>
                </c:pt>
                <c:pt idx="33">
                  <c:v>105.799</c:v>
                </c:pt>
                <c:pt idx="34">
                  <c:v>105.88</c:v>
                </c:pt>
                <c:pt idx="35">
                  <c:v>105.951</c:v>
                </c:pt>
                <c:pt idx="36">
                  <c:v>106.034</c:v>
                </c:pt>
                <c:pt idx="37">
                  <c:v>106.124</c:v>
                </c:pt>
                <c:pt idx="38">
                  <c:v>106.196</c:v>
                </c:pt>
                <c:pt idx="39">
                  <c:v>106.382</c:v>
                </c:pt>
                <c:pt idx="40">
                  <c:v>106.465</c:v>
                </c:pt>
                <c:pt idx="41">
                  <c:v>106.569</c:v>
                </c:pt>
                <c:pt idx="42">
                  <c:v>106.663</c:v>
                </c:pt>
                <c:pt idx="43">
                  <c:v>106.797</c:v>
                </c:pt>
                <c:pt idx="44">
                  <c:v>106.899</c:v>
                </c:pt>
                <c:pt idx="45">
                  <c:v>106.992</c:v>
                </c:pt>
                <c:pt idx="46">
                  <c:v>107.114</c:v>
                </c:pt>
                <c:pt idx="47">
                  <c:v>107.236</c:v>
                </c:pt>
                <c:pt idx="48">
                  <c:v>107.336</c:v>
                </c:pt>
                <c:pt idx="49">
                  <c:v>107.431</c:v>
                </c:pt>
                <c:pt idx="50">
                  <c:v>107.526</c:v>
                </c:pt>
                <c:pt idx="51">
                  <c:v>107.606</c:v>
                </c:pt>
                <c:pt idx="52">
                  <c:v>107.707</c:v>
                </c:pt>
                <c:pt idx="53">
                  <c:v>107.837</c:v>
                </c:pt>
                <c:pt idx="54">
                  <c:v>107.965</c:v>
                </c:pt>
                <c:pt idx="55">
                  <c:v>108.048</c:v>
                </c:pt>
                <c:pt idx="56">
                  <c:v>108.133</c:v>
                </c:pt>
                <c:pt idx="57">
                  <c:v>108.221</c:v>
                </c:pt>
                <c:pt idx="58">
                  <c:v>108.32</c:v>
                </c:pt>
                <c:pt idx="59">
                  <c:v>108.424</c:v>
                </c:pt>
                <c:pt idx="60">
                  <c:v>108.512</c:v>
                </c:pt>
                <c:pt idx="61">
                  <c:v>108.624</c:v>
                </c:pt>
                <c:pt idx="62">
                  <c:v>108.723</c:v>
                </c:pt>
                <c:pt idx="63">
                  <c:v>108.827</c:v>
                </c:pt>
                <c:pt idx="64">
                  <c:v>108.925</c:v>
                </c:pt>
                <c:pt idx="65">
                  <c:v>109.022</c:v>
                </c:pt>
                <c:pt idx="66">
                  <c:v>109.121</c:v>
                </c:pt>
                <c:pt idx="67">
                  <c:v>109.225</c:v>
                </c:pt>
                <c:pt idx="68">
                  <c:v>109.31</c:v>
                </c:pt>
                <c:pt idx="69">
                  <c:v>109.396</c:v>
                </c:pt>
                <c:pt idx="70">
                  <c:v>109.482</c:v>
                </c:pt>
                <c:pt idx="71">
                  <c:v>109.614</c:v>
                </c:pt>
                <c:pt idx="72">
                  <c:v>109.688</c:v>
                </c:pt>
                <c:pt idx="73">
                  <c:v>109.764</c:v>
                </c:pt>
                <c:pt idx="74">
                  <c:v>109.859</c:v>
                </c:pt>
                <c:pt idx="75">
                  <c:v>109.952</c:v>
                </c:pt>
                <c:pt idx="76">
                  <c:v>110.039</c:v>
                </c:pt>
                <c:pt idx="77">
                  <c:v>110.119</c:v>
                </c:pt>
                <c:pt idx="78">
                  <c:v>110.199</c:v>
                </c:pt>
                <c:pt idx="79">
                  <c:v>110.294</c:v>
                </c:pt>
                <c:pt idx="80">
                  <c:v>110.374</c:v>
                </c:pt>
                <c:pt idx="81">
                  <c:v>110.481</c:v>
                </c:pt>
                <c:pt idx="82">
                  <c:v>110.565</c:v>
                </c:pt>
                <c:pt idx="83">
                  <c:v>110.637</c:v>
                </c:pt>
                <c:pt idx="84">
                  <c:v>110.71</c:v>
                </c:pt>
                <c:pt idx="85">
                  <c:v>110.807</c:v>
                </c:pt>
                <c:pt idx="86">
                  <c:v>110.879</c:v>
                </c:pt>
                <c:pt idx="87">
                  <c:v>110.954</c:v>
                </c:pt>
                <c:pt idx="88">
                  <c:v>111.032</c:v>
                </c:pt>
                <c:pt idx="89">
                  <c:v>111.114</c:v>
                </c:pt>
                <c:pt idx="90">
                  <c:v>111.205</c:v>
                </c:pt>
                <c:pt idx="91">
                  <c:v>111.302</c:v>
                </c:pt>
                <c:pt idx="92">
                  <c:v>111.401</c:v>
                </c:pt>
                <c:pt idx="93">
                  <c:v>111.477</c:v>
                </c:pt>
                <c:pt idx="94">
                  <c:v>111.578</c:v>
                </c:pt>
                <c:pt idx="95">
                  <c:v>111.668</c:v>
                </c:pt>
                <c:pt idx="96">
                  <c:v>111.742</c:v>
                </c:pt>
                <c:pt idx="97">
                  <c:v>111.832</c:v>
                </c:pt>
                <c:pt idx="98">
                  <c:v>111.911</c:v>
                </c:pt>
                <c:pt idx="99">
                  <c:v>112.008</c:v>
                </c:pt>
                <c:pt idx="100">
                  <c:v>112.088</c:v>
                </c:pt>
                <c:pt idx="101">
                  <c:v>112.17</c:v>
                </c:pt>
                <c:pt idx="102">
                  <c:v>112.309</c:v>
                </c:pt>
                <c:pt idx="103">
                  <c:v>112.407</c:v>
                </c:pt>
                <c:pt idx="104">
                  <c:v>112.503</c:v>
                </c:pt>
                <c:pt idx="105">
                  <c:v>112.581</c:v>
                </c:pt>
                <c:pt idx="106">
                  <c:v>112.664</c:v>
                </c:pt>
                <c:pt idx="107">
                  <c:v>112.75</c:v>
                </c:pt>
                <c:pt idx="108">
                  <c:v>112.814</c:v>
                </c:pt>
                <c:pt idx="109">
                  <c:v>112.901</c:v>
                </c:pt>
                <c:pt idx="110">
                  <c:v>112.992</c:v>
                </c:pt>
                <c:pt idx="111">
                  <c:v>113.088</c:v>
                </c:pt>
                <c:pt idx="112">
                  <c:v>113.172</c:v>
                </c:pt>
                <c:pt idx="113">
                  <c:v>113.269</c:v>
                </c:pt>
                <c:pt idx="114">
                  <c:v>113.373</c:v>
                </c:pt>
                <c:pt idx="115">
                  <c:v>113.477</c:v>
                </c:pt>
                <c:pt idx="116">
                  <c:v>113.569</c:v>
                </c:pt>
                <c:pt idx="117">
                  <c:v>113.664</c:v>
                </c:pt>
                <c:pt idx="118">
                  <c:v>113.741</c:v>
                </c:pt>
                <c:pt idx="119">
                  <c:v>113.815</c:v>
                </c:pt>
                <c:pt idx="120">
                  <c:v>113.994</c:v>
                </c:pt>
                <c:pt idx="121">
                  <c:v>114.182</c:v>
                </c:pt>
                <c:pt idx="122">
                  <c:v>114.266</c:v>
                </c:pt>
                <c:pt idx="123">
                  <c:v>114.352</c:v>
                </c:pt>
                <c:pt idx="124">
                  <c:v>114.464</c:v>
                </c:pt>
                <c:pt idx="125">
                  <c:v>114.647</c:v>
                </c:pt>
                <c:pt idx="126">
                  <c:v>114.745</c:v>
                </c:pt>
                <c:pt idx="127">
                  <c:v>114.829</c:v>
                </c:pt>
                <c:pt idx="128">
                  <c:v>114.917</c:v>
                </c:pt>
                <c:pt idx="129">
                  <c:v>114.997</c:v>
                </c:pt>
                <c:pt idx="130">
                  <c:v>115.081</c:v>
                </c:pt>
                <c:pt idx="131">
                  <c:v>115.168</c:v>
                </c:pt>
                <c:pt idx="132">
                  <c:v>115.262</c:v>
                </c:pt>
                <c:pt idx="133">
                  <c:v>115.371</c:v>
                </c:pt>
                <c:pt idx="134">
                  <c:v>115.468</c:v>
                </c:pt>
                <c:pt idx="135">
                  <c:v>115.559</c:v>
                </c:pt>
                <c:pt idx="136">
                  <c:v>115.648</c:v>
                </c:pt>
                <c:pt idx="137">
                  <c:v>115.719</c:v>
                </c:pt>
                <c:pt idx="138">
                  <c:v>115.8</c:v>
                </c:pt>
                <c:pt idx="139">
                  <c:v>115.905</c:v>
                </c:pt>
                <c:pt idx="140">
                  <c:v>116.0</c:v>
                </c:pt>
                <c:pt idx="141">
                  <c:v>116.088</c:v>
                </c:pt>
              </c:numCache>
            </c:numRef>
          </c:xVal>
          <c:yVal>
            <c:numRef>
              <c:f>'VELA02MRP 1com'!$L$727:$L$868</c:f>
              <c:numCache>
                <c:formatCode>General</c:formatCode>
                <c:ptCount val="142"/>
                <c:pt idx="0">
                  <c:v>0.8345</c:v>
                </c:pt>
                <c:pt idx="1">
                  <c:v>1.0251</c:v>
                </c:pt>
                <c:pt idx="2">
                  <c:v>1.1679</c:v>
                </c:pt>
                <c:pt idx="3">
                  <c:v>0.0159</c:v>
                </c:pt>
                <c:pt idx="4">
                  <c:v>1.0499</c:v>
                </c:pt>
                <c:pt idx="5">
                  <c:v>0.9772</c:v>
                </c:pt>
                <c:pt idx="6">
                  <c:v>1.1449</c:v>
                </c:pt>
                <c:pt idx="7">
                  <c:v>1.0714</c:v>
                </c:pt>
                <c:pt idx="8">
                  <c:v>1.0034</c:v>
                </c:pt>
                <c:pt idx="9">
                  <c:v>0.9266</c:v>
                </c:pt>
                <c:pt idx="10">
                  <c:v>0.9548</c:v>
                </c:pt>
                <c:pt idx="11">
                  <c:v>1.0198</c:v>
                </c:pt>
                <c:pt idx="12">
                  <c:v>1.018</c:v>
                </c:pt>
                <c:pt idx="13">
                  <c:v>1.2086</c:v>
                </c:pt>
                <c:pt idx="14">
                  <c:v>1.3125</c:v>
                </c:pt>
                <c:pt idx="15">
                  <c:v>1.1841</c:v>
                </c:pt>
                <c:pt idx="16">
                  <c:v>1.0947</c:v>
                </c:pt>
                <c:pt idx="17">
                  <c:v>1.0389</c:v>
                </c:pt>
                <c:pt idx="18">
                  <c:v>1.0653</c:v>
                </c:pt>
                <c:pt idx="19">
                  <c:v>1.0293</c:v>
                </c:pt>
                <c:pt idx="20">
                  <c:v>0.8472</c:v>
                </c:pt>
                <c:pt idx="21">
                  <c:v>0.7504</c:v>
                </c:pt>
                <c:pt idx="22">
                  <c:v>1.0401</c:v>
                </c:pt>
                <c:pt idx="23">
                  <c:v>15.004</c:v>
                </c:pt>
                <c:pt idx="24">
                  <c:v>1.2369</c:v>
                </c:pt>
                <c:pt idx="25">
                  <c:v>0.8576</c:v>
                </c:pt>
                <c:pt idx="26">
                  <c:v>1.5351</c:v>
                </c:pt>
                <c:pt idx="27">
                  <c:v>1.4244</c:v>
                </c:pt>
                <c:pt idx="28">
                  <c:v>1.2776</c:v>
                </c:pt>
                <c:pt idx="29">
                  <c:v>1.3077</c:v>
                </c:pt>
                <c:pt idx="30">
                  <c:v>0.7021</c:v>
                </c:pt>
                <c:pt idx="31">
                  <c:v>1.3304</c:v>
                </c:pt>
                <c:pt idx="32">
                  <c:v>1.3453</c:v>
                </c:pt>
                <c:pt idx="33">
                  <c:v>1.4347</c:v>
                </c:pt>
                <c:pt idx="34">
                  <c:v>1.2749</c:v>
                </c:pt>
                <c:pt idx="35">
                  <c:v>1.2627</c:v>
                </c:pt>
                <c:pt idx="36">
                  <c:v>1.1663</c:v>
                </c:pt>
                <c:pt idx="37">
                  <c:v>0.9694</c:v>
                </c:pt>
                <c:pt idx="38">
                  <c:v>1.1877</c:v>
                </c:pt>
                <c:pt idx="39">
                  <c:v>1.0623</c:v>
                </c:pt>
                <c:pt idx="40">
                  <c:v>1.1222</c:v>
                </c:pt>
                <c:pt idx="41">
                  <c:v>1.1184</c:v>
                </c:pt>
                <c:pt idx="42">
                  <c:v>1.1081</c:v>
                </c:pt>
                <c:pt idx="43">
                  <c:v>1.1981</c:v>
                </c:pt>
                <c:pt idx="44">
                  <c:v>1.1191</c:v>
                </c:pt>
                <c:pt idx="45">
                  <c:v>1.0752</c:v>
                </c:pt>
                <c:pt idx="46">
                  <c:v>1.02</c:v>
                </c:pt>
                <c:pt idx="47">
                  <c:v>1.0345</c:v>
                </c:pt>
                <c:pt idx="48">
                  <c:v>0.8275</c:v>
                </c:pt>
                <c:pt idx="49">
                  <c:v>0.586</c:v>
                </c:pt>
                <c:pt idx="50">
                  <c:v>0.9214</c:v>
                </c:pt>
                <c:pt idx="51">
                  <c:v>0.7589</c:v>
                </c:pt>
                <c:pt idx="52">
                  <c:v>0.794</c:v>
                </c:pt>
                <c:pt idx="53">
                  <c:v>0.9069</c:v>
                </c:pt>
                <c:pt idx="54">
                  <c:v>1.0142</c:v>
                </c:pt>
                <c:pt idx="55">
                  <c:v>1.1199</c:v>
                </c:pt>
                <c:pt idx="56">
                  <c:v>1.1018</c:v>
                </c:pt>
                <c:pt idx="57">
                  <c:v>0.9959</c:v>
                </c:pt>
                <c:pt idx="58">
                  <c:v>0.8178</c:v>
                </c:pt>
                <c:pt idx="59">
                  <c:v>0.7658</c:v>
                </c:pt>
                <c:pt idx="60">
                  <c:v>0.859</c:v>
                </c:pt>
                <c:pt idx="61">
                  <c:v>1.1959</c:v>
                </c:pt>
                <c:pt idx="62">
                  <c:v>1.1188</c:v>
                </c:pt>
                <c:pt idx="63">
                  <c:v>17.761</c:v>
                </c:pt>
                <c:pt idx="64">
                  <c:v>1.0072</c:v>
                </c:pt>
                <c:pt idx="65">
                  <c:v>4.4622</c:v>
                </c:pt>
                <c:pt idx="66">
                  <c:v>0.7012</c:v>
                </c:pt>
                <c:pt idx="67">
                  <c:v>0.579</c:v>
                </c:pt>
                <c:pt idx="68">
                  <c:v>0.3299</c:v>
                </c:pt>
                <c:pt idx="69">
                  <c:v>0.3251</c:v>
                </c:pt>
                <c:pt idx="70">
                  <c:v>0.6133</c:v>
                </c:pt>
                <c:pt idx="71">
                  <c:v>0.8729</c:v>
                </c:pt>
                <c:pt idx="72">
                  <c:v>0.9439</c:v>
                </c:pt>
                <c:pt idx="73">
                  <c:v>1.9469</c:v>
                </c:pt>
                <c:pt idx="74">
                  <c:v>0.2194</c:v>
                </c:pt>
                <c:pt idx="75">
                  <c:v>0.7964</c:v>
                </c:pt>
                <c:pt idx="76">
                  <c:v>0.9657</c:v>
                </c:pt>
                <c:pt idx="77">
                  <c:v>1.0778</c:v>
                </c:pt>
                <c:pt idx="78">
                  <c:v>0.9374</c:v>
                </c:pt>
                <c:pt idx="79">
                  <c:v>1.1046</c:v>
                </c:pt>
                <c:pt idx="80">
                  <c:v>1.0486</c:v>
                </c:pt>
                <c:pt idx="81">
                  <c:v>0.8657</c:v>
                </c:pt>
                <c:pt idx="82">
                  <c:v>0.8756</c:v>
                </c:pt>
                <c:pt idx="83">
                  <c:v>1.0861</c:v>
                </c:pt>
                <c:pt idx="84">
                  <c:v>0.9272</c:v>
                </c:pt>
                <c:pt idx="85">
                  <c:v>1.0936</c:v>
                </c:pt>
                <c:pt idx="86">
                  <c:v>0.8926</c:v>
                </c:pt>
                <c:pt idx="87">
                  <c:v>0.8468</c:v>
                </c:pt>
                <c:pt idx="88">
                  <c:v>0.5701</c:v>
                </c:pt>
                <c:pt idx="89">
                  <c:v>0.888</c:v>
                </c:pt>
                <c:pt idx="90">
                  <c:v>0.8668</c:v>
                </c:pt>
                <c:pt idx="91">
                  <c:v>1.0955</c:v>
                </c:pt>
                <c:pt idx="92">
                  <c:v>1.108</c:v>
                </c:pt>
                <c:pt idx="93">
                  <c:v>1.0588</c:v>
                </c:pt>
                <c:pt idx="94">
                  <c:v>1.157</c:v>
                </c:pt>
                <c:pt idx="95">
                  <c:v>0.9953</c:v>
                </c:pt>
                <c:pt idx="96">
                  <c:v>0.9961</c:v>
                </c:pt>
                <c:pt idx="97">
                  <c:v>0.969</c:v>
                </c:pt>
                <c:pt idx="98">
                  <c:v>0.9673</c:v>
                </c:pt>
                <c:pt idx="99">
                  <c:v>1.1011</c:v>
                </c:pt>
                <c:pt idx="100">
                  <c:v>0.9573</c:v>
                </c:pt>
                <c:pt idx="101">
                  <c:v>0.9403</c:v>
                </c:pt>
                <c:pt idx="102">
                  <c:v>1.0724</c:v>
                </c:pt>
                <c:pt idx="103">
                  <c:v>1.105</c:v>
                </c:pt>
                <c:pt idx="104">
                  <c:v>0.954</c:v>
                </c:pt>
                <c:pt idx="105">
                  <c:v>1.1281</c:v>
                </c:pt>
                <c:pt idx="106">
                  <c:v>1.2684</c:v>
                </c:pt>
                <c:pt idx="107">
                  <c:v>1.353</c:v>
                </c:pt>
                <c:pt idx="108">
                  <c:v>1.1568</c:v>
                </c:pt>
                <c:pt idx="109">
                  <c:v>1.2988</c:v>
                </c:pt>
                <c:pt idx="110">
                  <c:v>1.3481</c:v>
                </c:pt>
                <c:pt idx="111">
                  <c:v>1.702</c:v>
                </c:pt>
                <c:pt idx="112">
                  <c:v>1.819</c:v>
                </c:pt>
                <c:pt idx="113">
                  <c:v>1.6076</c:v>
                </c:pt>
                <c:pt idx="114">
                  <c:v>1.5974</c:v>
                </c:pt>
                <c:pt idx="115">
                  <c:v>0.3615</c:v>
                </c:pt>
                <c:pt idx="116">
                  <c:v>1.3693</c:v>
                </c:pt>
                <c:pt idx="117">
                  <c:v>1.3241</c:v>
                </c:pt>
                <c:pt idx="118">
                  <c:v>1.4037</c:v>
                </c:pt>
                <c:pt idx="119">
                  <c:v>1.4511</c:v>
                </c:pt>
                <c:pt idx="120">
                  <c:v>0.8825</c:v>
                </c:pt>
                <c:pt idx="121">
                  <c:v>1.187</c:v>
                </c:pt>
                <c:pt idx="122">
                  <c:v>3.4632</c:v>
                </c:pt>
                <c:pt idx="123">
                  <c:v>1.5412</c:v>
                </c:pt>
                <c:pt idx="124">
                  <c:v>1.6973</c:v>
                </c:pt>
                <c:pt idx="125">
                  <c:v>1.6831</c:v>
                </c:pt>
                <c:pt idx="126">
                  <c:v>1.7166</c:v>
                </c:pt>
                <c:pt idx="127">
                  <c:v>1.7604</c:v>
                </c:pt>
                <c:pt idx="128">
                  <c:v>1.5925</c:v>
                </c:pt>
                <c:pt idx="129">
                  <c:v>1.7309</c:v>
                </c:pt>
                <c:pt idx="130">
                  <c:v>1.9084</c:v>
                </c:pt>
                <c:pt idx="131">
                  <c:v>1.9169</c:v>
                </c:pt>
                <c:pt idx="132">
                  <c:v>0.2056</c:v>
                </c:pt>
                <c:pt idx="133">
                  <c:v>1.6928</c:v>
                </c:pt>
                <c:pt idx="134">
                  <c:v>1.7582</c:v>
                </c:pt>
                <c:pt idx="135">
                  <c:v>1.7734</c:v>
                </c:pt>
                <c:pt idx="136">
                  <c:v>1.8704</c:v>
                </c:pt>
                <c:pt idx="137">
                  <c:v>1.6858</c:v>
                </c:pt>
                <c:pt idx="138">
                  <c:v>1.7987</c:v>
                </c:pt>
                <c:pt idx="139">
                  <c:v>1.5742</c:v>
                </c:pt>
                <c:pt idx="140">
                  <c:v>1.5695</c:v>
                </c:pt>
                <c:pt idx="141">
                  <c:v>1.424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654776"/>
        <c:axId val="-2106988824"/>
      </c:scatterChart>
      <c:valAx>
        <c:axId val="-210765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988824"/>
        <c:crosses val="autoZero"/>
        <c:crossBetween val="midCat"/>
      </c:valAx>
      <c:valAx>
        <c:axId val="-2106988824"/>
        <c:scaling>
          <c:orientation val="minMax"/>
          <c:max val="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</a:t>
                </a:r>
                <a:r>
                  <a:rPr lang="en-US" sz="1400" baseline="0"/>
                  <a:t> Index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6547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Cam0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'VELA02MRP 2com'!$C$3:$C$143</c:f>
              <c:numCache>
                <c:formatCode>General</c:formatCode>
                <c:ptCount val="141"/>
                <c:pt idx="0">
                  <c:v>102.664</c:v>
                </c:pt>
                <c:pt idx="1">
                  <c:v>102.746</c:v>
                </c:pt>
                <c:pt idx="2">
                  <c:v>102.927</c:v>
                </c:pt>
                <c:pt idx="3">
                  <c:v>103.013</c:v>
                </c:pt>
                <c:pt idx="4">
                  <c:v>103.1</c:v>
                </c:pt>
                <c:pt idx="5">
                  <c:v>103.189</c:v>
                </c:pt>
                <c:pt idx="6">
                  <c:v>103.282</c:v>
                </c:pt>
                <c:pt idx="7">
                  <c:v>103.371</c:v>
                </c:pt>
                <c:pt idx="8">
                  <c:v>103.466</c:v>
                </c:pt>
                <c:pt idx="9">
                  <c:v>103.556</c:v>
                </c:pt>
                <c:pt idx="10">
                  <c:v>103.638</c:v>
                </c:pt>
                <c:pt idx="11">
                  <c:v>103.737</c:v>
                </c:pt>
                <c:pt idx="12">
                  <c:v>103.822</c:v>
                </c:pt>
                <c:pt idx="13">
                  <c:v>103.912</c:v>
                </c:pt>
                <c:pt idx="14">
                  <c:v>104.003</c:v>
                </c:pt>
                <c:pt idx="15">
                  <c:v>104.096</c:v>
                </c:pt>
                <c:pt idx="16">
                  <c:v>104.189</c:v>
                </c:pt>
                <c:pt idx="17">
                  <c:v>104.287</c:v>
                </c:pt>
                <c:pt idx="18">
                  <c:v>104.376</c:v>
                </c:pt>
                <c:pt idx="19">
                  <c:v>104.469</c:v>
                </c:pt>
                <c:pt idx="20">
                  <c:v>104.54</c:v>
                </c:pt>
                <c:pt idx="21">
                  <c:v>104.715</c:v>
                </c:pt>
                <c:pt idx="22">
                  <c:v>104.886</c:v>
                </c:pt>
                <c:pt idx="23">
                  <c:v>104.973</c:v>
                </c:pt>
                <c:pt idx="24">
                  <c:v>105.046</c:v>
                </c:pt>
                <c:pt idx="25">
                  <c:v>105.122</c:v>
                </c:pt>
                <c:pt idx="26">
                  <c:v>105.201</c:v>
                </c:pt>
                <c:pt idx="27">
                  <c:v>105.305</c:v>
                </c:pt>
                <c:pt idx="28">
                  <c:v>105.394</c:v>
                </c:pt>
                <c:pt idx="29">
                  <c:v>105.489</c:v>
                </c:pt>
                <c:pt idx="30">
                  <c:v>105.586</c:v>
                </c:pt>
                <c:pt idx="31">
                  <c:v>105.678</c:v>
                </c:pt>
                <c:pt idx="32">
                  <c:v>105.799</c:v>
                </c:pt>
                <c:pt idx="33">
                  <c:v>105.88</c:v>
                </c:pt>
                <c:pt idx="34">
                  <c:v>106.034</c:v>
                </c:pt>
                <c:pt idx="35">
                  <c:v>106.124</c:v>
                </c:pt>
                <c:pt idx="36">
                  <c:v>106.196</c:v>
                </c:pt>
                <c:pt idx="37">
                  <c:v>106.293</c:v>
                </c:pt>
                <c:pt idx="38">
                  <c:v>106.382</c:v>
                </c:pt>
                <c:pt idx="39">
                  <c:v>106.569</c:v>
                </c:pt>
                <c:pt idx="40">
                  <c:v>106.569</c:v>
                </c:pt>
                <c:pt idx="41">
                  <c:v>106.663</c:v>
                </c:pt>
                <c:pt idx="42">
                  <c:v>106.797</c:v>
                </c:pt>
                <c:pt idx="43">
                  <c:v>106.899</c:v>
                </c:pt>
                <c:pt idx="44">
                  <c:v>106.899</c:v>
                </c:pt>
                <c:pt idx="45">
                  <c:v>106.992</c:v>
                </c:pt>
                <c:pt idx="46">
                  <c:v>107.114</c:v>
                </c:pt>
                <c:pt idx="47">
                  <c:v>107.236</c:v>
                </c:pt>
                <c:pt idx="48">
                  <c:v>107.336</c:v>
                </c:pt>
                <c:pt idx="49">
                  <c:v>107.431</c:v>
                </c:pt>
                <c:pt idx="50">
                  <c:v>107.526</c:v>
                </c:pt>
                <c:pt idx="51">
                  <c:v>107.606</c:v>
                </c:pt>
                <c:pt idx="52">
                  <c:v>107.707</c:v>
                </c:pt>
                <c:pt idx="53">
                  <c:v>107.837</c:v>
                </c:pt>
                <c:pt idx="54">
                  <c:v>108.048</c:v>
                </c:pt>
                <c:pt idx="55">
                  <c:v>108.133</c:v>
                </c:pt>
                <c:pt idx="56">
                  <c:v>108.221</c:v>
                </c:pt>
                <c:pt idx="57">
                  <c:v>108.32</c:v>
                </c:pt>
                <c:pt idx="58">
                  <c:v>108.424</c:v>
                </c:pt>
                <c:pt idx="59">
                  <c:v>108.424</c:v>
                </c:pt>
                <c:pt idx="60">
                  <c:v>108.512</c:v>
                </c:pt>
                <c:pt idx="61">
                  <c:v>108.624</c:v>
                </c:pt>
                <c:pt idx="62">
                  <c:v>108.723</c:v>
                </c:pt>
                <c:pt idx="63">
                  <c:v>108.827</c:v>
                </c:pt>
                <c:pt idx="64">
                  <c:v>108.925</c:v>
                </c:pt>
                <c:pt idx="65">
                  <c:v>109.022</c:v>
                </c:pt>
                <c:pt idx="66">
                  <c:v>109.121</c:v>
                </c:pt>
                <c:pt idx="67">
                  <c:v>109.225</c:v>
                </c:pt>
                <c:pt idx="68">
                  <c:v>109.31</c:v>
                </c:pt>
                <c:pt idx="69">
                  <c:v>109.396</c:v>
                </c:pt>
                <c:pt idx="70">
                  <c:v>109.482</c:v>
                </c:pt>
                <c:pt idx="71">
                  <c:v>109.614</c:v>
                </c:pt>
                <c:pt idx="72">
                  <c:v>109.688</c:v>
                </c:pt>
                <c:pt idx="73">
                  <c:v>109.764</c:v>
                </c:pt>
                <c:pt idx="74">
                  <c:v>109.859</c:v>
                </c:pt>
                <c:pt idx="75">
                  <c:v>109.952</c:v>
                </c:pt>
                <c:pt idx="76">
                  <c:v>110.039</c:v>
                </c:pt>
                <c:pt idx="77">
                  <c:v>110.119</c:v>
                </c:pt>
                <c:pt idx="78">
                  <c:v>110.199</c:v>
                </c:pt>
                <c:pt idx="79">
                  <c:v>110.294</c:v>
                </c:pt>
                <c:pt idx="80">
                  <c:v>110.374</c:v>
                </c:pt>
                <c:pt idx="81">
                  <c:v>110.481</c:v>
                </c:pt>
                <c:pt idx="82">
                  <c:v>110.565</c:v>
                </c:pt>
                <c:pt idx="83">
                  <c:v>110.637</c:v>
                </c:pt>
                <c:pt idx="84">
                  <c:v>110.71</c:v>
                </c:pt>
                <c:pt idx="85">
                  <c:v>110.807</c:v>
                </c:pt>
                <c:pt idx="86">
                  <c:v>110.879</c:v>
                </c:pt>
                <c:pt idx="87">
                  <c:v>110.954</c:v>
                </c:pt>
                <c:pt idx="88">
                  <c:v>111.032</c:v>
                </c:pt>
                <c:pt idx="89">
                  <c:v>111.114</c:v>
                </c:pt>
                <c:pt idx="90">
                  <c:v>111.205</c:v>
                </c:pt>
                <c:pt idx="91">
                  <c:v>111.302</c:v>
                </c:pt>
                <c:pt idx="92">
                  <c:v>111.401</c:v>
                </c:pt>
                <c:pt idx="93">
                  <c:v>111.477</c:v>
                </c:pt>
                <c:pt idx="94">
                  <c:v>111.578</c:v>
                </c:pt>
                <c:pt idx="95">
                  <c:v>111.668</c:v>
                </c:pt>
                <c:pt idx="96">
                  <c:v>111.832</c:v>
                </c:pt>
                <c:pt idx="97">
                  <c:v>111.911</c:v>
                </c:pt>
                <c:pt idx="98">
                  <c:v>112.008</c:v>
                </c:pt>
                <c:pt idx="99">
                  <c:v>112.088</c:v>
                </c:pt>
                <c:pt idx="100">
                  <c:v>112.17</c:v>
                </c:pt>
                <c:pt idx="101">
                  <c:v>112.309</c:v>
                </c:pt>
                <c:pt idx="102">
                  <c:v>112.407</c:v>
                </c:pt>
                <c:pt idx="103">
                  <c:v>112.503</c:v>
                </c:pt>
                <c:pt idx="104">
                  <c:v>112.664</c:v>
                </c:pt>
                <c:pt idx="105">
                  <c:v>112.75</c:v>
                </c:pt>
                <c:pt idx="106">
                  <c:v>112.814</c:v>
                </c:pt>
                <c:pt idx="107">
                  <c:v>112.901</c:v>
                </c:pt>
                <c:pt idx="108">
                  <c:v>112.992</c:v>
                </c:pt>
                <c:pt idx="109">
                  <c:v>113.088</c:v>
                </c:pt>
                <c:pt idx="110">
                  <c:v>113.172</c:v>
                </c:pt>
                <c:pt idx="111">
                  <c:v>113.269</c:v>
                </c:pt>
                <c:pt idx="112">
                  <c:v>113.373</c:v>
                </c:pt>
                <c:pt idx="113">
                  <c:v>113.477</c:v>
                </c:pt>
                <c:pt idx="114">
                  <c:v>113.569</c:v>
                </c:pt>
                <c:pt idx="115">
                  <c:v>113.664</c:v>
                </c:pt>
                <c:pt idx="116">
                  <c:v>113.815</c:v>
                </c:pt>
                <c:pt idx="117">
                  <c:v>113.904</c:v>
                </c:pt>
                <c:pt idx="118">
                  <c:v>113.994</c:v>
                </c:pt>
                <c:pt idx="119">
                  <c:v>114.088</c:v>
                </c:pt>
                <c:pt idx="120">
                  <c:v>114.182</c:v>
                </c:pt>
                <c:pt idx="121">
                  <c:v>114.266</c:v>
                </c:pt>
                <c:pt idx="122">
                  <c:v>114.352</c:v>
                </c:pt>
                <c:pt idx="123">
                  <c:v>114.464</c:v>
                </c:pt>
                <c:pt idx="124">
                  <c:v>114.561</c:v>
                </c:pt>
                <c:pt idx="125">
                  <c:v>114.647</c:v>
                </c:pt>
                <c:pt idx="126">
                  <c:v>114.745</c:v>
                </c:pt>
                <c:pt idx="127">
                  <c:v>114.829</c:v>
                </c:pt>
                <c:pt idx="128">
                  <c:v>114.917</c:v>
                </c:pt>
                <c:pt idx="129">
                  <c:v>114.997</c:v>
                </c:pt>
                <c:pt idx="130">
                  <c:v>115.081</c:v>
                </c:pt>
                <c:pt idx="131">
                  <c:v>115.168</c:v>
                </c:pt>
                <c:pt idx="132">
                  <c:v>115.371</c:v>
                </c:pt>
                <c:pt idx="133">
                  <c:v>115.468</c:v>
                </c:pt>
                <c:pt idx="134">
                  <c:v>115.559</c:v>
                </c:pt>
                <c:pt idx="135">
                  <c:v>115.648</c:v>
                </c:pt>
                <c:pt idx="136">
                  <c:v>115.719</c:v>
                </c:pt>
                <c:pt idx="137">
                  <c:v>115.8</c:v>
                </c:pt>
                <c:pt idx="138">
                  <c:v>115.905</c:v>
                </c:pt>
                <c:pt idx="139">
                  <c:v>116.0</c:v>
                </c:pt>
                <c:pt idx="140">
                  <c:v>116.088</c:v>
                </c:pt>
              </c:numCache>
            </c:numRef>
          </c:xVal>
          <c:yVal>
            <c:numRef>
              <c:f>'VELA02MRP 2com'!$K$3:$K$143</c:f>
              <c:numCache>
                <c:formatCode>General</c:formatCode>
                <c:ptCount val="141"/>
                <c:pt idx="0">
                  <c:v>3.8714</c:v>
                </c:pt>
                <c:pt idx="1">
                  <c:v>0.84</c:v>
                </c:pt>
                <c:pt idx="2">
                  <c:v>19.9996</c:v>
                </c:pt>
                <c:pt idx="3">
                  <c:v>3.6211</c:v>
                </c:pt>
                <c:pt idx="4">
                  <c:v>3.9046</c:v>
                </c:pt>
                <c:pt idx="5">
                  <c:v>2.0731</c:v>
                </c:pt>
                <c:pt idx="6">
                  <c:v>1.0684</c:v>
                </c:pt>
                <c:pt idx="7">
                  <c:v>0.6322</c:v>
                </c:pt>
                <c:pt idx="8">
                  <c:v>0.3902</c:v>
                </c:pt>
                <c:pt idx="9">
                  <c:v>0.4705</c:v>
                </c:pt>
                <c:pt idx="10">
                  <c:v>9.8295</c:v>
                </c:pt>
                <c:pt idx="11">
                  <c:v>1.4771</c:v>
                </c:pt>
                <c:pt idx="12">
                  <c:v>1.9833</c:v>
                </c:pt>
                <c:pt idx="13">
                  <c:v>1.0131</c:v>
                </c:pt>
                <c:pt idx="14">
                  <c:v>0.3921</c:v>
                </c:pt>
                <c:pt idx="15">
                  <c:v>1.5054</c:v>
                </c:pt>
                <c:pt idx="16">
                  <c:v>19.9679</c:v>
                </c:pt>
                <c:pt idx="17">
                  <c:v>1.2374</c:v>
                </c:pt>
                <c:pt idx="18">
                  <c:v>0.0404</c:v>
                </c:pt>
                <c:pt idx="19">
                  <c:v>0.4933</c:v>
                </c:pt>
                <c:pt idx="20">
                  <c:v>2.2961</c:v>
                </c:pt>
                <c:pt idx="21">
                  <c:v>0.7513</c:v>
                </c:pt>
                <c:pt idx="22">
                  <c:v>1.1845</c:v>
                </c:pt>
                <c:pt idx="23">
                  <c:v>2.3319</c:v>
                </c:pt>
                <c:pt idx="24">
                  <c:v>1.9211</c:v>
                </c:pt>
                <c:pt idx="25">
                  <c:v>1.6934</c:v>
                </c:pt>
                <c:pt idx="26">
                  <c:v>1.4508</c:v>
                </c:pt>
                <c:pt idx="27">
                  <c:v>1.7687</c:v>
                </c:pt>
                <c:pt idx="28">
                  <c:v>0.9697</c:v>
                </c:pt>
                <c:pt idx="29">
                  <c:v>1.8067</c:v>
                </c:pt>
                <c:pt idx="30">
                  <c:v>18.0566</c:v>
                </c:pt>
                <c:pt idx="31">
                  <c:v>1.3262</c:v>
                </c:pt>
                <c:pt idx="32">
                  <c:v>1.2319</c:v>
                </c:pt>
                <c:pt idx="33">
                  <c:v>1.6228</c:v>
                </c:pt>
                <c:pt idx="34">
                  <c:v>1.104</c:v>
                </c:pt>
                <c:pt idx="35">
                  <c:v>1.4919</c:v>
                </c:pt>
                <c:pt idx="36">
                  <c:v>0.07</c:v>
                </c:pt>
                <c:pt idx="37">
                  <c:v>1.2107</c:v>
                </c:pt>
                <c:pt idx="38">
                  <c:v>1.3901</c:v>
                </c:pt>
                <c:pt idx="39">
                  <c:v>19.8863</c:v>
                </c:pt>
                <c:pt idx="40">
                  <c:v>12.4093</c:v>
                </c:pt>
                <c:pt idx="41">
                  <c:v>1.1391</c:v>
                </c:pt>
                <c:pt idx="42">
                  <c:v>0.9922</c:v>
                </c:pt>
                <c:pt idx="43">
                  <c:v>19.6912</c:v>
                </c:pt>
                <c:pt idx="44">
                  <c:v>8.6825</c:v>
                </c:pt>
                <c:pt idx="45">
                  <c:v>1.3835</c:v>
                </c:pt>
                <c:pt idx="46">
                  <c:v>1.4258</c:v>
                </c:pt>
                <c:pt idx="47">
                  <c:v>19.6219</c:v>
                </c:pt>
                <c:pt idx="48">
                  <c:v>1.3627</c:v>
                </c:pt>
                <c:pt idx="49">
                  <c:v>0.1912</c:v>
                </c:pt>
                <c:pt idx="50">
                  <c:v>2.1258</c:v>
                </c:pt>
                <c:pt idx="51">
                  <c:v>1.4405</c:v>
                </c:pt>
                <c:pt idx="52">
                  <c:v>0.5321</c:v>
                </c:pt>
                <c:pt idx="53">
                  <c:v>19.9773</c:v>
                </c:pt>
                <c:pt idx="54">
                  <c:v>19.9021</c:v>
                </c:pt>
                <c:pt idx="55">
                  <c:v>0.9705</c:v>
                </c:pt>
                <c:pt idx="56">
                  <c:v>1.6821</c:v>
                </c:pt>
                <c:pt idx="57">
                  <c:v>1.4304</c:v>
                </c:pt>
                <c:pt idx="58">
                  <c:v>19.991</c:v>
                </c:pt>
                <c:pt idx="59">
                  <c:v>5.431</c:v>
                </c:pt>
                <c:pt idx="60">
                  <c:v>1.3595</c:v>
                </c:pt>
                <c:pt idx="61">
                  <c:v>0.7648</c:v>
                </c:pt>
                <c:pt idx="62">
                  <c:v>19.1316</c:v>
                </c:pt>
                <c:pt idx="63">
                  <c:v>1.6424</c:v>
                </c:pt>
                <c:pt idx="64">
                  <c:v>19.9577</c:v>
                </c:pt>
                <c:pt idx="65">
                  <c:v>2.2554</c:v>
                </c:pt>
                <c:pt idx="66">
                  <c:v>3.0746</c:v>
                </c:pt>
                <c:pt idx="67">
                  <c:v>0.1866</c:v>
                </c:pt>
                <c:pt idx="68">
                  <c:v>0.1924</c:v>
                </c:pt>
                <c:pt idx="69">
                  <c:v>0.2409</c:v>
                </c:pt>
                <c:pt idx="70">
                  <c:v>4.0737</c:v>
                </c:pt>
                <c:pt idx="71">
                  <c:v>2.053</c:v>
                </c:pt>
                <c:pt idx="72">
                  <c:v>0.9685</c:v>
                </c:pt>
                <c:pt idx="73">
                  <c:v>1.8595</c:v>
                </c:pt>
                <c:pt idx="74">
                  <c:v>1.538</c:v>
                </c:pt>
                <c:pt idx="75">
                  <c:v>1.4774</c:v>
                </c:pt>
                <c:pt idx="76">
                  <c:v>2.3286</c:v>
                </c:pt>
                <c:pt idx="77">
                  <c:v>0.1841</c:v>
                </c:pt>
                <c:pt idx="78">
                  <c:v>0.1798</c:v>
                </c:pt>
                <c:pt idx="79">
                  <c:v>0.193</c:v>
                </c:pt>
                <c:pt idx="80">
                  <c:v>0.6338</c:v>
                </c:pt>
                <c:pt idx="81">
                  <c:v>1.6466</c:v>
                </c:pt>
                <c:pt idx="82">
                  <c:v>0.7085</c:v>
                </c:pt>
                <c:pt idx="83">
                  <c:v>0.5382</c:v>
                </c:pt>
                <c:pt idx="84">
                  <c:v>1.3555</c:v>
                </c:pt>
                <c:pt idx="85">
                  <c:v>1.684</c:v>
                </c:pt>
                <c:pt idx="86">
                  <c:v>2.2039</c:v>
                </c:pt>
                <c:pt idx="87">
                  <c:v>0.4102</c:v>
                </c:pt>
                <c:pt idx="88">
                  <c:v>1.2671</c:v>
                </c:pt>
                <c:pt idx="89">
                  <c:v>1.8797</c:v>
                </c:pt>
                <c:pt idx="90">
                  <c:v>2.5485</c:v>
                </c:pt>
                <c:pt idx="91">
                  <c:v>2.2287</c:v>
                </c:pt>
                <c:pt idx="92">
                  <c:v>2.0297</c:v>
                </c:pt>
                <c:pt idx="93">
                  <c:v>2.4498</c:v>
                </c:pt>
                <c:pt idx="94">
                  <c:v>1.7758</c:v>
                </c:pt>
                <c:pt idx="95">
                  <c:v>1.8501</c:v>
                </c:pt>
                <c:pt idx="96">
                  <c:v>1.8277</c:v>
                </c:pt>
                <c:pt idx="97">
                  <c:v>1.6098</c:v>
                </c:pt>
                <c:pt idx="98">
                  <c:v>1.8507</c:v>
                </c:pt>
                <c:pt idx="99">
                  <c:v>2.2867</c:v>
                </c:pt>
                <c:pt idx="100">
                  <c:v>2.5516</c:v>
                </c:pt>
                <c:pt idx="101">
                  <c:v>1.7027</c:v>
                </c:pt>
                <c:pt idx="102">
                  <c:v>2.5708</c:v>
                </c:pt>
                <c:pt idx="103">
                  <c:v>2.526</c:v>
                </c:pt>
                <c:pt idx="104">
                  <c:v>1.6733</c:v>
                </c:pt>
                <c:pt idx="105">
                  <c:v>19.969</c:v>
                </c:pt>
                <c:pt idx="106">
                  <c:v>1.6628</c:v>
                </c:pt>
                <c:pt idx="107">
                  <c:v>2.0679</c:v>
                </c:pt>
                <c:pt idx="108">
                  <c:v>0.5191</c:v>
                </c:pt>
                <c:pt idx="109">
                  <c:v>1.3397</c:v>
                </c:pt>
                <c:pt idx="110">
                  <c:v>2.046</c:v>
                </c:pt>
                <c:pt idx="111">
                  <c:v>1.5438</c:v>
                </c:pt>
                <c:pt idx="112">
                  <c:v>1.7263</c:v>
                </c:pt>
                <c:pt idx="113">
                  <c:v>0.1588</c:v>
                </c:pt>
                <c:pt idx="114">
                  <c:v>0.2326</c:v>
                </c:pt>
                <c:pt idx="115">
                  <c:v>2.5802</c:v>
                </c:pt>
                <c:pt idx="116">
                  <c:v>1.7735</c:v>
                </c:pt>
                <c:pt idx="117">
                  <c:v>0.984</c:v>
                </c:pt>
                <c:pt idx="118">
                  <c:v>1.8378</c:v>
                </c:pt>
                <c:pt idx="119">
                  <c:v>1.6319</c:v>
                </c:pt>
                <c:pt idx="120">
                  <c:v>1.3066</c:v>
                </c:pt>
                <c:pt idx="121">
                  <c:v>1.759</c:v>
                </c:pt>
                <c:pt idx="122">
                  <c:v>1.1066</c:v>
                </c:pt>
                <c:pt idx="123">
                  <c:v>1.7282</c:v>
                </c:pt>
                <c:pt idx="124">
                  <c:v>0.4384</c:v>
                </c:pt>
                <c:pt idx="125">
                  <c:v>0.3372</c:v>
                </c:pt>
                <c:pt idx="126">
                  <c:v>1.7095</c:v>
                </c:pt>
                <c:pt idx="127">
                  <c:v>2.457</c:v>
                </c:pt>
                <c:pt idx="128">
                  <c:v>0.5262</c:v>
                </c:pt>
                <c:pt idx="129">
                  <c:v>0.2411</c:v>
                </c:pt>
                <c:pt idx="130">
                  <c:v>1.6826</c:v>
                </c:pt>
                <c:pt idx="131">
                  <c:v>1.82</c:v>
                </c:pt>
                <c:pt idx="132">
                  <c:v>1.6375</c:v>
                </c:pt>
                <c:pt idx="133">
                  <c:v>2.1482</c:v>
                </c:pt>
                <c:pt idx="134">
                  <c:v>1.8565</c:v>
                </c:pt>
                <c:pt idx="135">
                  <c:v>1.8052</c:v>
                </c:pt>
                <c:pt idx="136">
                  <c:v>1.6958</c:v>
                </c:pt>
                <c:pt idx="137">
                  <c:v>1.6402</c:v>
                </c:pt>
                <c:pt idx="138">
                  <c:v>1.699</c:v>
                </c:pt>
                <c:pt idx="139">
                  <c:v>1.5334</c:v>
                </c:pt>
                <c:pt idx="140">
                  <c:v>1.7232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050904"/>
        <c:axId val="2109178472"/>
      </c:scatterChart>
      <c:valAx>
        <c:axId val="210105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178472"/>
        <c:crosses val="autoZero"/>
        <c:crossBetween val="midCat"/>
      </c:valAx>
      <c:valAx>
        <c:axId val="2109178472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050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Cam1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'VELA02MRP 2com'!$C$144:$C$286</c:f>
              <c:numCache>
                <c:formatCode>General</c:formatCode>
                <c:ptCount val="143"/>
                <c:pt idx="0">
                  <c:v>102.664</c:v>
                </c:pt>
                <c:pt idx="1">
                  <c:v>102.746</c:v>
                </c:pt>
                <c:pt idx="2">
                  <c:v>102.845</c:v>
                </c:pt>
                <c:pt idx="3">
                  <c:v>102.927</c:v>
                </c:pt>
                <c:pt idx="4">
                  <c:v>103.1</c:v>
                </c:pt>
                <c:pt idx="5">
                  <c:v>103.189</c:v>
                </c:pt>
                <c:pt idx="6">
                  <c:v>103.282</c:v>
                </c:pt>
                <c:pt idx="7">
                  <c:v>103.371</c:v>
                </c:pt>
                <c:pt idx="8">
                  <c:v>103.466</c:v>
                </c:pt>
                <c:pt idx="9">
                  <c:v>103.556</c:v>
                </c:pt>
                <c:pt idx="10">
                  <c:v>103.638</c:v>
                </c:pt>
                <c:pt idx="11">
                  <c:v>103.737</c:v>
                </c:pt>
                <c:pt idx="12">
                  <c:v>103.822</c:v>
                </c:pt>
                <c:pt idx="13">
                  <c:v>103.912</c:v>
                </c:pt>
                <c:pt idx="14">
                  <c:v>104.003</c:v>
                </c:pt>
                <c:pt idx="15">
                  <c:v>104.096</c:v>
                </c:pt>
                <c:pt idx="16">
                  <c:v>104.189</c:v>
                </c:pt>
                <c:pt idx="17">
                  <c:v>104.376</c:v>
                </c:pt>
                <c:pt idx="18">
                  <c:v>104.469</c:v>
                </c:pt>
                <c:pt idx="19">
                  <c:v>104.54</c:v>
                </c:pt>
                <c:pt idx="20">
                  <c:v>104.626</c:v>
                </c:pt>
                <c:pt idx="21">
                  <c:v>104.715</c:v>
                </c:pt>
                <c:pt idx="22">
                  <c:v>104.802</c:v>
                </c:pt>
                <c:pt idx="23">
                  <c:v>104.886</c:v>
                </c:pt>
                <c:pt idx="24">
                  <c:v>104.973</c:v>
                </c:pt>
                <c:pt idx="25">
                  <c:v>105.046</c:v>
                </c:pt>
                <c:pt idx="26">
                  <c:v>105.122</c:v>
                </c:pt>
                <c:pt idx="27">
                  <c:v>105.201</c:v>
                </c:pt>
                <c:pt idx="28">
                  <c:v>105.305</c:v>
                </c:pt>
                <c:pt idx="29">
                  <c:v>105.394</c:v>
                </c:pt>
                <c:pt idx="30">
                  <c:v>105.489</c:v>
                </c:pt>
                <c:pt idx="31">
                  <c:v>105.586</c:v>
                </c:pt>
                <c:pt idx="32">
                  <c:v>105.799</c:v>
                </c:pt>
                <c:pt idx="33">
                  <c:v>105.88</c:v>
                </c:pt>
                <c:pt idx="34">
                  <c:v>105.951</c:v>
                </c:pt>
                <c:pt idx="35">
                  <c:v>106.034</c:v>
                </c:pt>
                <c:pt idx="36">
                  <c:v>106.124</c:v>
                </c:pt>
                <c:pt idx="37">
                  <c:v>106.196</c:v>
                </c:pt>
                <c:pt idx="38">
                  <c:v>106.293</c:v>
                </c:pt>
                <c:pt idx="39">
                  <c:v>106.382</c:v>
                </c:pt>
                <c:pt idx="40">
                  <c:v>106.465</c:v>
                </c:pt>
                <c:pt idx="41">
                  <c:v>106.569</c:v>
                </c:pt>
                <c:pt idx="42">
                  <c:v>106.663</c:v>
                </c:pt>
                <c:pt idx="43">
                  <c:v>106.797</c:v>
                </c:pt>
                <c:pt idx="44">
                  <c:v>106.992</c:v>
                </c:pt>
                <c:pt idx="45">
                  <c:v>107.114</c:v>
                </c:pt>
                <c:pt idx="46">
                  <c:v>107.236</c:v>
                </c:pt>
                <c:pt idx="47">
                  <c:v>107.336</c:v>
                </c:pt>
                <c:pt idx="48">
                  <c:v>107.431</c:v>
                </c:pt>
                <c:pt idx="49">
                  <c:v>107.526</c:v>
                </c:pt>
                <c:pt idx="50">
                  <c:v>107.606</c:v>
                </c:pt>
                <c:pt idx="51">
                  <c:v>107.707</c:v>
                </c:pt>
                <c:pt idx="52">
                  <c:v>107.837</c:v>
                </c:pt>
                <c:pt idx="53">
                  <c:v>107.965</c:v>
                </c:pt>
                <c:pt idx="54">
                  <c:v>108.048</c:v>
                </c:pt>
                <c:pt idx="55">
                  <c:v>108.133</c:v>
                </c:pt>
                <c:pt idx="56">
                  <c:v>108.221</c:v>
                </c:pt>
                <c:pt idx="57">
                  <c:v>108.32</c:v>
                </c:pt>
                <c:pt idx="58">
                  <c:v>108.424</c:v>
                </c:pt>
                <c:pt idx="59">
                  <c:v>108.512</c:v>
                </c:pt>
                <c:pt idx="60">
                  <c:v>108.624</c:v>
                </c:pt>
                <c:pt idx="61">
                  <c:v>108.723</c:v>
                </c:pt>
                <c:pt idx="62">
                  <c:v>108.827</c:v>
                </c:pt>
                <c:pt idx="63">
                  <c:v>108.925</c:v>
                </c:pt>
                <c:pt idx="64">
                  <c:v>109.022</c:v>
                </c:pt>
                <c:pt idx="65">
                  <c:v>109.121</c:v>
                </c:pt>
                <c:pt idx="66">
                  <c:v>109.225</c:v>
                </c:pt>
                <c:pt idx="67">
                  <c:v>109.31</c:v>
                </c:pt>
                <c:pt idx="68">
                  <c:v>109.396</c:v>
                </c:pt>
                <c:pt idx="69">
                  <c:v>109.614</c:v>
                </c:pt>
                <c:pt idx="70">
                  <c:v>109.688</c:v>
                </c:pt>
                <c:pt idx="71">
                  <c:v>109.764</c:v>
                </c:pt>
                <c:pt idx="72">
                  <c:v>109.859</c:v>
                </c:pt>
                <c:pt idx="73">
                  <c:v>109.952</c:v>
                </c:pt>
                <c:pt idx="74">
                  <c:v>110.039</c:v>
                </c:pt>
                <c:pt idx="75">
                  <c:v>110.119</c:v>
                </c:pt>
                <c:pt idx="76">
                  <c:v>110.199</c:v>
                </c:pt>
                <c:pt idx="77">
                  <c:v>110.294</c:v>
                </c:pt>
                <c:pt idx="78">
                  <c:v>110.374</c:v>
                </c:pt>
                <c:pt idx="79">
                  <c:v>110.481</c:v>
                </c:pt>
                <c:pt idx="80">
                  <c:v>110.565</c:v>
                </c:pt>
                <c:pt idx="81">
                  <c:v>110.637</c:v>
                </c:pt>
                <c:pt idx="82">
                  <c:v>110.71</c:v>
                </c:pt>
                <c:pt idx="83">
                  <c:v>110.807</c:v>
                </c:pt>
                <c:pt idx="84">
                  <c:v>110.879</c:v>
                </c:pt>
                <c:pt idx="85">
                  <c:v>110.954</c:v>
                </c:pt>
                <c:pt idx="86">
                  <c:v>111.032</c:v>
                </c:pt>
                <c:pt idx="87">
                  <c:v>111.114</c:v>
                </c:pt>
                <c:pt idx="88">
                  <c:v>111.205</c:v>
                </c:pt>
                <c:pt idx="89">
                  <c:v>111.302</c:v>
                </c:pt>
                <c:pt idx="90">
                  <c:v>111.401</c:v>
                </c:pt>
                <c:pt idx="91">
                  <c:v>111.477</c:v>
                </c:pt>
                <c:pt idx="92">
                  <c:v>111.578</c:v>
                </c:pt>
                <c:pt idx="93">
                  <c:v>111.668</c:v>
                </c:pt>
                <c:pt idx="94">
                  <c:v>111.742</c:v>
                </c:pt>
                <c:pt idx="95">
                  <c:v>111.832</c:v>
                </c:pt>
                <c:pt idx="96">
                  <c:v>111.911</c:v>
                </c:pt>
                <c:pt idx="97">
                  <c:v>112.008</c:v>
                </c:pt>
                <c:pt idx="98">
                  <c:v>112.088</c:v>
                </c:pt>
                <c:pt idx="99">
                  <c:v>112.17</c:v>
                </c:pt>
                <c:pt idx="100">
                  <c:v>112.309</c:v>
                </c:pt>
                <c:pt idx="101">
                  <c:v>112.407</c:v>
                </c:pt>
                <c:pt idx="102">
                  <c:v>112.503</c:v>
                </c:pt>
                <c:pt idx="103">
                  <c:v>112.581</c:v>
                </c:pt>
                <c:pt idx="104">
                  <c:v>112.664</c:v>
                </c:pt>
                <c:pt idx="105">
                  <c:v>112.75</c:v>
                </c:pt>
                <c:pt idx="106">
                  <c:v>112.814</c:v>
                </c:pt>
                <c:pt idx="107">
                  <c:v>112.901</c:v>
                </c:pt>
                <c:pt idx="108">
                  <c:v>112.992</c:v>
                </c:pt>
                <c:pt idx="109">
                  <c:v>113.088</c:v>
                </c:pt>
                <c:pt idx="110">
                  <c:v>113.172</c:v>
                </c:pt>
                <c:pt idx="111">
                  <c:v>113.269</c:v>
                </c:pt>
                <c:pt idx="112">
                  <c:v>113.373</c:v>
                </c:pt>
                <c:pt idx="113">
                  <c:v>113.477</c:v>
                </c:pt>
                <c:pt idx="114">
                  <c:v>113.569</c:v>
                </c:pt>
                <c:pt idx="115">
                  <c:v>113.664</c:v>
                </c:pt>
                <c:pt idx="116">
                  <c:v>113.741</c:v>
                </c:pt>
                <c:pt idx="117">
                  <c:v>113.741</c:v>
                </c:pt>
                <c:pt idx="118">
                  <c:v>113.815</c:v>
                </c:pt>
                <c:pt idx="119">
                  <c:v>113.904</c:v>
                </c:pt>
                <c:pt idx="120">
                  <c:v>113.994</c:v>
                </c:pt>
                <c:pt idx="121">
                  <c:v>114.088</c:v>
                </c:pt>
                <c:pt idx="122">
                  <c:v>114.182</c:v>
                </c:pt>
                <c:pt idx="123">
                  <c:v>114.266</c:v>
                </c:pt>
                <c:pt idx="124">
                  <c:v>114.352</c:v>
                </c:pt>
                <c:pt idx="125">
                  <c:v>114.464</c:v>
                </c:pt>
                <c:pt idx="126">
                  <c:v>114.561</c:v>
                </c:pt>
                <c:pt idx="127">
                  <c:v>114.647</c:v>
                </c:pt>
                <c:pt idx="128">
                  <c:v>114.745</c:v>
                </c:pt>
                <c:pt idx="129">
                  <c:v>114.829</c:v>
                </c:pt>
                <c:pt idx="130">
                  <c:v>114.917</c:v>
                </c:pt>
                <c:pt idx="131">
                  <c:v>114.997</c:v>
                </c:pt>
                <c:pt idx="132">
                  <c:v>115.081</c:v>
                </c:pt>
                <c:pt idx="133">
                  <c:v>115.168</c:v>
                </c:pt>
                <c:pt idx="134">
                  <c:v>115.262</c:v>
                </c:pt>
                <c:pt idx="135">
                  <c:v>115.371</c:v>
                </c:pt>
                <c:pt idx="136">
                  <c:v>115.559</c:v>
                </c:pt>
                <c:pt idx="137">
                  <c:v>115.648</c:v>
                </c:pt>
                <c:pt idx="138">
                  <c:v>115.719</c:v>
                </c:pt>
                <c:pt idx="139">
                  <c:v>115.8</c:v>
                </c:pt>
                <c:pt idx="140">
                  <c:v>115.905</c:v>
                </c:pt>
                <c:pt idx="141">
                  <c:v>116.0</c:v>
                </c:pt>
                <c:pt idx="142">
                  <c:v>116.088</c:v>
                </c:pt>
              </c:numCache>
            </c:numRef>
          </c:xVal>
          <c:yVal>
            <c:numRef>
              <c:f>'VELA02MRP 2com'!$K$144:$K$286</c:f>
              <c:numCache>
                <c:formatCode>General</c:formatCode>
                <c:ptCount val="143"/>
                <c:pt idx="0">
                  <c:v>0.0567</c:v>
                </c:pt>
                <c:pt idx="1">
                  <c:v>2.0506</c:v>
                </c:pt>
                <c:pt idx="2">
                  <c:v>19.6735</c:v>
                </c:pt>
                <c:pt idx="3">
                  <c:v>0.8699</c:v>
                </c:pt>
                <c:pt idx="4">
                  <c:v>1.0399</c:v>
                </c:pt>
                <c:pt idx="5">
                  <c:v>1.2043</c:v>
                </c:pt>
                <c:pt idx="6">
                  <c:v>0.9796</c:v>
                </c:pt>
                <c:pt idx="7">
                  <c:v>1.3347</c:v>
                </c:pt>
                <c:pt idx="8">
                  <c:v>0.7605</c:v>
                </c:pt>
                <c:pt idx="9">
                  <c:v>0.3827</c:v>
                </c:pt>
                <c:pt idx="10">
                  <c:v>0.7895</c:v>
                </c:pt>
                <c:pt idx="11">
                  <c:v>0.0845</c:v>
                </c:pt>
                <c:pt idx="12">
                  <c:v>0.9628</c:v>
                </c:pt>
                <c:pt idx="13">
                  <c:v>1.3514</c:v>
                </c:pt>
                <c:pt idx="14">
                  <c:v>1.3129</c:v>
                </c:pt>
                <c:pt idx="15">
                  <c:v>1.3794</c:v>
                </c:pt>
                <c:pt idx="16">
                  <c:v>1.0638</c:v>
                </c:pt>
                <c:pt idx="17">
                  <c:v>4.5678</c:v>
                </c:pt>
                <c:pt idx="18">
                  <c:v>0.4524</c:v>
                </c:pt>
                <c:pt idx="19">
                  <c:v>0.3324</c:v>
                </c:pt>
                <c:pt idx="20">
                  <c:v>0.2867</c:v>
                </c:pt>
                <c:pt idx="21">
                  <c:v>0.3415</c:v>
                </c:pt>
                <c:pt idx="22">
                  <c:v>0.9996</c:v>
                </c:pt>
                <c:pt idx="23">
                  <c:v>16.2434</c:v>
                </c:pt>
                <c:pt idx="24">
                  <c:v>1.1671</c:v>
                </c:pt>
                <c:pt idx="25">
                  <c:v>1.0225</c:v>
                </c:pt>
                <c:pt idx="26">
                  <c:v>1.5804</c:v>
                </c:pt>
                <c:pt idx="27">
                  <c:v>0.6387</c:v>
                </c:pt>
                <c:pt idx="28">
                  <c:v>1.5618</c:v>
                </c:pt>
                <c:pt idx="29">
                  <c:v>5.3274</c:v>
                </c:pt>
                <c:pt idx="30">
                  <c:v>19.5768</c:v>
                </c:pt>
                <c:pt idx="31">
                  <c:v>1.3191</c:v>
                </c:pt>
                <c:pt idx="32">
                  <c:v>2.2697</c:v>
                </c:pt>
                <c:pt idx="33">
                  <c:v>1.7197</c:v>
                </c:pt>
                <c:pt idx="34">
                  <c:v>1.2256</c:v>
                </c:pt>
                <c:pt idx="35">
                  <c:v>1.151</c:v>
                </c:pt>
                <c:pt idx="36">
                  <c:v>0.3876</c:v>
                </c:pt>
                <c:pt idx="37">
                  <c:v>11.2992</c:v>
                </c:pt>
                <c:pt idx="38">
                  <c:v>0.888</c:v>
                </c:pt>
                <c:pt idx="39">
                  <c:v>1.3075</c:v>
                </c:pt>
                <c:pt idx="40">
                  <c:v>0.7492</c:v>
                </c:pt>
                <c:pt idx="41">
                  <c:v>19.9839</c:v>
                </c:pt>
                <c:pt idx="42">
                  <c:v>19.9988</c:v>
                </c:pt>
                <c:pt idx="43">
                  <c:v>1.1882</c:v>
                </c:pt>
                <c:pt idx="44">
                  <c:v>1.0702</c:v>
                </c:pt>
                <c:pt idx="45">
                  <c:v>1.4667</c:v>
                </c:pt>
                <c:pt idx="46">
                  <c:v>1.0917</c:v>
                </c:pt>
                <c:pt idx="47">
                  <c:v>2.2178</c:v>
                </c:pt>
                <c:pt idx="48">
                  <c:v>0.814</c:v>
                </c:pt>
                <c:pt idx="49">
                  <c:v>1.0088</c:v>
                </c:pt>
                <c:pt idx="50">
                  <c:v>0.8462</c:v>
                </c:pt>
                <c:pt idx="51">
                  <c:v>0.3485</c:v>
                </c:pt>
                <c:pt idx="52">
                  <c:v>0.4989</c:v>
                </c:pt>
                <c:pt idx="53">
                  <c:v>0.7404</c:v>
                </c:pt>
                <c:pt idx="54">
                  <c:v>1.8138</c:v>
                </c:pt>
                <c:pt idx="55">
                  <c:v>1.813</c:v>
                </c:pt>
                <c:pt idx="56">
                  <c:v>1.5792</c:v>
                </c:pt>
                <c:pt idx="57">
                  <c:v>1.124</c:v>
                </c:pt>
                <c:pt idx="58">
                  <c:v>1.4235</c:v>
                </c:pt>
                <c:pt idx="59">
                  <c:v>1.353</c:v>
                </c:pt>
                <c:pt idx="60">
                  <c:v>0.7951</c:v>
                </c:pt>
                <c:pt idx="61">
                  <c:v>1.8526</c:v>
                </c:pt>
                <c:pt idx="62">
                  <c:v>1.949</c:v>
                </c:pt>
                <c:pt idx="63">
                  <c:v>1.3509</c:v>
                </c:pt>
                <c:pt idx="64">
                  <c:v>2.0702</c:v>
                </c:pt>
                <c:pt idx="65">
                  <c:v>2.6794</c:v>
                </c:pt>
                <c:pt idx="66">
                  <c:v>2.1233</c:v>
                </c:pt>
                <c:pt idx="67">
                  <c:v>0.2629</c:v>
                </c:pt>
                <c:pt idx="68">
                  <c:v>2.0557</c:v>
                </c:pt>
                <c:pt idx="69">
                  <c:v>2.0744</c:v>
                </c:pt>
                <c:pt idx="70">
                  <c:v>1.3687</c:v>
                </c:pt>
                <c:pt idx="71">
                  <c:v>0.9694</c:v>
                </c:pt>
                <c:pt idx="72">
                  <c:v>0.3324</c:v>
                </c:pt>
                <c:pt idx="73">
                  <c:v>2.0488</c:v>
                </c:pt>
                <c:pt idx="74">
                  <c:v>2.6367</c:v>
                </c:pt>
                <c:pt idx="75">
                  <c:v>1.3346</c:v>
                </c:pt>
                <c:pt idx="76">
                  <c:v>0.9735</c:v>
                </c:pt>
                <c:pt idx="77">
                  <c:v>1.2843</c:v>
                </c:pt>
                <c:pt idx="78">
                  <c:v>0.7067</c:v>
                </c:pt>
                <c:pt idx="79">
                  <c:v>0.9211</c:v>
                </c:pt>
                <c:pt idx="80">
                  <c:v>0.2965</c:v>
                </c:pt>
                <c:pt idx="81">
                  <c:v>2.5387</c:v>
                </c:pt>
                <c:pt idx="82">
                  <c:v>0.7196</c:v>
                </c:pt>
                <c:pt idx="83">
                  <c:v>1.2481</c:v>
                </c:pt>
                <c:pt idx="84">
                  <c:v>2.3313</c:v>
                </c:pt>
                <c:pt idx="85">
                  <c:v>0.8959</c:v>
                </c:pt>
                <c:pt idx="86">
                  <c:v>1.9771</c:v>
                </c:pt>
                <c:pt idx="87">
                  <c:v>0.773</c:v>
                </c:pt>
                <c:pt idx="88">
                  <c:v>1.7849</c:v>
                </c:pt>
                <c:pt idx="89">
                  <c:v>1.4909</c:v>
                </c:pt>
                <c:pt idx="90">
                  <c:v>1.763</c:v>
                </c:pt>
                <c:pt idx="91">
                  <c:v>1.5788</c:v>
                </c:pt>
                <c:pt idx="92">
                  <c:v>1.7086</c:v>
                </c:pt>
                <c:pt idx="93">
                  <c:v>1.4311</c:v>
                </c:pt>
                <c:pt idx="94">
                  <c:v>2.3318</c:v>
                </c:pt>
                <c:pt idx="95">
                  <c:v>1.476</c:v>
                </c:pt>
                <c:pt idx="96">
                  <c:v>1.2399</c:v>
                </c:pt>
                <c:pt idx="97">
                  <c:v>1.4995</c:v>
                </c:pt>
                <c:pt idx="98">
                  <c:v>1.9104</c:v>
                </c:pt>
                <c:pt idx="99">
                  <c:v>0.5804</c:v>
                </c:pt>
                <c:pt idx="100">
                  <c:v>1.4661</c:v>
                </c:pt>
                <c:pt idx="101">
                  <c:v>1.5391</c:v>
                </c:pt>
                <c:pt idx="102">
                  <c:v>2.051</c:v>
                </c:pt>
                <c:pt idx="103">
                  <c:v>2.9591</c:v>
                </c:pt>
                <c:pt idx="104">
                  <c:v>1.3621</c:v>
                </c:pt>
                <c:pt idx="105">
                  <c:v>1.2429</c:v>
                </c:pt>
                <c:pt idx="106">
                  <c:v>0.8849</c:v>
                </c:pt>
                <c:pt idx="107">
                  <c:v>1.597</c:v>
                </c:pt>
                <c:pt idx="108">
                  <c:v>0.6815</c:v>
                </c:pt>
                <c:pt idx="109">
                  <c:v>1.687</c:v>
                </c:pt>
                <c:pt idx="110">
                  <c:v>1.5951</c:v>
                </c:pt>
                <c:pt idx="111">
                  <c:v>1.8118</c:v>
                </c:pt>
                <c:pt idx="112">
                  <c:v>1.6028</c:v>
                </c:pt>
                <c:pt idx="113">
                  <c:v>1.7641</c:v>
                </c:pt>
                <c:pt idx="114">
                  <c:v>1.5141</c:v>
                </c:pt>
                <c:pt idx="115">
                  <c:v>0.1838</c:v>
                </c:pt>
                <c:pt idx="116">
                  <c:v>5.7457</c:v>
                </c:pt>
                <c:pt idx="117">
                  <c:v>2.8512</c:v>
                </c:pt>
                <c:pt idx="118">
                  <c:v>1.9429</c:v>
                </c:pt>
                <c:pt idx="119">
                  <c:v>1.5361</c:v>
                </c:pt>
                <c:pt idx="120">
                  <c:v>0.3166</c:v>
                </c:pt>
                <c:pt idx="121">
                  <c:v>1.5951</c:v>
                </c:pt>
                <c:pt idx="122">
                  <c:v>1.1949</c:v>
                </c:pt>
                <c:pt idx="123">
                  <c:v>1.0009</c:v>
                </c:pt>
                <c:pt idx="124">
                  <c:v>1.2518</c:v>
                </c:pt>
                <c:pt idx="125">
                  <c:v>1.4528</c:v>
                </c:pt>
                <c:pt idx="126">
                  <c:v>1.5964</c:v>
                </c:pt>
                <c:pt idx="127">
                  <c:v>1.5239</c:v>
                </c:pt>
                <c:pt idx="128">
                  <c:v>1.2284</c:v>
                </c:pt>
                <c:pt idx="129">
                  <c:v>1.7811</c:v>
                </c:pt>
                <c:pt idx="130">
                  <c:v>1.5858</c:v>
                </c:pt>
                <c:pt idx="131">
                  <c:v>1.6083</c:v>
                </c:pt>
                <c:pt idx="132">
                  <c:v>1.7285</c:v>
                </c:pt>
                <c:pt idx="133">
                  <c:v>1.7997</c:v>
                </c:pt>
                <c:pt idx="134">
                  <c:v>19.978</c:v>
                </c:pt>
                <c:pt idx="135">
                  <c:v>1.7351</c:v>
                </c:pt>
                <c:pt idx="136">
                  <c:v>0.9633</c:v>
                </c:pt>
                <c:pt idx="137">
                  <c:v>1.6192</c:v>
                </c:pt>
                <c:pt idx="138">
                  <c:v>1.8575</c:v>
                </c:pt>
                <c:pt idx="139">
                  <c:v>1.4759</c:v>
                </c:pt>
                <c:pt idx="140">
                  <c:v>1.5695</c:v>
                </c:pt>
                <c:pt idx="141">
                  <c:v>1.915</c:v>
                </c:pt>
                <c:pt idx="142">
                  <c:v>1.3447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136408"/>
        <c:axId val="2127016168"/>
      </c:scatterChart>
      <c:valAx>
        <c:axId val="-213313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016168"/>
        <c:crosses val="autoZero"/>
        <c:crossBetween val="midCat"/>
      </c:valAx>
      <c:valAx>
        <c:axId val="2127016168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136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Cam5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'VELA02MRP 2com'!$C$287:$C$429</c:f>
              <c:numCache>
                <c:formatCode>General</c:formatCode>
                <c:ptCount val="143"/>
                <c:pt idx="0">
                  <c:v>102.746</c:v>
                </c:pt>
                <c:pt idx="1">
                  <c:v>102.845</c:v>
                </c:pt>
                <c:pt idx="2">
                  <c:v>102.927</c:v>
                </c:pt>
                <c:pt idx="3">
                  <c:v>103.013</c:v>
                </c:pt>
                <c:pt idx="4">
                  <c:v>103.1</c:v>
                </c:pt>
                <c:pt idx="5">
                  <c:v>103.189</c:v>
                </c:pt>
                <c:pt idx="6">
                  <c:v>103.282</c:v>
                </c:pt>
                <c:pt idx="7">
                  <c:v>103.466</c:v>
                </c:pt>
                <c:pt idx="8">
                  <c:v>103.556</c:v>
                </c:pt>
                <c:pt idx="9">
                  <c:v>103.638</c:v>
                </c:pt>
                <c:pt idx="10">
                  <c:v>103.737</c:v>
                </c:pt>
                <c:pt idx="11">
                  <c:v>103.822</c:v>
                </c:pt>
                <c:pt idx="12">
                  <c:v>103.912</c:v>
                </c:pt>
                <c:pt idx="13">
                  <c:v>104.003</c:v>
                </c:pt>
                <c:pt idx="14">
                  <c:v>104.096</c:v>
                </c:pt>
                <c:pt idx="15">
                  <c:v>104.189</c:v>
                </c:pt>
                <c:pt idx="16">
                  <c:v>104.287</c:v>
                </c:pt>
                <c:pt idx="17">
                  <c:v>104.376</c:v>
                </c:pt>
                <c:pt idx="18">
                  <c:v>104.469</c:v>
                </c:pt>
                <c:pt idx="19">
                  <c:v>104.54</c:v>
                </c:pt>
                <c:pt idx="20">
                  <c:v>104.626</c:v>
                </c:pt>
                <c:pt idx="21">
                  <c:v>104.715</c:v>
                </c:pt>
                <c:pt idx="22">
                  <c:v>104.802</c:v>
                </c:pt>
                <c:pt idx="23">
                  <c:v>104.886</c:v>
                </c:pt>
                <c:pt idx="24">
                  <c:v>104.973</c:v>
                </c:pt>
                <c:pt idx="25">
                  <c:v>105.046</c:v>
                </c:pt>
                <c:pt idx="26">
                  <c:v>105.122</c:v>
                </c:pt>
                <c:pt idx="27">
                  <c:v>105.201</c:v>
                </c:pt>
                <c:pt idx="28">
                  <c:v>105.305</c:v>
                </c:pt>
                <c:pt idx="29">
                  <c:v>105.394</c:v>
                </c:pt>
                <c:pt idx="30">
                  <c:v>105.489</c:v>
                </c:pt>
                <c:pt idx="31">
                  <c:v>105.586</c:v>
                </c:pt>
                <c:pt idx="32">
                  <c:v>105.678</c:v>
                </c:pt>
                <c:pt idx="33">
                  <c:v>105.799</c:v>
                </c:pt>
                <c:pt idx="34">
                  <c:v>105.88</c:v>
                </c:pt>
                <c:pt idx="35">
                  <c:v>105.951</c:v>
                </c:pt>
                <c:pt idx="36">
                  <c:v>106.034</c:v>
                </c:pt>
                <c:pt idx="37">
                  <c:v>106.124</c:v>
                </c:pt>
                <c:pt idx="38">
                  <c:v>106.196</c:v>
                </c:pt>
                <c:pt idx="39">
                  <c:v>106.293</c:v>
                </c:pt>
                <c:pt idx="40">
                  <c:v>106.382</c:v>
                </c:pt>
                <c:pt idx="41">
                  <c:v>106.465</c:v>
                </c:pt>
                <c:pt idx="42">
                  <c:v>106.569</c:v>
                </c:pt>
                <c:pt idx="43">
                  <c:v>106.663</c:v>
                </c:pt>
                <c:pt idx="44">
                  <c:v>106.797</c:v>
                </c:pt>
                <c:pt idx="45">
                  <c:v>106.899</c:v>
                </c:pt>
                <c:pt idx="46">
                  <c:v>106.992</c:v>
                </c:pt>
                <c:pt idx="47">
                  <c:v>107.114</c:v>
                </c:pt>
                <c:pt idx="48">
                  <c:v>107.236</c:v>
                </c:pt>
                <c:pt idx="49">
                  <c:v>107.336</c:v>
                </c:pt>
                <c:pt idx="50">
                  <c:v>107.431</c:v>
                </c:pt>
                <c:pt idx="51">
                  <c:v>107.526</c:v>
                </c:pt>
                <c:pt idx="52">
                  <c:v>107.707</c:v>
                </c:pt>
                <c:pt idx="53">
                  <c:v>107.837</c:v>
                </c:pt>
                <c:pt idx="54">
                  <c:v>107.965</c:v>
                </c:pt>
                <c:pt idx="55">
                  <c:v>108.048</c:v>
                </c:pt>
                <c:pt idx="56">
                  <c:v>108.133</c:v>
                </c:pt>
                <c:pt idx="57">
                  <c:v>108.221</c:v>
                </c:pt>
                <c:pt idx="58">
                  <c:v>108.32</c:v>
                </c:pt>
                <c:pt idx="59">
                  <c:v>108.424</c:v>
                </c:pt>
                <c:pt idx="60">
                  <c:v>108.512</c:v>
                </c:pt>
                <c:pt idx="61">
                  <c:v>108.624</c:v>
                </c:pt>
                <c:pt idx="62">
                  <c:v>108.723</c:v>
                </c:pt>
                <c:pt idx="63">
                  <c:v>108.827</c:v>
                </c:pt>
                <c:pt idx="64">
                  <c:v>108.925</c:v>
                </c:pt>
                <c:pt idx="65">
                  <c:v>109.022</c:v>
                </c:pt>
                <c:pt idx="66">
                  <c:v>109.121</c:v>
                </c:pt>
                <c:pt idx="67">
                  <c:v>109.225</c:v>
                </c:pt>
                <c:pt idx="68">
                  <c:v>109.31</c:v>
                </c:pt>
                <c:pt idx="69">
                  <c:v>109.396</c:v>
                </c:pt>
                <c:pt idx="70">
                  <c:v>109.482</c:v>
                </c:pt>
                <c:pt idx="71">
                  <c:v>109.614</c:v>
                </c:pt>
                <c:pt idx="72">
                  <c:v>109.688</c:v>
                </c:pt>
                <c:pt idx="73">
                  <c:v>109.688</c:v>
                </c:pt>
                <c:pt idx="74">
                  <c:v>109.764</c:v>
                </c:pt>
                <c:pt idx="75">
                  <c:v>109.859</c:v>
                </c:pt>
                <c:pt idx="76">
                  <c:v>109.952</c:v>
                </c:pt>
                <c:pt idx="77">
                  <c:v>110.039</c:v>
                </c:pt>
                <c:pt idx="78">
                  <c:v>110.119</c:v>
                </c:pt>
                <c:pt idx="79">
                  <c:v>110.199</c:v>
                </c:pt>
                <c:pt idx="80">
                  <c:v>110.294</c:v>
                </c:pt>
                <c:pt idx="81">
                  <c:v>110.374</c:v>
                </c:pt>
                <c:pt idx="82">
                  <c:v>110.481</c:v>
                </c:pt>
                <c:pt idx="83">
                  <c:v>110.637</c:v>
                </c:pt>
                <c:pt idx="84">
                  <c:v>110.71</c:v>
                </c:pt>
                <c:pt idx="85">
                  <c:v>110.807</c:v>
                </c:pt>
                <c:pt idx="86">
                  <c:v>110.879</c:v>
                </c:pt>
                <c:pt idx="87">
                  <c:v>110.954</c:v>
                </c:pt>
                <c:pt idx="88">
                  <c:v>111.032</c:v>
                </c:pt>
                <c:pt idx="89">
                  <c:v>111.114</c:v>
                </c:pt>
                <c:pt idx="90">
                  <c:v>111.205</c:v>
                </c:pt>
                <c:pt idx="91">
                  <c:v>111.401</c:v>
                </c:pt>
                <c:pt idx="92">
                  <c:v>111.477</c:v>
                </c:pt>
                <c:pt idx="93">
                  <c:v>111.578</c:v>
                </c:pt>
                <c:pt idx="94">
                  <c:v>111.668</c:v>
                </c:pt>
                <c:pt idx="95">
                  <c:v>111.742</c:v>
                </c:pt>
                <c:pt idx="96">
                  <c:v>111.832</c:v>
                </c:pt>
                <c:pt idx="97">
                  <c:v>111.911</c:v>
                </c:pt>
                <c:pt idx="98">
                  <c:v>112.008</c:v>
                </c:pt>
                <c:pt idx="99">
                  <c:v>112.088</c:v>
                </c:pt>
                <c:pt idx="100">
                  <c:v>112.17</c:v>
                </c:pt>
                <c:pt idx="101">
                  <c:v>112.309</c:v>
                </c:pt>
                <c:pt idx="102">
                  <c:v>112.407</c:v>
                </c:pt>
                <c:pt idx="103">
                  <c:v>112.503</c:v>
                </c:pt>
                <c:pt idx="104">
                  <c:v>112.581</c:v>
                </c:pt>
                <c:pt idx="105">
                  <c:v>112.664</c:v>
                </c:pt>
                <c:pt idx="106">
                  <c:v>112.75</c:v>
                </c:pt>
                <c:pt idx="107">
                  <c:v>112.814</c:v>
                </c:pt>
                <c:pt idx="108">
                  <c:v>112.992</c:v>
                </c:pt>
                <c:pt idx="109">
                  <c:v>113.088</c:v>
                </c:pt>
                <c:pt idx="110">
                  <c:v>113.172</c:v>
                </c:pt>
                <c:pt idx="111">
                  <c:v>113.269</c:v>
                </c:pt>
                <c:pt idx="112">
                  <c:v>113.373</c:v>
                </c:pt>
                <c:pt idx="113">
                  <c:v>113.477</c:v>
                </c:pt>
                <c:pt idx="114">
                  <c:v>113.569</c:v>
                </c:pt>
                <c:pt idx="115">
                  <c:v>113.664</c:v>
                </c:pt>
                <c:pt idx="116">
                  <c:v>113.741</c:v>
                </c:pt>
                <c:pt idx="117">
                  <c:v>113.815</c:v>
                </c:pt>
                <c:pt idx="118">
                  <c:v>113.904</c:v>
                </c:pt>
                <c:pt idx="119">
                  <c:v>113.994</c:v>
                </c:pt>
                <c:pt idx="120">
                  <c:v>114.088</c:v>
                </c:pt>
                <c:pt idx="121">
                  <c:v>114.182</c:v>
                </c:pt>
                <c:pt idx="122">
                  <c:v>114.266</c:v>
                </c:pt>
                <c:pt idx="123">
                  <c:v>114.352</c:v>
                </c:pt>
                <c:pt idx="124">
                  <c:v>114.464</c:v>
                </c:pt>
                <c:pt idx="125">
                  <c:v>114.561</c:v>
                </c:pt>
                <c:pt idx="126">
                  <c:v>114.647</c:v>
                </c:pt>
                <c:pt idx="127">
                  <c:v>114.745</c:v>
                </c:pt>
                <c:pt idx="128">
                  <c:v>114.829</c:v>
                </c:pt>
                <c:pt idx="129">
                  <c:v>114.917</c:v>
                </c:pt>
                <c:pt idx="130">
                  <c:v>114.997</c:v>
                </c:pt>
                <c:pt idx="131">
                  <c:v>115.081</c:v>
                </c:pt>
                <c:pt idx="132">
                  <c:v>115.168</c:v>
                </c:pt>
                <c:pt idx="133">
                  <c:v>115.262</c:v>
                </c:pt>
                <c:pt idx="134">
                  <c:v>115.371</c:v>
                </c:pt>
                <c:pt idx="135">
                  <c:v>115.468</c:v>
                </c:pt>
                <c:pt idx="136">
                  <c:v>115.559</c:v>
                </c:pt>
                <c:pt idx="137">
                  <c:v>115.648</c:v>
                </c:pt>
                <c:pt idx="138">
                  <c:v>115.719</c:v>
                </c:pt>
                <c:pt idx="139">
                  <c:v>115.8</c:v>
                </c:pt>
                <c:pt idx="140">
                  <c:v>115.905</c:v>
                </c:pt>
                <c:pt idx="141">
                  <c:v>116.0</c:v>
                </c:pt>
                <c:pt idx="142">
                  <c:v>116.088</c:v>
                </c:pt>
              </c:numCache>
            </c:numRef>
          </c:xVal>
          <c:yVal>
            <c:numRef>
              <c:f>'VELA02MRP 2com'!$K$287:$K$429</c:f>
              <c:numCache>
                <c:formatCode>General</c:formatCode>
                <c:ptCount val="143"/>
                <c:pt idx="0">
                  <c:v>0.7139</c:v>
                </c:pt>
                <c:pt idx="1">
                  <c:v>1.4524</c:v>
                </c:pt>
                <c:pt idx="2">
                  <c:v>0.9311</c:v>
                </c:pt>
                <c:pt idx="3">
                  <c:v>19.9991</c:v>
                </c:pt>
                <c:pt idx="4">
                  <c:v>0.981</c:v>
                </c:pt>
                <c:pt idx="5">
                  <c:v>0.7908</c:v>
                </c:pt>
                <c:pt idx="6">
                  <c:v>1.5132</c:v>
                </c:pt>
                <c:pt idx="7">
                  <c:v>0.3469</c:v>
                </c:pt>
                <c:pt idx="8">
                  <c:v>2.2203</c:v>
                </c:pt>
                <c:pt idx="9">
                  <c:v>0.217</c:v>
                </c:pt>
                <c:pt idx="10">
                  <c:v>1.4045</c:v>
                </c:pt>
                <c:pt idx="11">
                  <c:v>1.617</c:v>
                </c:pt>
                <c:pt idx="12">
                  <c:v>0.2788</c:v>
                </c:pt>
                <c:pt idx="13">
                  <c:v>1.1801</c:v>
                </c:pt>
                <c:pt idx="14">
                  <c:v>1.2919</c:v>
                </c:pt>
                <c:pt idx="15">
                  <c:v>1.2856</c:v>
                </c:pt>
                <c:pt idx="16">
                  <c:v>1.4303</c:v>
                </c:pt>
                <c:pt idx="17">
                  <c:v>1.771</c:v>
                </c:pt>
                <c:pt idx="18">
                  <c:v>0.2861</c:v>
                </c:pt>
                <c:pt idx="19">
                  <c:v>0.638</c:v>
                </c:pt>
                <c:pt idx="20">
                  <c:v>0.0162</c:v>
                </c:pt>
                <c:pt idx="21">
                  <c:v>19.6914</c:v>
                </c:pt>
                <c:pt idx="22">
                  <c:v>0.969</c:v>
                </c:pt>
                <c:pt idx="23">
                  <c:v>19.9183</c:v>
                </c:pt>
                <c:pt idx="24">
                  <c:v>0.3523</c:v>
                </c:pt>
                <c:pt idx="25">
                  <c:v>19.6004</c:v>
                </c:pt>
                <c:pt idx="26">
                  <c:v>0.9544</c:v>
                </c:pt>
                <c:pt idx="27">
                  <c:v>1.6417</c:v>
                </c:pt>
                <c:pt idx="28">
                  <c:v>0.9853</c:v>
                </c:pt>
                <c:pt idx="29">
                  <c:v>1.0998</c:v>
                </c:pt>
                <c:pt idx="30">
                  <c:v>1.331</c:v>
                </c:pt>
                <c:pt idx="31">
                  <c:v>0.9761</c:v>
                </c:pt>
                <c:pt idx="32">
                  <c:v>1.5464</c:v>
                </c:pt>
                <c:pt idx="33">
                  <c:v>2.2919</c:v>
                </c:pt>
                <c:pt idx="34">
                  <c:v>0.3208</c:v>
                </c:pt>
                <c:pt idx="35">
                  <c:v>1.2694</c:v>
                </c:pt>
                <c:pt idx="36">
                  <c:v>1.508</c:v>
                </c:pt>
                <c:pt idx="37">
                  <c:v>1.4781</c:v>
                </c:pt>
                <c:pt idx="38">
                  <c:v>1.5515</c:v>
                </c:pt>
                <c:pt idx="39">
                  <c:v>19.7338</c:v>
                </c:pt>
                <c:pt idx="40">
                  <c:v>1.6323</c:v>
                </c:pt>
                <c:pt idx="41">
                  <c:v>1.0539</c:v>
                </c:pt>
                <c:pt idx="42">
                  <c:v>19.986</c:v>
                </c:pt>
                <c:pt idx="43">
                  <c:v>1.2617</c:v>
                </c:pt>
                <c:pt idx="44">
                  <c:v>19.8117</c:v>
                </c:pt>
                <c:pt idx="45">
                  <c:v>19.8635</c:v>
                </c:pt>
                <c:pt idx="46">
                  <c:v>17.148</c:v>
                </c:pt>
                <c:pt idx="47">
                  <c:v>1.491</c:v>
                </c:pt>
                <c:pt idx="48">
                  <c:v>1.1063</c:v>
                </c:pt>
                <c:pt idx="49">
                  <c:v>1.6242</c:v>
                </c:pt>
                <c:pt idx="50">
                  <c:v>0.33</c:v>
                </c:pt>
                <c:pt idx="51">
                  <c:v>0.6619</c:v>
                </c:pt>
                <c:pt idx="52">
                  <c:v>18.1296</c:v>
                </c:pt>
                <c:pt idx="53">
                  <c:v>1.1231</c:v>
                </c:pt>
                <c:pt idx="54">
                  <c:v>2.6344</c:v>
                </c:pt>
                <c:pt idx="55">
                  <c:v>0.6358</c:v>
                </c:pt>
                <c:pt idx="56">
                  <c:v>1.1001</c:v>
                </c:pt>
                <c:pt idx="57">
                  <c:v>1.4279</c:v>
                </c:pt>
                <c:pt idx="58">
                  <c:v>0.6722</c:v>
                </c:pt>
                <c:pt idx="59">
                  <c:v>0.9778</c:v>
                </c:pt>
                <c:pt idx="60">
                  <c:v>1.4567</c:v>
                </c:pt>
                <c:pt idx="61">
                  <c:v>1.6765</c:v>
                </c:pt>
                <c:pt idx="62">
                  <c:v>1.7582</c:v>
                </c:pt>
                <c:pt idx="63">
                  <c:v>1.563</c:v>
                </c:pt>
                <c:pt idx="64">
                  <c:v>1.6917</c:v>
                </c:pt>
                <c:pt idx="65">
                  <c:v>2.3224</c:v>
                </c:pt>
                <c:pt idx="66">
                  <c:v>2.9932</c:v>
                </c:pt>
                <c:pt idx="67">
                  <c:v>2.5425</c:v>
                </c:pt>
                <c:pt idx="68">
                  <c:v>2.3944</c:v>
                </c:pt>
                <c:pt idx="69">
                  <c:v>0.0552</c:v>
                </c:pt>
                <c:pt idx="70">
                  <c:v>2.2135</c:v>
                </c:pt>
                <c:pt idx="71">
                  <c:v>1.0573</c:v>
                </c:pt>
                <c:pt idx="72">
                  <c:v>19.9588</c:v>
                </c:pt>
                <c:pt idx="73">
                  <c:v>4.1769</c:v>
                </c:pt>
                <c:pt idx="74">
                  <c:v>8.5067</c:v>
                </c:pt>
                <c:pt idx="75">
                  <c:v>1.6746</c:v>
                </c:pt>
                <c:pt idx="76">
                  <c:v>1.5228</c:v>
                </c:pt>
                <c:pt idx="77">
                  <c:v>1.356</c:v>
                </c:pt>
                <c:pt idx="78">
                  <c:v>1.8377</c:v>
                </c:pt>
                <c:pt idx="79">
                  <c:v>0.1441</c:v>
                </c:pt>
                <c:pt idx="80">
                  <c:v>1.4252</c:v>
                </c:pt>
                <c:pt idx="81">
                  <c:v>1.5831</c:v>
                </c:pt>
                <c:pt idx="82">
                  <c:v>1.4729</c:v>
                </c:pt>
                <c:pt idx="83">
                  <c:v>1.7211</c:v>
                </c:pt>
                <c:pt idx="84">
                  <c:v>1.5629</c:v>
                </c:pt>
                <c:pt idx="85">
                  <c:v>1.4203</c:v>
                </c:pt>
                <c:pt idx="86">
                  <c:v>1.5062</c:v>
                </c:pt>
                <c:pt idx="87">
                  <c:v>2.6228</c:v>
                </c:pt>
                <c:pt idx="88">
                  <c:v>1.1464</c:v>
                </c:pt>
                <c:pt idx="89">
                  <c:v>19.5116</c:v>
                </c:pt>
                <c:pt idx="90">
                  <c:v>2.1381</c:v>
                </c:pt>
                <c:pt idx="91">
                  <c:v>1.7069</c:v>
                </c:pt>
                <c:pt idx="92">
                  <c:v>2.1622</c:v>
                </c:pt>
                <c:pt idx="93">
                  <c:v>1.6024</c:v>
                </c:pt>
                <c:pt idx="94">
                  <c:v>1.6</c:v>
                </c:pt>
                <c:pt idx="95">
                  <c:v>1.8402</c:v>
                </c:pt>
                <c:pt idx="96">
                  <c:v>1.4782</c:v>
                </c:pt>
                <c:pt idx="97">
                  <c:v>1.4593</c:v>
                </c:pt>
                <c:pt idx="98">
                  <c:v>1.6459</c:v>
                </c:pt>
                <c:pt idx="99">
                  <c:v>2.9496</c:v>
                </c:pt>
                <c:pt idx="100">
                  <c:v>2.0803</c:v>
                </c:pt>
                <c:pt idx="101">
                  <c:v>1.9174</c:v>
                </c:pt>
                <c:pt idx="102">
                  <c:v>2.2548</c:v>
                </c:pt>
                <c:pt idx="103">
                  <c:v>2.598</c:v>
                </c:pt>
                <c:pt idx="104">
                  <c:v>2.2533</c:v>
                </c:pt>
                <c:pt idx="105">
                  <c:v>1.6225</c:v>
                </c:pt>
                <c:pt idx="106">
                  <c:v>1.7125</c:v>
                </c:pt>
                <c:pt idx="107">
                  <c:v>1.6542</c:v>
                </c:pt>
                <c:pt idx="108">
                  <c:v>2.0068</c:v>
                </c:pt>
                <c:pt idx="109">
                  <c:v>2.0814</c:v>
                </c:pt>
                <c:pt idx="110">
                  <c:v>2.0822</c:v>
                </c:pt>
                <c:pt idx="111">
                  <c:v>1.3237</c:v>
                </c:pt>
                <c:pt idx="112">
                  <c:v>1.8699</c:v>
                </c:pt>
                <c:pt idx="113">
                  <c:v>2.1168</c:v>
                </c:pt>
                <c:pt idx="114">
                  <c:v>1.8551</c:v>
                </c:pt>
                <c:pt idx="115">
                  <c:v>1.9831</c:v>
                </c:pt>
                <c:pt idx="116">
                  <c:v>1.7676</c:v>
                </c:pt>
                <c:pt idx="117">
                  <c:v>1.9568</c:v>
                </c:pt>
                <c:pt idx="118">
                  <c:v>1.0046</c:v>
                </c:pt>
                <c:pt idx="119">
                  <c:v>0.1988</c:v>
                </c:pt>
                <c:pt idx="120">
                  <c:v>2.3732</c:v>
                </c:pt>
                <c:pt idx="121">
                  <c:v>1.7386</c:v>
                </c:pt>
                <c:pt idx="122">
                  <c:v>1.8984</c:v>
                </c:pt>
                <c:pt idx="123">
                  <c:v>1.4675</c:v>
                </c:pt>
                <c:pt idx="124">
                  <c:v>1.8755</c:v>
                </c:pt>
                <c:pt idx="125">
                  <c:v>2.1654</c:v>
                </c:pt>
                <c:pt idx="126">
                  <c:v>1.2664</c:v>
                </c:pt>
                <c:pt idx="127">
                  <c:v>1.2483</c:v>
                </c:pt>
                <c:pt idx="128">
                  <c:v>2.4188</c:v>
                </c:pt>
                <c:pt idx="129">
                  <c:v>19.9951</c:v>
                </c:pt>
                <c:pt idx="130">
                  <c:v>0.2891</c:v>
                </c:pt>
                <c:pt idx="131">
                  <c:v>0.3059</c:v>
                </c:pt>
                <c:pt idx="132">
                  <c:v>2.1298</c:v>
                </c:pt>
                <c:pt idx="133">
                  <c:v>1.1149</c:v>
                </c:pt>
                <c:pt idx="134">
                  <c:v>2.269</c:v>
                </c:pt>
                <c:pt idx="135">
                  <c:v>1.2537</c:v>
                </c:pt>
                <c:pt idx="136">
                  <c:v>0.9579</c:v>
                </c:pt>
                <c:pt idx="137">
                  <c:v>1.8836</c:v>
                </c:pt>
                <c:pt idx="138">
                  <c:v>1.6997</c:v>
                </c:pt>
                <c:pt idx="139">
                  <c:v>0.351</c:v>
                </c:pt>
                <c:pt idx="140">
                  <c:v>0.8289</c:v>
                </c:pt>
                <c:pt idx="141">
                  <c:v>1.6031</c:v>
                </c:pt>
                <c:pt idx="142">
                  <c:v>1.6697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731960"/>
        <c:axId val="2118057400"/>
      </c:scatterChart>
      <c:valAx>
        <c:axId val="2118731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057400"/>
        <c:crosses val="autoZero"/>
        <c:crossBetween val="midCat"/>
      </c:valAx>
      <c:valAx>
        <c:axId val="2118057400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731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Cam6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'VELA02MRP 2com'!$C$430:$C$574</c:f>
              <c:numCache>
                <c:formatCode>General</c:formatCode>
                <c:ptCount val="145"/>
                <c:pt idx="0">
                  <c:v>102.664</c:v>
                </c:pt>
                <c:pt idx="1">
                  <c:v>102.746</c:v>
                </c:pt>
                <c:pt idx="2">
                  <c:v>102.845</c:v>
                </c:pt>
                <c:pt idx="3">
                  <c:v>102.927</c:v>
                </c:pt>
                <c:pt idx="4">
                  <c:v>103.013</c:v>
                </c:pt>
                <c:pt idx="5">
                  <c:v>103.1</c:v>
                </c:pt>
                <c:pt idx="6">
                  <c:v>103.189</c:v>
                </c:pt>
                <c:pt idx="7">
                  <c:v>103.282</c:v>
                </c:pt>
                <c:pt idx="8">
                  <c:v>103.371</c:v>
                </c:pt>
                <c:pt idx="9">
                  <c:v>103.466</c:v>
                </c:pt>
                <c:pt idx="10">
                  <c:v>103.556</c:v>
                </c:pt>
                <c:pt idx="11">
                  <c:v>103.638</c:v>
                </c:pt>
                <c:pt idx="12">
                  <c:v>103.737</c:v>
                </c:pt>
                <c:pt idx="13">
                  <c:v>103.822</c:v>
                </c:pt>
                <c:pt idx="14">
                  <c:v>103.912</c:v>
                </c:pt>
                <c:pt idx="15">
                  <c:v>104.003</c:v>
                </c:pt>
                <c:pt idx="16">
                  <c:v>104.096</c:v>
                </c:pt>
                <c:pt idx="17">
                  <c:v>104.096</c:v>
                </c:pt>
                <c:pt idx="18">
                  <c:v>104.189</c:v>
                </c:pt>
                <c:pt idx="19">
                  <c:v>104.376</c:v>
                </c:pt>
                <c:pt idx="20">
                  <c:v>104.469</c:v>
                </c:pt>
                <c:pt idx="21">
                  <c:v>104.626</c:v>
                </c:pt>
                <c:pt idx="22">
                  <c:v>104.715</c:v>
                </c:pt>
                <c:pt idx="23">
                  <c:v>104.802</c:v>
                </c:pt>
                <c:pt idx="24">
                  <c:v>104.886</c:v>
                </c:pt>
                <c:pt idx="25">
                  <c:v>104.973</c:v>
                </c:pt>
                <c:pt idx="26">
                  <c:v>105.046</c:v>
                </c:pt>
                <c:pt idx="27">
                  <c:v>105.122</c:v>
                </c:pt>
                <c:pt idx="28">
                  <c:v>105.201</c:v>
                </c:pt>
                <c:pt idx="29">
                  <c:v>105.305</c:v>
                </c:pt>
                <c:pt idx="30">
                  <c:v>105.394</c:v>
                </c:pt>
                <c:pt idx="31">
                  <c:v>105.489</c:v>
                </c:pt>
                <c:pt idx="32">
                  <c:v>105.586</c:v>
                </c:pt>
                <c:pt idx="33">
                  <c:v>105.678</c:v>
                </c:pt>
                <c:pt idx="34">
                  <c:v>105.799</c:v>
                </c:pt>
                <c:pt idx="35">
                  <c:v>105.88</c:v>
                </c:pt>
                <c:pt idx="36">
                  <c:v>105.951</c:v>
                </c:pt>
                <c:pt idx="37">
                  <c:v>106.034</c:v>
                </c:pt>
                <c:pt idx="38">
                  <c:v>106.124</c:v>
                </c:pt>
                <c:pt idx="39">
                  <c:v>106.196</c:v>
                </c:pt>
                <c:pt idx="40">
                  <c:v>106.293</c:v>
                </c:pt>
                <c:pt idx="41">
                  <c:v>106.382</c:v>
                </c:pt>
                <c:pt idx="42">
                  <c:v>106.465</c:v>
                </c:pt>
                <c:pt idx="43">
                  <c:v>106.569</c:v>
                </c:pt>
                <c:pt idx="44">
                  <c:v>106.663</c:v>
                </c:pt>
                <c:pt idx="45">
                  <c:v>106.797</c:v>
                </c:pt>
                <c:pt idx="46">
                  <c:v>106.899</c:v>
                </c:pt>
                <c:pt idx="47">
                  <c:v>106.992</c:v>
                </c:pt>
                <c:pt idx="48">
                  <c:v>107.114</c:v>
                </c:pt>
                <c:pt idx="49">
                  <c:v>107.236</c:v>
                </c:pt>
                <c:pt idx="50">
                  <c:v>107.336</c:v>
                </c:pt>
                <c:pt idx="51">
                  <c:v>107.431</c:v>
                </c:pt>
                <c:pt idx="52">
                  <c:v>107.526</c:v>
                </c:pt>
                <c:pt idx="53">
                  <c:v>107.606</c:v>
                </c:pt>
                <c:pt idx="54">
                  <c:v>107.707</c:v>
                </c:pt>
                <c:pt idx="55">
                  <c:v>107.837</c:v>
                </c:pt>
                <c:pt idx="56">
                  <c:v>107.965</c:v>
                </c:pt>
                <c:pt idx="57">
                  <c:v>108.048</c:v>
                </c:pt>
                <c:pt idx="58">
                  <c:v>108.133</c:v>
                </c:pt>
                <c:pt idx="59">
                  <c:v>108.221</c:v>
                </c:pt>
                <c:pt idx="60">
                  <c:v>108.221</c:v>
                </c:pt>
                <c:pt idx="61">
                  <c:v>108.32</c:v>
                </c:pt>
                <c:pt idx="62">
                  <c:v>108.424</c:v>
                </c:pt>
                <c:pt idx="63">
                  <c:v>108.512</c:v>
                </c:pt>
                <c:pt idx="64">
                  <c:v>108.624</c:v>
                </c:pt>
                <c:pt idx="65">
                  <c:v>108.723</c:v>
                </c:pt>
                <c:pt idx="66">
                  <c:v>108.827</c:v>
                </c:pt>
                <c:pt idx="67">
                  <c:v>108.925</c:v>
                </c:pt>
                <c:pt idx="68">
                  <c:v>109.022</c:v>
                </c:pt>
                <c:pt idx="69">
                  <c:v>109.121</c:v>
                </c:pt>
                <c:pt idx="70">
                  <c:v>109.225</c:v>
                </c:pt>
                <c:pt idx="71">
                  <c:v>109.396</c:v>
                </c:pt>
                <c:pt idx="72">
                  <c:v>109.482</c:v>
                </c:pt>
                <c:pt idx="73">
                  <c:v>109.614</c:v>
                </c:pt>
                <c:pt idx="74">
                  <c:v>109.688</c:v>
                </c:pt>
                <c:pt idx="75">
                  <c:v>109.764</c:v>
                </c:pt>
                <c:pt idx="76">
                  <c:v>109.859</c:v>
                </c:pt>
                <c:pt idx="77">
                  <c:v>109.952</c:v>
                </c:pt>
                <c:pt idx="78">
                  <c:v>110.039</c:v>
                </c:pt>
                <c:pt idx="79">
                  <c:v>110.119</c:v>
                </c:pt>
                <c:pt idx="80">
                  <c:v>110.199</c:v>
                </c:pt>
                <c:pt idx="81">
                  <c:v>110.294</c:v>
                </c:pt>
                <c:pt idx="82">
                  <c:v>110.374</c:v>
                </c:pt>
                <c:pt idx="83">
                  <c:v>110.565</c:v>
                </c:pt>
                <c:pt idx="84">
                  <c:v>110.637</c:v>
                </c:pt>
                <c:pt idx="85">
                  <c:v>110.71</c:v>
                </c:pt>
                <c:pt idx="86">
                  <c:v>110.807</c:v>
                </c:pt>
                <c:pt idx="87">
                  <c:v>110.879</c:v>
                </c:pt>
                <c:pt idx="88">
                  <c:v>110.954</c:v>
                </c:pt>
                <c:pt idx="89">
                  <c:v>111.032</c:v>
                </c:pt>
                <c:pt idx="90">
                  <c:v>111.114</c:v>
                </c:pt>
                <c:pt idx="91">
                  <c:v>111.205</c:v>
                </c:pt>
                <c:pt idx="92">
                  <c:v>111.302</c:v>
                </c:pt>
                <c:pt idx="93">
                  <c:v>111.401</c:v>
                </c:pt>
                <c:pt idx="94">
                  <c:v>111.477</c:v>
                </c:pt>
                <c:pt idx="95">
                  <c:v>111.578</c:v>
                </c:pt>
                <c:pt idx="96">
                  <c:v>111.668</c:v>
                </c:pt>
                <c:pt idx="97">
                  <c:v>111.742</c:v>
                </c:pt>
                <c:pt idx="98">
                  <c:v>111.832</c:v>
                </c:pt>
                <c:pt idx="99">
                  <c:v>111.911</c:v>
                </c:pt>
                <c:pt idx="100">
                  <c:v>112.008</c:v>
                </c:pt>
                <c:pt idx="101">
                  <c:v>112.088</c:v>
                </c:pt>
                <c:pt idx="102">
                  <c:v>112.17</c:v>
                </c:pt>
                <c:pt idx="103">
                  <c:v>112.309</c:v>
                </c:pt>
                <c:pt idx="104">
                  <c:v>112.407</c:v>
                </c:pt>
                <c:pt idx="105">
                  <c:v>112.503</c:v>
                </c:pt>
                <c:pt idx="106">
                  <c:v>112.581</c:v>
                </c:pt>
                <c:pt idx="107">
                  <c:v>112.664</c:v>
                </c:pt>
                <c:pt idx="108">
                  <c:v>112.75</c:v>
                </c:pt>
                <c:pt idx="109">
                  <c:v>112.814</c:v>
                </c:pt>
                <c:pt idx="110">
                  <c:v>112.901</c:v>
                </c:pt>
                <c:pt idx="111">
                  <c:v>112.992</c:v>
                </c:pt>
                <c:pt idx="112">
                  <c:v>113.088</c:v>
                </c:pt>
                <c:pt idx="113">
                  <c:v>113.172</c:v>
                </c:pt>
                <c:pt idx="114">
                  <c:v>113.269</c:v>
                </c:pt>
                <c:pt idx="115">
                  <c:v>113.373</c:v>
                </c:pt>
                <c:pt idx="116">
                  <c:v>113.477</c:v>
                </c:pt>
                <c:pt idx="117">
                  <c:v>113.569</c:v>
                </c:pt>
                <c:pt idx="118">
                  <c:v>113.664</c:v>
                </c:pt>
                <c:pt idx="119">
                  <c:v>113.741</c:v>
                </c:pt>
                <c:pt idx="120">
                  <c:v>113.815</c:v>
                </c:pt>
                <c:pt idx="121">
                  <c:v>113.994</c:v>
                </c:pt>
                <c:pt idx="122">
                  <c:v>114.088</c:v>
                </c:pt>
                <c:pt idx="123">
                  <c:v>114.182</c:v>
                </c:pt>
                <c:pt idx="124">
                  <c:v>114.266</c:v>
                </c:pt>
                <c:pt idx="125">
                  <c:v>114.352</c:v>
                </c:pt>
                <c:pt idx="126">
                  <c:v>114.464</c:v>
                </c:pt>
                <c:pt idx="127">
                  <c:v>114.561</c:v>
                </c:pt>
                <c:pt idx="128">
                  <c:v>114.647</c:v>
                </c:pt>
                <c:pt idx="129">
                  <c:v>114.745</c:v>
                </c:pt>
                <c:pt idx="130">
                  <c:v>114.829</c:v>
                </c:pt>
                <c:pt idx="131">
                  <c:v>114.917</c:v>
                </c:pt>
                <c:pt idx="132">
                  <c:v>114.997</c:v>
                </c:pt>
                <c:pt idx="133">
                  <c:v>115.081</c:v>
                </c:pt>
                <c:pt idx="134">
                  <c:v>115.168</c:v>
                </c:pt>
                <c:pt idx="135">
                  <c:v>115.262</c:v>
                </c:pt>
                <c:pt idx="136">
                  <c:v>115.371</c:v>
                </c:pt>
                <c:pt idx="137">
                  <c:v>115.468</c:v>
                </c:pt>
                <c:pt idx="138">
                  <c:v>115.559</c:v>
                </c:pt>
                <c:pt idx="139">
                  <c:v>115.648</c:v>
                </c:pt>
                <c:pt idx="140">
                  <c:v>115.719</c:v>
                </c:pt>
                <c:pt idx="141">
                  <c:v>115.8</c:v>
                </c:pt>
                <c:pt idx="142">
                  <c:v>115.905</c:v>
                </c:pt>
                <c:pt idx="143">
                  <c:v>116.0</c:v>
                </c:pt>
                <c:pt idx="144">
                  <c:v>116.088</c:v>
                </c:pt>
              </c:numCache>
            </c:numRef>
          </c:xVal>
          <c:yVal>
            <c:numRef>
              <c:f>'VELA02MRP 2com'!$K$430:$K$574</c:f>
              <c:numCache>
                <c:formatCode>General</c:formatCode>
                <c:ptCount val="145"/>
                <c:pt idx="0">
                  <c:v>18.0742</c:v>
                </c:pt>
                <c:pt idx="1">
                  <c:v>1.2601</c:v>
                </c:pt>
                <c:pt idx="2">
                  <c:v>16.2464</c:v>
                </c:pt>
                <c:pt idx="3">
                  <c:v>19.7631</c:v>
                </c:pt>
                <c:pt idx="4">
                  <c:v>19.9688</c:v>
                </c:pt>
                <c:pt idx="5">
                  <c:v>4.4639</c:v>
                </c:pt>
                <c:pt idx="6">
                  <c:v>19.9443</c:v>
                </c:pt>
                <c:pt idx="7">
                  <c:v>0.911</c:v>
                </c:pt>
                <c:pt idx="8">
                  <c:v>0.6</c:v>
                </c:pt>
                <c:pt idx="9">
                  <c:v>1.3604</c:v>
                </c:pt>
                <c:pt idx="10">
                  <c:v>1.17</c:v>
                </c:pt>
                <c:pt idx="11">
                  <c:v>1.0237</c:v>
                </c:pt>
                <c:pt idx="12">
                  <c:v>1.1882</c:v>
                </c:pt>
                <c:pt idx="13">
                  <c:v>1.3487</c:v>
                </c:pt>
                <c:pt idx="14">
                  <c:v>1.8628</c:v>
                </c:pt>
                <c:pt idx="15">
                  <c:v>1.3919</c:v>
                </c:pt>
                <c:pt idx="16">
                  <c:v>19.9985</c:v>
                </c:pt>
                <c:pt idx="17">
                  <c:v>5.5075</c:v>
                </c:pt>
                <c:pt idx="18">
                  <c:v>1.3677</c:v>
                </c:pt>
                <c:pt idx="19">
                  <c:v>1.0368</c:v>
                </c:pt>
                <c:pt idx="20">
                  <c:v>1.3309</c:v>
                </c:pt>
                <c:pt idx="21">
                  <c:v>0.2658</c:v>
                </c:pt>
                <c:pt idx="22">
                  <c:v>14.7283</c:v>
                </c:pt>
                <c:pt idx="23">
                  <c:v>1.0482</c:v>
                </c:pt>
                <c:pt idx="24">
                  <c:v>0.2831</c:v>
                </c:pt>
                <c:pt idx="25">
                  <c:v>0.7427</c:v>
                </c:pt>
                <c:pt idx="26">
                  <c:v>1.9263</c:v>
                </c:pt>
                <c:pt idx="27">
                  <c:v>1.7619</c:v>
                </c:pt>
                <c:pt idx="28">
                  <c:v>1.1726</c:v>
                </c:pt>
                <c:pt idx="29">
                  <c:v>5.9304</c:v>
                </c:pt>
                <c:pt idx="30">
                  <c:v>1.9862</c:v>
                </c:pt>
                <c:pt idx="31">
                  <c:v>2.5896</c:v>
                </c:pt>
                <c:pt idx="32">
                  <c:v>0.639</c:v>
                </c:pt>
                <c:pt idx="33">
                  <c:v>1.5919</c:v>
                </c:pt>
                <c:pt idx="34">
                  <c:v>1.4695</c:v>
                </c:pt>
                <c:pt idx="35">
                  <c:v>2.0418</c:v>
                </c:pt>
                <c:pt idx="36">
                  <c:v>1.6375</c:v>
                </c:pt>
                <c:pt idx="37">
                  <c:v>2.6164</c:v>
                </c:pt>
                <c:pt idx="38">
                  <c:v>1.731</c:v>
                </c:pt>
                <c:pt idx="39">
                  <c:v>1.5448</c:v>
                </c:pt>
                <c:pt idx="40">
                  <c:v>1.5176</c:v>
                </c:pt>
                <c:pt idx="41">
                  <c:v>1.2731</c:v>
                </c:pt>
                <c:pt idx="42">
                  <c:v>1.2937</c:v>
                </c:pt>
                <c:pt idx="43">
                  <c:v>1.5381</c:v>
                </c:pt>
                <c:pt idx="44">
                  <c:v>1.4919</c:v>
                </c:pt>
                <c:pt idx="45">
                  <c:v>1.4239</c:v>
                </c:pt>
                <c:pt idx="46">
                  <c:v>1.2837</c:v>
                </c:pt>
                <c:pt idx="47">
                  <c:v>1.1921</c:v>
                </c:pt>
                <c:pt idx="48">
                  <c:v>1.5838</c:v>
                </c:pt>
                <c:pt idx="49">
                  <c:v>0.6298</c:v>
                </c:pt>
                <c:pt idx="50">
                  <c:v>0.6939</c:v>
                </c:pt>
                <c:pt idx="51">
                  <c:v>5.0256</c:v>
                </c:pt>
                <c:pt idx="52">
                  <c:v>1.451</c:v>
                </c:pt>
                <c:pt idx="53">
                  <c:v>1.1049</c:v>
                </c:pt>
                <c:pt idx="54">
                  <c:v>0.5112</c:v>
                </c:pt>
                <c:pt idx="55">
                  <c:v>0.0258</c:v>
                </c:pt>
                <c:pt idx="56">
                  <c:v>2.2909</c:v>
                </c:pt>
                <c:pt idx="57">
                  <c:v>0.8281</c:v>
                </c:pt>
                <c:pt idx="58">
                  <c:v>5.813</c:v>
                </c:pt>
                <c:pt idx="59">
                  <c:v>18.1291</c:v>
                </c:pt>
                <c:pt idx="60">
                  <c:v>10.0593</c:v>
                </c:pt>
                <c:pt idx="61">
                  <c:v>1.2985</c:v>
                </c:pt>
                <c:pt idx="62">
                  <c:v>0.7156</c:v>
                </c:pt>
                <c:pt idx="63">
                  <c:v>1.255</c:v>
                </c:pt>
                <c:pt idx="64">
                  <c:v>1.4819</c:v>
                </c:pt>
                <c:pt idx="65">
                  <c:v>0.9869</c:v>
                </c:pt>
                <c:pt idx="66">
                  <c:v>0.787</c:v>
                </c:pt>
                <c:pt idx="67">
                  <c:v>0.9927</c:v>
                </c:pt>
                <c:pt idx="68">
                  <c:v>2.3905</c:v>
                </c:pt>
                <c:pt idx="69">
                  <c:v>3.2294</c:v>
                </c:pt>
                <c:pt idx="70">
                  <c:v>2.2895</c:v>
                </c:pt>
                <c:pt idx="71">
                  <c:v>2.1889</c:v>
                </c:pt>
                <c:pt idx="72">
                  <c:v>19.9916</c:v>
                </c:pt>
                <c:pt idx="73">
                  <c:v>1.0166</c:v>
                </c:pt>
                <c:pt idx="74">
                  <c:v>0.0526</c:v>
                </c:pt>
                <c:pt idx="75">
                  <c:v>1.8193</c:v>
                </c:pt>
                <c:pt idx="76">
                  <c:v>0.6667</c:v>
                </c:pt>
                <c:pt idx="77">
                  <c:v>1.8649</c:v>
                </c:pt>
                <c:pt idx="78">
                  <c:v>0.8386</c:v>
                </c:pt>
                <c:pt idx="79">
                  <c:v>1.6249</c:v>
                </c:pt>
                <c:pt idx="80">
                  <c:v>1.1776</c:v>
                </c:pt>
                <c:pt idx="81">
                  <c:v>1.5295</c:v>
                </c:pt>
                <c:pt idx="82">
                  <c:v>1.9185</c:v>
                </c:pt>
                <c:pt idx="83">
                  <c:v>2.1122</c:v>
                </c:pt>
                <c:pt idx="84">
                  <c:v>0.625</c:v>
                </c:pt>
                <c:pt idx="85">
                  <c:v>0.9605</c:v>
                </c:pt>
                <c:pt idx="86">
                  <c:v>1.6655</c:v>
                </c:pt>
                <c:pt idx="87">
                  <c:v>2.3146</c:v>
                </c:pt>
                <c:pt idx="88">
                  <c:v>0.4366</c:v>
                </c:pt>
                <c:pt idx="89">
                  <c:v>1.2577</c:v>
                </c:pt>
                <c:pt idx="90">
                  <c:v>2.5955</c:v>
                </c:pt>
                <c:pt idx="91">
                  <c:v>1.8431</c:v>
                </c:pt>
                <c:pt idx="92">
                  <c:v>2.0869</c:v>
                </c:pt>
                <c:pt idx="93">
                  <c:v>1.9596</c:v>
                </c:pt>
                <c:pt idx="94">
                  <c:v>2.1341</c:v>
                </c:pt>
                <c:pt idx="95">
                  <c:v>1.7751</c:v>
                </c:pt>
                <c:pt idx="96">
                  <c:v>1.5768</c:v>
                </c:pt>
                <c:pt idx="97">
                  <c:v>2.14</c:v>
                </c:pt>
                <c:pt idx="98">
                  <c:v>1.787</c:v>
                </c:pt>
                <c:pt idx="99">
                  <c:v>1.4853</c:v>
                </c:pt>
                <c:pt idx="100">
                  <c:v>1.655</c:v>
                </c:pt>
                <c:pt idx="101">
                  <c:v>1.7674</c:v>
                </c:pt>
                <c:pt idx="102">
                  <c:v>2.0774</c:v>
                </c:pt>
                <c:pt idx="103">
                  <c:v>1.9704</c:v>
                </c:pt>
                <c:pt idx="104">
                  <c:v>1.7986</c:v>
                </c:pt>
                <c:pt idx="105">
                  <c:v>2.1471</c:v>
                </c:pt>
                <c:pt idx="106">
                  <c:v>2.4825</c:v>
                </c:pt>
                <c:pt idx="107">
                  <c:v>19.9984</c:v>
                </c:pt>
                <c:pt idx="108">
                  <c:v>0.9196</c:v>
                </c:pt>
                <c:pt idx="109">
                  <c:v>0.9738</c:v>
                </c:pt>
                <c:pt idx="110">
                  <c:v>1.6131</c:v>
                </c:pt>
                <c:pt idx="111">
                  <c:v>0.4681</c:v>
                </c:pt>
                <c:pt idx="112">
                  <c:v>1.7994</c:v>
                </c:pt>
                <c:pt idx="113">
                  <c:v>1.8797</c:v>
                </c:pt>
                <c:pt idx="114">
                  <c:v>1.838</c:v>
                </c:pt>
                <c:pt idx="115">
                  <c:v>1.9929</c:v>
                </c:pt>
                <c:pt idx="116">
                  <c:v>1.9623</c:v>
                </c:pt>
                <c:pt idx="117">
                  <c:v>1.3643</c:v>
                </c:pt>
                <c:pt idx="118">
                  <c:v>2.6771</c:v>
                </c:pt>
                <c:pt idx="119">
                  <c:v>0.2109</c:v>
                </c:pt>
                <c:pt idx="120">
                  <c:v>0.2051</c:v>
                </c:pt>
                <c:pt idx="121">
                  <c:v>1.7754</c:v>
                </c:pt>
                <c:pt idx="122">
                  <c:v>1.3807</c:v>
                </c:pt>
                <c:pt idx="123">
                  <c:v>0.4245</c:v>
                </c:pt>
                <c:pt idx="124">
                  <c:v>0.5628</c:v>
                </c:pt>
                <c:pt idx="125">
                  <c:v>1.5172</c:v>
                </c:pt>
                <c:pt idx="126">
                  <c:v>0.3731</c:v>
                </c:pt>
                <c:pt idx="127">
                  <c:v>2.2863</c:v>
                </c:pt>
                <c:pt idx="128">
                  <c:v>2.3852</c:v>
                </c:pt>
                <c:pt idx="129">
                  <c:v>2.0013</c:v>
                </c:pt>
                <c:pt idx="130">
                  <c:v>2.2767</c:v>
                </c:pt>
                <c:pt idx="131">
                  <c:v>0.3645</c:v>
                </c:pt>
                <c:pt idx="132">
                  <c:v>2.6016</c:v>
                </c:pt>
                <c:pt idx="133">
                  <c:v>1.7593</c:v>
                </c:pt>
                <c:pt idx="134">
                  <c:v>1.8365</c:v>
                </c:pt>
                <c:pt idx="135">
                  <c:v>2.1349</c:v>
                </c:pt>
                <c:pt idx="136">
                  <c:v>1.5023</c:v>
                </c:pt>
                <c:pt idx="137">
                  <c:v>2.4305</c:v>
                </c:pt>
                <c:pt idx="138">
                  <c:v>1.1076</c:v>
                </c:pt>
                <c:pt idx="139">
                  <c:v>1.065</c:v>
                </c:pt>
                <c:pt idx="140">
                  <c:v>1.8897</c:v>
                </c:pt>
                <c:pt idx="141">
                  <c:v>1.5586</c:v>
                </c:pt>
                <c:pt idx="142">
                  <c:v>1.6946</c:v>
                </c:pt>
                <c:pt idx="143">
                  <c:v>1.9997</c:v>
                </c:pt>
                <c:pt idx="144">
                  <c:v>1.922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052696"/>
        <c:axId val="2109591912"/>
      </c:scatterChart>
      <c:valAx>
        <c:axId val="210105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591912"/>
        <c:crosses val="autoZero"/>
        <c:crossBetween val="midCat"/>
      </c:valAx>
      <c:valAx>
        <c:axId val="2109591912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052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Cam7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'VELA02MRP 2com'!$C$575:$C$713</c:f>
              <c:numCache>
                <c:formatCode>General</c:formatCode>
                <c:ptCount val="139"/>
                <c:pt idx="0">
                  <c:v>102.664</c:v>
                </c:pt>
                <c:pt idx="1">
                  <c:v>102.746</c:v>
                </c:pt>
                <c:pt idx="2">
                  <c:v>102.845</c:v>
                </c:pt>
                <c:pt idx="3">
                  <c:v>102.927</c:v>
                </c:pt>
                <c:pt idx="4">
                  <c:v>103.013</c:v>
                </c:pt>
                <c:pt idx="5">
                  <c:v>103.1</c:v>
                </c:pt>
                <c:pt idx="6">
                  <c:v>103.189</c:v>
                </c:pt>
                <c:pt idx="7">
                  <c:v>103.282</c:v>
                </c:pt>
                <c:pt idx="8">
                  <c:v>103.371</c:v>
                </c:pt>
                <c:pt idx="9">
                  <c:v>103.466</c:v>
                </c:pt>
                <c:pt idx="10">
                  <c:v>103.556</c:v>
                </c:pt>
                <c:pt idx="11">
                  <c:v>103.638</c:v>
                </c:pt>
                <c:pt idx="12">
                  <c:v>103.737</c:v>
                </c:pt>
                <c:pt idx="13">
                  <c:v>103.822</c:v>
                </c:pt>
                <c:pt idx="14">
                  <c:v>103.912</c:v>
                </c:pt>
                <c:pt idx="15">
                  <c:v>104.003</c:v>
                </c:pt>
                <c:pt idx="16">
                  <c:v>104.096</c:v>
                </c:pt>
                <c:pt idx="17">
                  <c:v>104.189</c:v>
                </c:pt>
                <c:pt idx="18">
                  <c:v>104.376</c:v>
                </c:pt>
                <c:pt idx="19">
                  <c:v>104.469</c:v>
                </c:pt>
                <c:pt idx="20">
                  <c:v>104.54</c:v>
                </c:pt>
                <c:pt idx="21">
                  <c:v>104.626</c:v>
                </c:pt>
                <c:pt idx="22">
                  <c:v>104.715</c:v>
                </c:pt>
                <c:pt idx="23">
                  <c:v>104.802</c:v>
                </c:pt>
                <c:pt idx="24">
                  <c:v>104.886</c:v>
                </c:pt>
                <c:pt idx="25">
                  <c:v>104.973</c:v>
                </c:pt>
                <c:pt idx="26">
                  <c:v>105.046</c:v>
                </c:pt>
                <c:pt idx="27">
                  <c:v>105.122</c:v>
                </c:pt>
                <c:pt idx="28">
                  <c:v>105.201</c:v>
                </c:pt>
                <c:pt idx="29">
                  <c:v>105.305</c:v>
                </c:pt>
                <c:pt idx="30">
                  <c:v>105.394</c:v>
                </c:pt>
                <c:pt idx="31">
                  <c:v>105.489</c:v>
                </c:pt>
                <c:pt idx="32">
                  <c:v>105.586</c:v>
                </c:pt>
                <c:pt idx="33">
                  <c:v>105.678</c:v>
                </c:pt>
                <c:pt idx="34">
                  <c:v>105.799</c:v>
                </c:pt>
                <c:pt idx="35">
                  <c:v>105.88</c:v>
                </c:pt>
                <c:pt idx="36">
                  <c:v>105.951</c:v>
                </c:pt>
                <c:pt idx="37">
                  <c:v>106.034</c:v>
                </c:pt>
                <c:pt idx="38">
                  <c:v>106.124</c:v>
                </c:pt>
                <c:pt idx="39">
                  <c:v>106.196</c:v>
                </c:pt>
                <c:pt idx="40">
                  <c:v>106.293</c:v>
                </c:pt>
                <c:pt idx="41">
                  <c:v>106.382</c:v>
                </c:pt>
                <c:pt idx="42">
                  <c:v>106.465</c:v>
                </c:pt>
                <c:pt idx="43">
                  <c:v>106.569</c:v>
                </c:pt>
                <c:pt idx="44">
                  <c:v>106.663</c:v>
                </c:pt>
                <c:pt idx="45">
                  <c:v>106.797</c:v>
                </c:pt>
                <c:pt idx="46">
                  <c:v>106.899</c:v>
                </c:pt>
                <c:pt idx="47">
                  <c:v>107.114</c:v>
                </c:pt>
                <c:pt idx="48">
                  <c:v>107.236</c:v>
                </c:pt>
                <c:pt idx="49">
                  <c:v>107.336</c:v>
                </c:pt>
                <c:pt idx="50">
                  <c:v>107.431</c:v>
                </c:pt>
                <c:pt idx="51">
                  <c:v>107.526</c:v>
                </c:pt>
                <c:pt idx="52">
                  <c:v>107.606</c:v>
                </c:pt>
                <c:pt idx="53">
                  <c:v>107.707</c:v>
                </c:pt>
                <c:pt idx="54">
                  <c:v>107.837</c:v>
                </c:pt>
                <c:pt idx="55">
                  <c:v>107.965</c:v>
                </c:pt>
                <c:pt idx="56">
                  <c:v>108.048</c:v>
                </c:pt>
                <c:pt idx="57">
                  <c:v>108.133</c:v>
                </c:pt>
                <c:pt idx="58">
                  <c:v>108.221</c:v>
                </c:pt>
                <c:pt idx="59">
                  <c:v>108.32</c:v>
                </c:pt>
                <c:pt idx="60">
                  <c:v>108.424</c:v>
                </c:pt>
                <c:pt idx="61">
                  <c:v>108.512</c:v>
                </c:pt>
                <c:pt idx="62">
                  <c:v>108.624</c:v>
                </c:pt>
                <c:pt idx="63">
                  <c:v>108.723</c:v>
                </c:pt>
                <c:pt idx="64">
                  <c:v>108.827</c:v>
                </c:pt>
                <c:pt idx="65">
                  <c:v>108.925</c:v>
                </c:pt>
                <c:pt idx="66">
                  <c:v>109.022</c:v>
                </c:pt>
                <c:pt idx="67">
                  <c:v>109.121</c:v>
                </c:pt>
                <c:pt idx="68">
                  <c:v>109.225</c:v>
                </c:pt>
                <c:pt idx="69">
                  <c:v>109.31</c:v>
                </c:pt>
                <c:pt idx="70">
                  <c:v>109.396</c:v>
                </c:pt>
                <c:pt idx="71">
                  <c:v>109.482</c:v>
                </c:pt>
                <c:pt idx="72">
                  <c:v>109.688</c:v>
                </c:pt>
                <c:pt idx="73">
                  <c:v>109.764</c:v>
                </c:pt>
                <c:pt idx="74">
                  <c:v>109.859</c:v>
                </c:pt>
                <c:pt idx="75">
                  <c:v>109.952</c:v>
                </c:pt>
                <c:pt idx="76">
                  <c:v>110.039</c:v>
                </c:pt>
                <c:pt idx="77">
                  <c:v>110.119</c:v>
                </c:pt>
                <c:pt idx="78">
                  <c:v>110.199</c:v>
                </c:pt>
                <c:pt idx="79">
                  <c:v>110.294</c:v>
                </c:pt>
                <c:pt idx="80">
                  <c:v>110.374</c:v>
                </c:pt>
                <c:pt idx="81">
                  <c:v>110.481</c:v>
                </c:pt>
                <c:pt idx="82">
                  <c:v>110.565</c:v>
                </c:pt>
                <c:pt idx="83">
                  <c:v>110.637</c:v>
                </c:pt>
                <c:pt idx="84">
                  <c:v>110.71</c:v>
                </c:pt>
                <c:pt idx="85">
                  <c:v>110.807</c:v>
                </c:pt>
                <c:pt idx="86">
                  <c:v>110.879</c:v>
                </c:pt>
                <c:pt idx="87">
                  <c:v>110.954</c:v>
                </c:pt>
                <c:pt idx="88">
                  <c:v>111.032</c:v>
                </c:pt>
                <c:pt idx="89">
                  <c:v>111.114</c:v>
                </c:pt>
                <c:pt idx="90">
                  <c:v>111.205</c:v>
                </c:pt>
                <c:pt idx="91">
                  <c:v>111.302</c:v>
                </c:pt>
                <c:pt idx="92">
                  <c:v>111.401</c:v>
                </c:pt>
                <c:pt idx="93">
                  <c:v>111.477</c:v>
                </c:pt>
                <c:pt idx="94">
                  <c:v>111.578</c:v>
                </c:pt>
                <c:pt idx="95">
                  <c:v>111.668</c:v>
                </c:pt>
                <c:pt idx="96">
                  <c:v>111.742</c:v>
                </c:pt>
                <c:pt idx="97">
                  <c:v>111.832</c:v>
                </c:pt>
                <c:pt idx="98">
                  <c:v>111.911</c:v>
                </c:pt>
                <c:pt idx="99">
                  <c:v>112.088</c:v>
                </c:pt>
                <c:pt idx="100">
                  <c:v>112.17</c:v>
                </c:pt>
                <c:pt idx="101">
                  <c:v>112.309</c:v>
                </c:pt>
                <c:pt idx="102">
                  <c:v>112.407</c:v>
                </c:pt>
                <c:pt idx="103">
                  <c:v>112.503</c:v>
                </c:pt>
                <c:pt idx="104">
                  <c:v>112.581</c:v>
                </c:pt>
                <c:pt idx="105">
                  <c:v>112.664</c:v>
                </c:pt>
                <c:pt idx="106">
                  <c:v>112.75</c:v>
                </c:pt>
                <c:pt idx="107">
                  <c:v>112.814</c:v>
                </c:pt>
                <c:pt idx="108">
                  <c:v>112.901</c:v>
                </c:pt>
                <c:pt idx="109">
                  <c:v>112.992</c:v>
                </c:pt>
                <c:pt idx="110">
                  <c:v>113.172</c:v>
                </c:pt>
                <c:pt idx="111">
                  <c:v>113.269</c:v>
                </c:pt>
                <c:pt idx="112">
                  <c:v>113.373</c:v>
                </c:pt>
                <c:pt idx="113">
                  <c:v>113.477</c:v>
                </c:pt>
                <c:pt idx="114">
                  <c:v>113.569</c:v>
                </c:pt>
                <c:pt idx="115">
                  <c:v>113.664</c:v>
                </c:pt>
                <c:pt idx="116">
                  <c:v>113.741</c:v>
                </c:pt>
                <c:pt idx="117">
                  <c:v>113.815</c:v>
                </c:pt>
                <c:pt idx="118">
                  <c:v>113.994</c:v>
                </c:pt>
                <c:pt idx="119">
                  <c:v>114.182</c:v>
                </c:pt>
                <c:pt idx="120">
                  <c:v>114.266</c:v>
                </c:pt>
                <c:pt idx="121">
                  <c:v>114.352</c:v>
                </c:pt>
                <c:pt idx="122">
                  <c:v>114.464</c:v>
                </c:pt>
                <c:pt idx="123">
                  <c:v>114.647</c:v>
                </c:pt>
                <c:pt idx="124">
                  <c:v>114.745</c:v>
                </c:pt>
                <c:pt idx="125">
                  <c:v>114.829</c:v>
                </c:pt>
                <c:pt idx="126">
                  <c:v>114.917</c:v>
                </c:pt>
                <c:pt idx="127">
                  <c:v>115.081</c:v>
                </c:pt>
                <c:pt idx="128">
                  <c:v>115.168</c:v>
                </c:pt>
                <c:pt idx="129">
                  <c:v>115.262</c:v>
                </c:pt>
                <c:pt idx="130">
                  <c:v>115.371</c:v>
                </c:pt>
                <c:pt idx="131">
                  <c:v>115.468</c:v>
                </c:pt>
                <c:pt idx="132">
                  <c:v>115.559</c:v>
                </c:pt>
                <c:pt idx="133">
                  <c:v>115.648</c:v>
                </c:pt>
                <c:pt idx="134">
                  <c:v>115.719</c:v>
                </c:pt>
                <c:pt idx="135">
                  <c:v>115.8</c:v>
                </c:pt>
                <c:pt idx="136">
                  <c:v>115.905</c:v>
                </c:pt>
                <c:pt idx="137">
                  <c:v>116.0</c:v>
                </c:pt>
                <c:pt idx="138">
                  <c:v>116.088</c:v>
                </c:pt>
              </c:numCache>
            </c:numRef>
          </c:xVal>
          <c:yVal>
            <c:numRef>
              <c:f>'VELA02MRP 2com'!$K$575:$K$713</c:f>
              <c:numCache>
                <c:formatCode>General</c:formatCode>
                <c:ptCount val="139"/>
                <c:pt idx="0">
                  <c:v>2.0761</c:v>
                </c:pt>
                <c:pt idx="1">
                  <c:v>0.9535</c:v>
                </c:pt>
                <c:pt idx="2">
                  <c:v>1.4399</c:v>
                </c:pt>
                <c:pt idx="3">
                  <c:v>0.1437</c:v>
                </c:pt>
                <c:pt idx="4">
                  <c:v>0.1148</c:v>
                </c:pt>
                <c:pt idx="5">
                  <c:v>1.1002</c:v>
                </c:pt>
                <c:pt idx="6">
                  <c:v>0.8636</c:v>
                </c:pt>
                <c:pt idx="7">
                  <c:v>0.9632</c:v>
                </c:pt>
                <c:pt idx="8">
                  <c:v>19.9587</c:v>
                </c:pt>
                <c:pt idx="9">
                  <c:v>0.9159</c:v>
                </c:pt>
                <c:pt idx="10">
                  <c:v>0.9816</c:v>
                </c:pt>
                <c:pt idx="11">
                  <c:v>0.9286</c:v>
                </c:pt>
                <c:pt idx="12">
                  <c:v>1.6494</c:v>
                </c:pt>
                <c:pt idx="13">
                  <c:v>1.0476</c:v>
                </c:pt>
                <c:pt idx="14">
                  <c:v>1.3008</c:v>
                </c:pt>
                <c:pt idx="15">
                  <c:v>1.2405</c:v>
                </c:pt>
                <c:pt idx="16">
                  <c:v>1.5465</c:v>
                </c:pt>
                <c:pt idx="17">
                  <c:v>1.3377</c:v>
                </c:pt>
                <c:pt idx="18">
                  <c:v>1.3079</c:v>
                </c:pt>
                <c:pt idx="19">
                  <c:v>1.6756</c:v>
                </c:pt>
                <c:pt idx="20">
                  <c:v>19.9614</c:v>
                </c:pt>
                <c:pt idx="21">
                  <c:v>0.326</c:v>
                </c:pt>
                <c:pt idx="22">
                  <c:v>0.5058</c:v>
                </c:pt>
                <c:pt idx="23">
                  <c:v>3.3675</c:v>
                </c:pt>
                <c:pt idx="24">
                  <c:v>19.9831</c:v>
                </c:pt>
                <c:pt idx="25">
                  <c:v>0.4372</c:v>
                </c:pt>
                <c:pt idx="26">
                  <c:v>1.0356</c:v>
                </c:pt>
                <c:pt idx="27">
                  <c:v>1.0795</c:v>
                </c:pt>
                <c:pt idx="28">
                  <c:v>1.296</c:v>
                </c:pt>
                <c:pt idx="29">
                  <c:v>1.4259</c:v>
                </c:pt>
                <c:pt idx="30">
                  <c:v>0.8294</c:v>
                </c:pt>
                <c:pt idx="31">
                  <c:v>1.049</c:v>
                </c:pt>
                <c:pt idx="32">
                  <c:v>19.9996</c:v>
                </c:pt>
                <c:pt idx="33">
                  <c:v>0.4161</c:v>
                </c:pt>
                <c:pt idx="34">
                  <c:v>1.4272</c:v>
                </c:pt>
                <c:pt idx="35">
                  <c:v>1.1293</c:v>
                </c:pt>
                <c:pt idx="36">
                  <c:v>1.4305</c:v>
                </c:pt>
                <c:pt idx="37">
                  <c:v>0.3099</c:v>
                </c:pt>
                <c:pt idx="38">
                  <c:v>0.5962</c:v>
                </c:pt>
                <c:pt idx="39">
                  <c:v>1.5931</c:v>
                </c:pt>
                <c:pt idx="40">
                  <c:v>1.6765</c:v>
                </c:pt>
                <c:pt idx="41">
                  <c:v>1.483</c:v>
                </c:pt>
                <c:pt idx="42">
                  <c:v>1.0764</c:v>
                </c:pt>
                <c:pt idx="43">
                  <c:v>1.387</c:v>
                </c:pt>
                <c:pt idx="44">
                  <c:v>0.6404</c:v>
                </c:pt>
                <c:pt idx="45">
                  <c:v>1.3464</c:v>
                </c:pt>
                <c:pt idx="46">
                  <c:v>1.2047</c:v>
                </c:pt>
                <c:pt idx="47">
                  <c:v>1.453</c:v>
                </c:pt>
                <c:pt idx="48">
                  <c:v>6.7079</c:v>
                </c:pt>
                <c:pt idx="49">
                  <c:v>1.3209</c:v>
                </c:pt>
                <c:pt idx="50">
                  <c:v>0.3243</c:v>
                </c:pt>
                <c:pt idx="51">
                  <c:v>20.0</c:v>
                </c:pt>
                <c:pt idx="52">
                  <c:v>0.9115</c:v>
                </c:pt>
                <c:pt idx="53">
                  <c:v>0.7445</c:v>
                </c:pt>
                <c:pt idx="54">
                  <c:v>19.0551</c:v>
                </c:pt>
                <c:pt idx="55">
                  <c:v>2.8567</c:v>
                </c:pt>
                <c:pt idx="56">
                  <c:v>1.3964</c:v>
                </c:pt>
                <c:pt idx="57">
                  <c:v>1.6843</c:v>
                </c:pt>
                <c:pt idx="58">
                  <c:v>20.0</c:v>
                </c:pt>
                <c:pt idx="59">
                  <c:v>1.4855</c:v>
                </c:pt>
                <c:pt idx="60">
                  <c:v>0.9783</c:v>
                </c:pt>
                <c:pt idx="61">
                  <c:v>19.9932</c:v>
                </c:pt>
                <c:pt idx="62">
                  <c:v>0.9297</c:v>
                </c:pt>
                <c:pt idx="63">
                  <c:v>1.847</c:v>
                </c:pt>
                <c:pt idx="64">
                  <c:v>1.6262</c:v>
                </c:pt>
                <c:pt idx="65">
                  <c:v>1.0599</c:v>
                </c:pt>
                <c:pt idx="66">
                  <c:v>2.461</c:v>
                </c:pt>
                <c:pt idx="67">
                  <c:v>2.9015</c:v>
                </c:pt>
                <c:pt idx="68">
                  <c:v>1.3266</c:v>
                </c:pt>
                <c:pt idx="69">
                  <c:v>2.1381</c:v>
                </c:pt>
                <c:pt idx="70">
                  <c:v>19.7252</c:v>
                </c:pt>
                <c:pt idx="71">
                  <c:v>2.5245</c:v>
                </c:pt>
                <c:pt idx="72">
                  <c:v>1.5212</c:v>
                </c:pt>
                <c:pt idx="73">
                  <c:v>1.1603</c:v>
                </c:pt>
                <c:pt idx="74">
                  <c:v>0.1718</c:v>
                </c:pt>
                <c:pt idx="75">
                  <c:v>1.1295</c:v>
                </c:pt>
                <c:pt idx="76">
                  <c:v>1.146</c:v>
                </c:pt>
                <c:pt idx="77">
                  <c:v>1.784</c:v>
                </c:pt>
                <c:pt idx="78">
                  <c:v>0.1773</c:v>
                </c:pt>
                <c:pt idx="79">
                  <c:v>1.1806</c:v>
                </c:pt>
                <c:pt idx="80">
                  <c:v>2.2885</c:v>
                </c:pt>
                <c:pt idx="81">
                  <c:v>1.2746</c:v>
                </c:pt>
                <c:pt idx="82">
                  <c:v>1.2292</c:v>
                </c:pt>
                <c:pt idx="83">
                  <c:v>1.7016</c:v>
                </c:pt>
                <c:pt idx="84">
                  <c:v>1.8236</c:v>
                </c:pt>
                <c:pt idx="85">
                  <c:v>1.2392</c:v>
                </c:pt>
                <c:pt idx="86">
                  <c:v>0.9893</c:v>
                </c:pt>
                <c:pt idx="87">
                  <c:v>2.4833</c:v>
                </c:pt>
                <c:pt idx="88">
                  <c:v>2.8791</c:v>
                </c:pt>
                <c:pt idx="89">
                  <c:v>0.7254</c:v>
                </c:pt>
                <c:pt idx="90">
                  <c:v>2.2806</c:v>
                </c:pt>
                <c:pt idx="91">
                  <c:v>1.9565</c:v>
                </c:pt>
                <c:pt idx="92">
                  <c:v>1.5448</c:v>
                </c:pt>
                <c:pt idx="93">
                  <c:v>1.8099</c:v>
                </c:pt>
                <c:pt idx="94">
                  <c:v>1.431</c:v>
                </c:pt>
                <c:pt idx="95">
                  <c:v>1.1025</c:v>
                </c:pt>
                <c:pt idx="96">
                  <c:v>1.381</c:v>
                </c:pt>
                <c:pt idx="97">
                  <c:v>1.9544</c:v>
                </c:pt>
                <c:pt idx="98">
                  <c:v>1.8713</c:v>
                </c:pt>
                <c:pt idx="99">
                  <c:v>3.2589</c:v>
                </c:pt>
                <c:pt idx="100">
                  <c:v>2.1935</c:v>
                </c:pt>
                <c:pt idx="101">
                  <c:v>1.9784</c:v>
                </c:pt>
                <c:pt idx="102">
                  <c:v>2.7408</c:v>
                </c:pt>
                <c:pt idx="103">
                  <c:v>2.5082</c:v>
                </c:pt>
                <c:pt idx="104">
                  <c:v>2.2498</c:v>
                </c:pt>
                <c:pt idx="105">
                  <c:v>1.6866</c:v>
                </c:pt>
                <c:pt idx="106">
                  <c:v>1.145</c:v>
                </c:pt>
                <c:pt idx="107">
                  <c:v>0.7412</c:v>
                </c:pt>
                <c:pt idx="108">
                  <c:v>0.8909</c:v>
                </c:pt>
                <c:pt idx="109">
                  <c:v>1.4</c:v>
                </c:pt>
                <c:pt idx="110">
                  <c:v>2.0327</c:v>
                </c:pt>
                <c:pt idx="111">
                  <c:v>1.6568</c:v>
                </c:pt>
                <c:pt idx="112">
                  <c:v>1.8546</c:v>
                </c:pt>
                <c:pt idx="113">
                  <c:v>1.8265</c:v>
                </c:pt>
                <c:pt idx="114">
                  <c:v>1.7024</c:v>
                </c:pt>
                <c:pt idx="115">
                  <c:v>0.2301</c:v>
                </c:pt>
                <c:pt idx="116">
                  <c:v>1.7265</c:v>
                </c:pt>
                <c:pt idx="117">
                  <c:v>1.9328</c:v>
                </c:pt>
                <c:pt idx="118">
                  <c:v>1.5526</c:v>
                </c:pt>
                <c:pt idx="119">
                  <c:v>0.6293</c:v>
                </c:pt>
                <c:pt idx="120">
                  <c:v>1.097</c:v>
                </c:pt>
                <c:pt idx="121">
                  <c:v>1.274</c:v>
                </c:pt>
                <c:pt idx="122">
                  <c:v>1.5105</c:v>
                </c:pt>
                <c:pt idx="123">
                  <c:v>0.4809</c:v>
                </c:pt>
                <c:pt idx="124">
                  <c:v>2.2297</c:v>
                </c:pt>
                <c:pt idx="125">
                  <c:v>1.0943</c:v>
                </c:pt>
                <c:pt idx="126">
                  <c:v>2.4302</c:v>
                </c:pt>
                <c:pt idx="127">
                  <c:v>1.3404</c:v>
                </c:pt>
                <c:pt idx="128">
                  <c:v>2.3049</c:v>
                </c:pt>
                <c:pt idx="129">
                  <c:v>1.8627</c:v>
                </c:pt>
                <c:pt idx="130">
                  <c:v>2.232</c:v>
                </c:pt>
                <c:pt idx="131">
                  <c:v>0.8849</c:v>
                </c:pt>
                <c:pt idx="132">
                  <c:v>0.9547</c:v>
                </c:pt>
                <c:pt idx="133">
                  <c:v>2.1087</c:v>
                </c:pt>
                <c:pt idx="134">
                  <c:v>1.5759</c:v>
                </c:pt>
                <c:pt idx="135">
                  <c:v>1.7033</c:v>
                </c:pt>
                <c:pt idx="136">
                  <c:v>1.4105</c:v>
                </c:pt>
                <c:pt idx="137">
                  <c:v>1.6823</c:v>
                </c:pt>
                <c:pt idx="138">
                  <c:v>1.6095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873336"/>
        <c:axId val="-2105397512"/>
      </c:scatterChart>
      <c:valAx>
        <c:axId val="-213787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397512"/>
        <c:crosses val="autoZero"/>
        <c:crossBetween val="midCat"/>
      </c:valAx>
      <c:valAx>
        <c:axId val="-2105397512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873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Cam8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'VELA02MRP 2com'!$C$1552:$C$1690</c:f>
              <c:numCache>
                <c:formatCode>General</c:formatCode>
                <c:ptCount val="139"/>
                <c:pt idx="0">
                  <c:v>102.664</c:v>
                </c:pt>
                <c:pt idx="1">
                  <c:v>102.746</c:v>
                </c:pt>
                <c:pt idx="2">
                  <c:v>102.845</c:v>
                </c:pt>
                <c:pt idx="3">
                  <c:v>103.1</c:v>
                </c:pt>
                <c:pt idx="4">
                  <c:v>103.189</c:v>
                </c:pt>
                <c:pt idx="5">
                  <c:v>103.282</c:v>
                </c:pt>
                <c:pt idx="6">
                  <c:v>103.371</c:v>
                </c:pt>
                <c:pt idx="7">
                  <c:v>103.466</c:v>
                </c:pt>
                <c:pt idx="8">
                  <c:v>103.556</c:v>
                </c:pt>
                <c:pt idx="9">
                  <c:v>103.638</c:v>
                </c:pt>
                <c:pt idx="10">
                  <c:v>103.737</c:v>
                </c:pt>
                <c:pt idx="11">
                  <c:v>103.822</c:v>
                </c:pt>
                <c:pt idx="12">
                  <c:v>103.912</c:v>
                </c:pt>
                <c:pt idx="13">
                  <c:v>104.003</c:v>
                </c:pt>
                <c:pt idx="14">
                  <c:v>104.096</c:v>
                </c:pt>
                <c:pt idx="15">
                  <c:v>104.189</c:v>
                </c:pt>
                <c:pt idx="16">
                  <c:v>104.287</c:v>
                </c:pt>
                <c:pt idx="17">
                  <c:v>104.376</c:v>
                </c:pt>
                <c:pt idx="18">
                  <c:v>104.469</c:v>
                </c:pt>
                <c:pt idx="19">
                  <c:v>104.54</c:v>
                </c:pt>
                <c:pt idx="20">
                  <c:v>104.626</c:v>
                </c:pt>
                <c:pt idx="21">
                  <c:v>104.802</c:v>
                </c:pt>
                <c:pt idx="22">
                  <c:v>104.886</c:v>
                </c:pt>
                <c:pt idx="23">
                  <c:v>104.973</c:v>
                </c:pt>
                <c:pt idx="24">
                  <c:v>105.122</c:v>
                </c:pt>
                <c:pt idx="25">
                  <c:v>105.201</c:v>
                </c:pt>
                <c:pt idx="26">
                  <c:v>105.305</c:v>
                </c:pt>
                <c:pt idx="27">
                  <c:v>105.394</c:v>
                </c:pt>
                <c:pt idx="28">
                  <c:v>105.489</c:v>
                </c:pt>
                <c:pt idx="29">
                  <c:v>105.586</c:v>
                </c:pt>
                <c:pt idx="30">
                  <c:v>105.678</c:v>
                </c:pt>
                <c:pt idx="31">
                  <c:v>105.799</c:v>
                </c:pt>
                <c:pt idx="32">
                  <c:v>105.88</c:v>
                </c:pt>
                <c:pt idx="33">
                  <c:v>105.951</c:v>
                </c:pt>
                <c:pt idx="34">
                  <c:v>106.034</c:v>
                </c:pt>
                <c:pt idx="35">
                  <c:v>106.124</c:v>
                </c:pt>
                <c:pt idx="36">
                  <c:v>106.196</c:v>
                </c:pt>
                <c:pt idx="37">
                  <c:v>106.382</c:v>
                </c:pt>
                <c:pt idx="38">
                  <c:v>106.465</c:v>
                </c:pt>
                <c:pt idx="39">
                  <c:v>106.569</c:v>
                </c:pt>
                <c:pt idx="40">
                  <c:v>106.663</c:v>
                </c:pt>
                <c:pt idx="41">
                  <c:v>106.797</c:v>
                </c:pt>
                <c:pt idx="42">
                  <c:v>106.899</c:v>
                </c:pt>
                <c:pt idx="43">
                  <c:v>106.992</c:v>
                </c:pt>
                <c:pt idx="44">
                  <c:v>107.114</c:v>
                </c:pt>
                <c:pt idx="45">
                  <c:v>107.236</c:v>
                </c:pt>
                <c:pt idx="46">
                  <c:v>107.336</c:v>
                </c:pt>
                <c:pt idx="47">
                  <c:v>107.431</c:v>
                </c:pt>
                <c:pt idx="48">
                  <c:v>107.526</c:v>
                </c:pt>
                <c:pt idx="49">
                  <c:v>107.606</c:v>
                </c:pt>
                <c:pt idx="50">
                  <c:v>107.707</c:v>
                </c:pt>
                <c:pt idx="51">
                  <c:v>107.837</c:v>
                </c:pt>
                <c:pt idx="52">
                  <c:v>107.965</c:v>
                </c:pt>
                <c:pt idx="53">
                  <c:v>108.048</c:v>
                </c:pt>
                <c:pt idx="54">
                  <c:v>108.133</c:v>
                </c:pt>
                <c:pt idx="55">
                  <c:v>108.221</c:v>
                </c:pt>
                <c:pt idx="56">
                  <c:v>108.32</c:v>
                </c:pt>
                <c:pt idx="57">
                  <c:v>108.424</c:v>
                </c:pt>
                <c:pt idx="58">
                  <c:v>108.512</c:v>
                </c:pt>
                <c:pt idx="59">
                  <c:v>108.624</c:v>
                </c:pt>
                <c:pt idx="60">
                  <c:v>108.723</c:v>
                </c:pt>
                <c:pt idx="61">
                  <c:v>108.925</c:v>
                </c:pt>
                <c:pt idx="62">
                  <c:v>109.022</c:v>
                </c:pt>
                <c:pt idx="63">
                  <c:v>109.121</c:v>
                </c:pt>
                <c:pt idx="64">
                  <c:v>109.225</c:v>
                </c:pt>
                <c:pt idx="65">
                  <c:v>109.31</c:v>
                </c:pt>
                <c:pt idx="66">
                  <c:v>109.396</c:v>
                </c:pt>
                <c:pt idx="67">
                  <c:v>109.482</c:v>
                </c:pt>
                <c:pt idx="68">
                  <c:v>109.614</c:v>
                </c:pt>
                <c:pt idx="69">
                  <c:v>109.688</c:v>
                </c:pt>
                <c:pt idx="70">
                  <c:v>109.764</c:v>
                </c:pt>
                <c:pt idx="71">
                  <c:v>109.859</c:v>
                </c:pt>
                <c:pt idx="72">
                  <c:v>109.952</c:v>
                </c:pt>
                <c:pt idx="73">
                  <c:v>110.039</c:v>
                </c:pt>
                <c:pt idx="74">
                  <c:v>110.119</c:v>
                </c:pt>
                <c:pt idx="75">
                  <c:v>110.199</c:v>
                </c:pt>
                <c:pt idx="76">
                  <c:v>110.294</c:v>
                </c:pt>
                <c:pt idx="77">
                  <c:v>110.374</c:v>
                </c:pt>
                <c:pt idx="78">
                  <c:v>110.481</c:v>
                </c:pt>
                <c:pt idx="79">
                  <c:v>110.565</c:v>
                </c:pt>
                <c:pt idx="80">
                  <c:v>110.637</c:v>
                </c:pt>
                <c:pt idx="81">
                  <c:v>110.71</c:v>
                </c:pt>
                <c:pt idx="82">
                  <c:v>110.807</c:v>
                </c:pt>
                <c:pt idx="83">
                  <c:v>110.879</c:v>
                </c:pt>
                <c:pt idx="84">
                  <c:v>110.954</c:v>
                </c:pt>
                <c:pt idx="85">
                  <c:v>111.032</c:v>
                </c:pt>
                <c:pt idx="86">
                  <c:v>111.114</c:v>
                </c:pt>
                <c:pt idx="87">
                  <c:v>111.205</c:v>
                </c:pt>
                <c:pt idx="88">
                  <c:v>111.302</c:v>
                </c:pt>
                <c:pt idx="89">
                  <c:v>111.401</c:v>
                </c:pt>
                <c:pt idx="90">
                  <c:v>111.477</c:v>
                </c:pt>
                <c:pt idx="91">
                  <c:v>111.578</c:v>
                </c:pt>
                <c:pt idx="92">
                  <c:v>111.668</c:v>
                </c:pt>
                <c:pt idx="93">
                  <c:v>111.742</c:v>
                </c:pt>
                <c:pt idx="94">
                  <c:v>111.832</c:v>
                </c:pt>
                <c:pt idx="95">
                  <c:v>111.911</c:v>
                </c:pt>
                <c:pt idx="96">
                  <c:v>112.008</c:v>
                </c:pt>
                <c:pt idx="97">
                  <c:v>112.088</c:v>
                </c:pt>
                <c:pt idx="98">
                  <c:v>112.17</c:v>
                </c:pt>
                <c:pt idx="99">
                  <c:v>112.309</c:v>
                </c:pt>
                <c:pt idx="100">
                  <c:v>112.407</c:v>
                </c:pt>
                <c:pt idx="101">
                  <c:v>112.503</c:v>
                </c:pt>
                <c:pt idx="102">
                  <c:v>112.581</c:v>
                </c:pt>
                <c:pt idx="103">
                  <c:v>112.664</c:v>
                </c:pt>
                <c:pt idx="104">
                  <c:v>112.75</c:v>
                </c:pt>
                <c:pt idx="105">
                  <c:v>112.814</c:v>
                </c:pt>
                <c:pt idx="106">
                  <c:v>112.901</c:v>
                </c:pt>
                <c:pt idx="107">
                  <c:v>112.992</c:v>
                </c:pt>
                <c:pt idx="108">
                  <c:v>113.088</c:v>
                </c:pt>
                <c:pt idx="109">
                  <c:v>113.172</c:v>
                </c:pt>
                <c:pt idx="110">
                  <c:v>113.269</c:v>
                </c:pt>
                <c:pt idx="111">
                  <c:v>113.373</c:v>
                </c:pt>
                <c:pt idx="112">
                  <c:v>113.477</c:v>
                </c:pt>
                <c:pt idx="113">
                  <c:v>113.569</c:v>
                </c:pt>
                <c:pt idx="114">
                  <c:v>113.664</c:v>
                </c:pt>
                <c:pt idx="115">
                  <c:v>113.741</c:v>
                </c:pt>
                <c:pt idx="116">
                  <c:v>113.815</c:v>
                </c:pt>
                <c:pt idx="117">
                  <c:v>113.994</c:v>
                </c:pt>
                <c:pt idx="118">
                  <c:v>114.182</c:v>
                </c:pt>
                <c:pt idx="119">
                  <c:v>114.266</c:v>
                </c:pt>
                <c:pt idx="120">
                  <c:v>114.352</c:v>
                </c:pt>
                <c:pt idx="121">
                  <c:v>114.464</c:v>
                </c:pt>
                <c:pt idx="122">
                  <c:v>114.647</c:v>
                </c:pt>
                <c:pt idx="123">
                  <c:v>114.745</c:v>
                </c:pt>
                <c:pt idx="124">
                  <c:v>114.829</c:v>
                </c:pt>
                <c:pt idx="125">
                  <c:v>114.917</c:v>
                </c:pt>
                <c:pt idx="126">
                  <c:v>114.997</c:v>
                </c:pt>
                <c:pt idx="127">
                  <c:v>115.081</c:v>
                </c:pt>
                <c:pt idx="128">
                  <c:v>115.168</c:v>
                </c:pt>
                <c:pt idx="129">
                  <c:v>115.262</c:v>
                </c:pt>
                <c:pt idx="130">
                  <c:v>115.371</c:v>
                </c:pt>
                <c:pt idx="131">
                  <c:v>115.468</c:v>
                </c:pt>
                <c:pt idx="132">
                  <c:v>115.559</c:v>
                </c:pt>
                <c:pt idx="133">
                  <c:v>115.648</c:v>
                </c:pt>
                <c:pt idx="134">
                  <c:v>115.719</c:v>
                </c:pt>
                <c:pt idx="135">
                  <c:v>115.8</c:v>
                </c:pt>
                <c:pt idx="136">
                  <c:v>115.905</c:v>
                </c:pt>
                <c:pt idx="137">
                  <c:v>116.0</c:v>
                </c:pt>
                <c:pt idx="138">
                  <c:v>116.088</c:v>
                </c:pt>
              </c:numCache>
            </c:numRef>
          </c:xVal>
          <c:yVal>
            <c:numRef>
              <c:f>'VELA02MRP 2com'!$K$1552:$K$1690</c:f>
              <c:numCache>
                <c:formatCode>General</c:formatCode>
                <c:ptCount val="139"/>
                <c:pt idx="0">
                  <c:v>0.5508</c:v>
                </c:pt>
                <c:pt idx="1">
                  <c:v>0.7398</c:v>
                </c:pt>
                <c:pt idx="2">
                  <c:v>1.2276</c:v>
                </c:pt>
                <c:pt idx="3">
                  <c:v>0.5365</c:v>
                </c:pt>
                <c:pt idx="4">
                  <c:v>0.8993</c:v>
                </c:pt>
                <c:pt idx="5">
                  <c:v>0.5088</c:v>
                </c:pt>
                <c:pt idx="6">
                  <c:v>0.8831</c:v>
                </c:pt>
                <c:pt idx="7">
                  <c:v>0.85</c:v>
                </c:pt>
                <c:pt idx="8">
                  <c:v>0.8447</c:v>
                </c:pt>
                <c:pt idx="9">
                  <c:v>0.9356</c:v>
                </c:pt>
                <c:pt idx="10">
                  <c:v>0.5604</c:v>
                </c:pt>
                <c:pt idx="11">
                  <c:v>0.7006</c:v>
                </c:pt>
                <c:pt idx="12">
                  <c:v>0.824</c:v>
                </c:pt>
                <c:pt idx="13">
                  <c:v>0.5762</c:v>
                </c:pt>
                <c:pt idx="14">
                  <c:v>0.7216</c:v>
                </c:pt>
                <c:pt idx="15">
                  <c:v>0.611</c:v>
                </c:pt>
                <c:pt idx="16">
                  <c:v>0.6432</c:v>
                </c:pt>
                <c:pt idx="17">
                  <c:v>0.5603</c:v>
                </c:pt>
                <c:pt idx="18">
                  <c:v>0.6797</c:v>
                </c:pt>
                <c:pt idx="19">
                  <c:v>0.7004</c:v>
                </c:pt>
                <c:pt idx="20">
                  <c:v>0.613</c:v>
                </c:pt>
                <c:pt idx="21">
                  <c:v>0.8706</c:v>
                </c:pt>
                <c:pt idx="22">
                  <c:v>1.22</c:v>
                </c:pt>
                <c:pt idx="23">
                  <c:v>1.1466</c:v>
                </c:pt>
                <c:pt idx="24">
                  <c:v>1.6558</c:v>
                </c:pt>
                <c:pt idx="25">
                  <c:v>0.4354</c:v>
                </c:pt>
                <c:pt idx="26">
                  <c:v>0.9206</c:v>
                </c:pt>
                <c:pt idx="27">
                  <c:v>1.2049</c:v>
                </c:pt>
                <c:pt idx="28">
                  <c:v>0.4447</c:v>
                </c:pt>
                <c:pt idx="29">
                  <c:v>0.622</c:v>
                </c:pt>
                <c:pt idx="30">
                  <c:v>0.6753</c:v>
                </c:pt>
                <c:pt idx="31">
                  <c:v>1.256</c:v>
                </c:pt>
                <c:pt idx="32">
                  <c:v>0.6202</c:v>
                </c:pt>
                <c:pt idx="33">
                  <c:v>1.3818</c:v>
                </c:pt>
                <c:pt idx="34">
                  <c:v>1.0936</c:v>
                </c:pt>
                <c:pt idx="35">
                  <c:v>0.6263</c:v>
                </c:pt>
                <c:pt idx="36">
                  <c:v>0.6268</c:v>
                </c:pt>
                <c:pt idx="37">
                  <c:v>0.7619</c:v>
                </c:pt>
                <c:pt idx="38">
                  <c:v>0.488</c:v>
                </c:pt>
                <c:pt idx="39">
                  <c:v>0.6262</c:v>
                </c:pt>
                <c:pt idx="40">
                  <c:v>0.5512</c:v>
                </c:pt>
                <c:pt idx="41">
                  <c:v>0.7212</c:v>
                </c:pt>
                <c:pt idx="42">
                  <c:v>0.5278</c:v>
                </c:pt>
                <c:pt idx="43">
                  <c:v>0.6627</c:v>
                </c:pt>
                <c:pt idx="44">
                  <c:v>0.9938</c:v>
                </c:pt>
                <c:pt idx="45">
                  <c:v>0.6169</c:v>
                </c:pt>
                <c:pt idx="46">
                  <c:v>0.2092</c:v>
                </c:pt>
                <c:pt idx="47">
                  <c:v>0.4587</c:v>
                </c:pt>
                <c:pt idx="48">
                  <c:v>0.8471</c:v>
                </c:pt>
                <c:pt idx="49">
                  <c:v>0.6103</c:v>
                </c:pt>
                <c:pt idx="50">
                  <c:v>0.4999</c:v>
                </c:pt>
                <c:pt idx="51">
                  <c:v>0.7669</c:v>
                </c:pt>
                <c:pt idx="52">
                  <c:v>0.7727</c:v>
                </c:pt>
                <c:pt idx="53">
                  <c:v>0.9696</c:v>
                </c:pt>
                <c:pt idx="54">
                  <c:v>0.4758</c:v>
                </c:pt>
                <c:pt idx="55">
                  <c:v>0.888</c:v>
                </c:pt>
                <c:pt idx="56">
                  <c:v>0.3655</c:v>
                </c:pt>
                <c:pt idx="57">
                  <c:v>0.2927</c:v>
                </c:pt>
                <c:pt idx="58">
                  <c:v>1.5767</c:v>
                </c:pt>
                <c:pt idx="59">
                  <c:v>0.4059</c:v>
                </c:pt>
                <c:pt idx="60">
                  <c:v>0.319</c:v>
                </c:pt>
                <c:pt idx="61">
                  <c:v>0.4524</c:v>
                </c:pt>
                <c:pt idx="62">
                  <c:v>1.8489</c:v>
                </c:pt>
                <c:pt idx="63">
                  <c:v>0.3215</c:v>
                </c:pt>
                <c:pt idx="64">
                  <c:v>0.3707</c:v>
                </c:pt>
                <c:pt idx="65">
                  <c:v>1.0772</c:v>
                </c:pt>
                <c:pt idx="66">
                  <c:v>0.6716</c:v>
                </c:pt>
                <c:pt idx="67">
                  <c:v>1.0593</c:v>
                </c:pt>
                <c:pt idx="68">
                  <c:v>0.4656</c:v>
                </c:pt>
                <c:pt idx="69">
                  <c:v>0.1983</c:v>
                </c:pt>
                <c:pt idx="70">
                  <c:v>0.1341</c:v>
                </c:pt>
                <c:pt idx="71">
                  <c:v>0.7692</c:v>
                </c:pt>
                <c:pt idx="72">
                  <c:v>0.2533</c:v>
                </c:pt>
                <c:pt idx="73">
                  <c:v>0.2053</c:v>
                </c:pt>
                <c:pt idx="74">
                  <c:v>0.2445</c:v>
                </c:pt>
                <c:pt idx="75">
                  <c:v>0.8927</c:v>
                </c:pt>
                <c:pt idx="76">
                  <c:v>0.1811</c:v>
                </c:pt>
                <c:pt idx="77">
                  <c:v>0.7506</c:v>
                </c:pt>
                <c:pt idx="78">
                  <c:v>0.301</c:v>
                </c:pt>
                <c:pt idx="79">
                  <c:v>0.5059</c:v>
                </c:pt>
                <c:pt idx="80">
                  <c:v>0.3714</c:v>
                </c:pt>
                <c:pt idx="81">
                  <c:v>0.4401</c:v>
                </c:pt>
                <c:pt idx="82">
                  <c:v>0.6031</c:v>
                </c:pt>
                <c:pt idx="83">
                  <c:v>0.5821</c:v>
                </c:pt>
                <c:pt idx="84">
                  <c:v>0.3826</c:v>
                </c:pt>
                <c:pt idx="85">
                  <c:v>0.2961</c:v>
                </c:pt>
                <c:pt idx="86">
                  <c:v>0.644</c:v>
                </c:pt>
                <c:pt idx="87">
                  <c:v>0.4616</c:v>
                </c:pt>
                <c:pt idx="88">
                  <c:v>0.5837</c:v>
                </c:pt>
                <c:pt idx="89">
                  <c:v>0.6435</c:v>
                </c:pt>
                <c:pt idx="90">
                  <c:v>0.6824</c:v>
                </c:pt>
                <c:pt idx="91">
                  <c:v>0.567</c:v>
                </c:pt>
                <c:pt idx="92">
                  <c:v>0.6831</c:v>
                </c:pt>
                <c:pt idx="93">
                  <c:v>0.6531</c:v>
                </c:pt>
                <c:pt idx="94">
                  <c:v>0.6572</c:v>
                </c:pt>
                <c:pt idx="95">
                  <c:v>0.9255</c:v>
                </c:pt>
                <c:pt idx="96">
                  <c:v>0.4614</c:v>
                </c:pt>
                <c:pt idx="97">
                  <c:v>0.2593</c:v>
                </c:pt>
                <c:pt idx="98">
                  <c:v>0.3977</c:v>
                </c:pt>
                <c:pt idx="99">
                  <c:v>0.4818</c:v>
                </c:pt>
                <c:pt idx="100">
                  <c:v>0.6538</c:v>
                </c:pt>
                <c:pt idx="101">
                  <c:v>0.5402</c:v>
                </c:pt>
                <c:pt idx="102">
                  <c:v>0.516</c:v>
                </c:pt>
                <c:pt idx="103">
                  <c:v>0.3797</c:v>
                </c:pt>
                <c:pt idx="104">
                  <c:v>0.2782</c:v>
                </c:pt>
                <c:pt idx="105">
                  <c:v>0.5439</c:v>
                </c:pt>
                <c:pt idx="106">
                  <c:v>0.4681</c:v>
                </c:pt>
                <c:pt idx="107">
                  <c:v>0.8587</c:v>
                </c:pt>
                <c:pt idx="108">
                  <c:v>0.4016</c:v>
                </c:pt>
                <c:pt idx="109">
                  <c:v>0.4132</c:v>
                </c:pt>
                <c:pt idx="110">
                  <c:v>0.4062</c:v>
                </c:pt>
                <c:pt idx="111">
                  <c:v>0.5668</c:v>
                </c:pt>
                <c:pt idx="112">
                  <c:v>0.4645</c:v>
                </c:pt>
                <c:pt idx="113">
                  <c:v>0.4613</c:v>
                </c:pt>
                <c:pt idx="114">
                  <c:v>0.4049</c:v>
                </c:pt>
                <c:pt idx="115">
                  <c:v>1.7057</c:v>
                </c:pt>
                <c:pt idx="116">
                  <c:v>0.351</c:v>
                </c:pt>
                <c:pt idx="117">
                  <c:v>1.6242</c:v>
                </c:pt>
                <c:pt idx="118">
                  <c:v>0.9429</c:v>
                </c:pt>
                <c:pt idx="119">
                  <c:v>0.489</c:v>
                </c:pt>
                <c:pt idx="120">
                  <c:v>1.0879</c:v>
                </c:pt>
                <c:pt idx="121">
                  <c:v>0.9843</c:v>
                </c:pt>
                <c:pt idx="122">
                  <c:v>1.384</c:v>
                </c:pt>
                <c:pt idx="123">
                  <c:v>0.5585</c:v>
                </c:pt>
                <c:pt idx="124">
                  <c:v>1.0499</c:v>
                </c:pt>
                <c:pt idx="125">
                  <c:v>0.8746</c:v>
                </c:pt>
                <c:pt idx="126">
                  <c:v>1.181</c:v>
                </c:pt>
                <c:pt idx="127">
                  <c:v>0.767</c:v>
                </c:pt>
                <c:pt idx="128">
                  <c:v>0.7395</c:v>
                </c:pt>
                <c:pt idx="129">
                  <c:v>1.0079</c:v>
                </c:pt>
                <c:pt idx="130">
                  <c:v>0.855</c:v>
                </c:pt>
                <c:pt idx="131">
                  <c:v>0.3941</c:v>
                </c:pt>
                <c:pt idx="132">
                  <c:v>0.7395</c:v>
                </c:pt>
                <c:pt idx="133">
                  <c:v>1.0631</c:v>
                </c:pt>
                <c:pt idx="134">
                  <c:v>1.0698</c:v>
                </c:pt>
                <c:pt idx="135">
                  <c:v>1.0167</c:v>
                </c:pt>
                <c:pt idx="136">
                  <c:v>1.0795</c:v>
                </c:pt>
                <c:pt idx="137">
                  <c:v>1.1423</c:v>
                </c:pt>
                <c:pt idx="138">
                  <c:v>0.9958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94856"/>
        <c:axId val="2127021304"/>
      </c:scatterChart>
      <c:valAx>
        <c:axId val="-209769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021304"/>
        <c:crosses val="autoZero"/>
        <c:crossBetween val="midCat"/>
      </c:valAx>
      <c:valAx>
        <c:axId val="2127021304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694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Cam0</a:t>
            </a:r>
            <a:r>
              <a:rPr lang="en-US" baseline="0"/>
              <a:t> Disk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'VELA02MRP 2com'!$C$855:$C$988</c:f>
              <c:numCache>
                <c:formatCode>General</c:formatCode>
                <c:ptCount val="134"/>
                <c:pt idx="0">
                  <c:v>102.664</c:v>
                </c:pt>
                <c:pt idx="1">
                  <c:v>102.746</c:v>
                </c:pt>
                <c:pt idx="2">
                  <c:v>102.927</c:v>
                </c:pt>
                <c:pt idx="3">
                  <c:v>103.013</c:v>
                </c:pt>
                <c:pt idx="4">
                  <c:v>103.1</c:v>
                </c:pt>
                <c:pt idx="5">
                  <c:v>103.189</c:v>
                </c:pt>
                <c:pt idx="6">
                  <c:v>103.282</c:v>
                </c:pt>
                <c:pt idx="7">
                  <c:v>103.371</c:v>
                </c:pt>
                <c:pt idx="8">
                  <c:v>103.466</c:v>
                </c:pt>
                <c:pt idx="9">
                  <c:v>103.556</c:v>
                </c:pt>
                <c:pt idx="10">
                  <c:v>103.638</c:v>
                </c:pt>
                <c:pt idx="11">
                  <c:v>103.737</c:v>
                </c:pt>
                <c:pt idx="12">
                  <c:v>103.822</c:v>
                </c:pt>
                <c:pt idx="13">
                  <c:v>103.912</c:v>
                </c:pt>
                <c:pt idx="14">
                  <c:v>104.003</c:v>
                </c:pt>
                <c:pt idx="15">
                  <c:v>104.096</c:v>
                </c:pt>
                <c:pt idx="16">
                  <c:v>104.189</c:v>
                </c:pt>
                <c:pt idx="17">
                  <c:v>104.287</c:v>
                </c:pt>
                <c:pt idx="18">
                  <c:v>104.376</c:v>
                </c:pt>
                <c:pt idx="19">
                  <c:v>104.469</c:v>
                </c:pt>
                <c:pt idx="20">
                  <c:v>104.54</c:v>
                </c:pt>
                <c:pt idx="21">
                  <c:v>104.715</c:v>
                </c:pt>
                <c:pt idx="22">
                  <c:v>104.886</c:v>
                </c:pt>
                <c:pt idx="23">
                  <c:v>104.973</c:v>
                </c:pt>
                <c:pt idx="24">
                  <c:v>105.046</c:v>
                </c:pt>
                <c:pt idx="25">
                  <c:v>105.122</c:v>
                </c:pt>
                <c:pt idx="26">
                  <c:v>105.201</c:v>
                </c:pt>
                <c:pt idx="27">
                  <c:v>105.305</c:v>
                </c:pt>
                <c:pt idx="28">
                  <c:v>105.394</c:v>
                </c:pt>
                <c:pt idx="29">
                  <c:v>105.489</c:v>
                </c:pt>
                <c:pt idx="30">
                  <c:v>105.586</c:v>
                </c:pt>
                <c:pt idx="31">
                  <c:v>105.678</c:v>
                </c:pt>
                <c:pt idx="32">
                  <c:v>105.799</c:v>
                </c:pt>
                <c:pt idx="33">
                  <c:v>105.88</c:v>
                </c:pt>
                <c:pt idx="34">
                  <c:v>106.034</c:v>
                </c:pt>
                <c:pt idx="35">
                  <c:v>106.124</c:v>
                </c:pt>
                <c:pt idx="36">
                  <c:v>106.196</c:v>
                </c:pt>
                <c:pt idx="37">
                  <c:v>106.293</c:v>
                </c:pt>
                <c:pt idx="38">
                  <c:v>106.382</c:v>
                </c:pt>
                <c:pt idx="39">
                  <c:v>106.663</c:v>
                </c:pt>
                <c:pt idx="40">
                  <c:v>106.797</c:v>
                </c:pt>
                <c:pt idx="41">
                  <c:v>106.992</c:v>
                </c:pt>
                <c:pt idx="42">
                  <c:v>107.114</c:v>
                </c:pt>
                <c:pt idx="43">
                  <c:v>107.236</c:v>
                </c:pt>
                <c:pt idx="44">
                  <c:v>107.336</c:v>
                </c:pt>
                <c:pt idx="45">
                  <c:v>107.431</c:v>
                </c:pt>
                <c:pt idx="46">
                  <c:v>107.526</c:v>
                </c:pt>
                <c:pt idx="47">
                  <c:v>107.606</c:v>
                </c:pt>
                <c:pt idx="48">
                  <c:v>107.707</c:v>
                </c:pt>
                <c:pt idx="49">
                  <c:v>107.837</c:v>
                </c:pt>
                <c:pt idx="50">
                  <c:v>108.048</c:v>
                </c:pt>
                <c:pt idx="51">
                  <c:v>108.133</c:v>
                </c:pt>
                <c:pt idx="52">
                  <c:v>108.221</c:v>
                </c:pt>
                <c:pt idx="53">
                  <c:v>108.32</c:v>
                </c:pt>
                <c:pt idx="54">
                  <c:v>108.512</c:v>
                </c:pt>
                <c:pt idx="55">
                  <c:v>108.624</c:v>
                </c:pt>
                <c:pt idx="56">
                  <c:v>108.723</c:v>
                </c:pt>
                <c:pt idx="57">
                  <c:v>108.827</c:v>
                </c:pt>
                <c:pt idx="58">
                  <c:v>108.925</c:v>
                </c:pt>
                <c:pt idx="59">
                  <c:v>109.022</c:v>
                </c:pt>
                <c:pt idx="60">
                  <c:v>109.121</c:v>
                </c:pt>
                <c:pt idx="61">
                  <c:v>109.225</c:v>
                </c:pt>
                <c:pt idx="62">
                  <c:v>109.31</c:v>
                </c:pt>
                <c:pt idx="63">
                  <c:v>109.396</c:v>
                </c:pt>
                <c:pt idx="64">
                  <c:v>109.482</c:v>
                </c:pt>
                <c:pt idx="65">
                  <c:v>109.614</c:v>
                </c:pt>
                <c:pt idx="66">
                  <c:v>109.688</c:v>
                </c:pt>
                <c:pt idx="67">
                  <c:v>109.764</c:v>
                </c:pt>
                <c:pt idx="68">
                  <c:v>109.859</c:v>
                </c:pt>
                <c:pt idx="69">
                  <c:v>109.952</c:v>
                </c:pt>
                <c:pt idx="70">
                  <c:v>110.039</c:v>
                </c:pt>
                <c:pt idx="71">
                  <c:v>110.119</c:v>
                </c:pt>
                <c:pt idx="72">
                  <c:v>110.199</c:v>
                </c:pt>
                <c:pt idx="73">
                  <c:v>110.294</c:v>
                </c:pt>
                <c:pt idx="74">
                  <c:v>110.374</c:v>
                </c:pt>
                <c:pt idx="75">
                  <c:v>110.481</c:v>
                </c:pt>
                <c:pt idx="76">
                  <c:v>110.565</c:v>
                </c:pt>
                <c:pt idx="77">
                  <c:v>110.637</c:v>
                </c:pt>
                <c:pt idx="78">
                  <c:v>110.71</c:v>
                </c:pt>
                <c:pt idx="79">
                  <c:v>110.807</c:v>
                </c:pt>
                <c:pt idx="80">
                  <c:v>110.879</c:v>
                </c:pt>
                <c:pt idx="81">
                  <c:v>110.954</c:v>
                </c:pt>
                <c:pt idx="82">
                  <c:v>111.032</c:v>
                </c:pt>
                <c:pt idx="83">
                  <c:v>111.114</c:v>
                </c:pt>
                <c:pt idx="84">
                  <c:v>111.205</c:v>
                </c:pt>
                <c:pt idx="85">
                  <c:v>111.302</c:v>
                </c:pt>
                <c:pt idx="86">
                  <c:v>111.401</c:v>
                </c:pt>
                <c:pt idx="87">
                  <c:v>111.477</c:v>
                </c:pt>
                <c:pt idx="88">
                  <c:v>111.578</c:v>
                </c:pt>
                <c:pt idx="89">
                  <c:v>111.668</c:v>
                </c:pt>
                <c:pt idx="90">
                  <c:v>111.832</c:v>
                </c:pt>
                <c:pt idx="91">
                  <c:v>111.911</c:v>
                </c:pt>
                <c:pt idx="92">
                  <c:v>112.008</c:v>
                </c:pt>
                <c:pt idx="93">
                  <c:v>112.088</c:v>
                </c:pt>
                <c:pt idx="94">
                  <c:v>112.17</c:v>
                </c:pt>
                <c:pt idx="95">
                  <c:v>112.309</c:v>
                </c:pt>
                <c:pt idx="96">
                  <c:v>112.407</c:v>
                </c:pt>
                <c:pt idx="97">
                  <c:v>112.503</c:v>
                </c:pt>
                <c:pt idx="98">
                  <c:v>112.664</c:v>
                </c:pt>
                <c:pt idx="99">
                  <c:v>112.75</c:v>
                </c:pt>
                <c:pt idx="100">
                  <c:v>112.814</c:v>
                </c:pt>
                <c:pt idx="101">
                  <c:v>112.901</c:v>
                </c:pt>
                <c:pt idx="102">
                  <c:v>112.992</c:v>
                </c:pt>
                <c:pt idx="103">
                  <c:v>113.088</c:v>
                </c:pt>
                <c:pt idx="104">
                  <c:v>113.172</c:v>
                </c:pt>
                <c:pt idx="105">
                  <c:v>113.269</c:v>
                </c:pt>
                <c:pt idx="106">
                  <c:v>113.373</c:v>
                </c:pt>
                <c:pt idx="107">
                  <c:v>113.477</c:v>
                </c:pt>
                <c:pt idx="108">
                  <c:v>113.569</c:v>
                </c:pt>
                <c:pt idx="109">
                  <c:v>113.664</c:v>
                </c:pt>
                <c:pt idx="110">
                  <c:v>113.815</c:v>
                </c:pt>
                <c:pt idx="111">
                  <c:v>113.904</c:v>
                </c:pt>
                <c:pt idx="112">
                  <c:v>113.994</c:v>
                </c:pt>
                <c:pt idx="113">
                  <c:v>114.088</c:v>
                </c:pt>
                <c:pt idx="114">
                  <c:v>114.182</c:v>
                </c:pt>
                <c:pt idx="115">
                  <c:v>114.266</c:v>
                </c:pt>
                <c:pt idx="116">
                  <c:v>114.352</c:v>
                </c:pt>
                <c:pt idx="117">
                  <c:v>114.464</c:v>
                </c:pt>
                <c:pt idx="118">
                  <c:v>114.561</c:v>
                </c:pt>
                <c:pt idx="119">
                  <c:v>114.647</c:v>
                </c:pt>
                <c:pt idx="120">
                  <c:v>114.745</c:v>
                </c:pt>
                <c:pt idx="121">
                  <c:v>114.829</c:v>
                </c:pt>
                <c:pt idx="122">
                  <c:v>114.917</c:v>
                </c:pt>
                <c:pt idx="123">
                  <c:v>114.997</c:v>
                </c:pt>
                <c:pt idx="124">
                  <c:v>115.081</c:v>
                </c:pt>
                <c:pt idx="125">
                  <c:v>115.168</c:v>
                </c:pt>
                <c:pt idx="126">
                  <c:v>115.371</c:v>
                </c:pt>
                <c:pt idx="127">
                  <c:v>115.468</c:v>
                </c:pt>
                <c:pt idx="128">
                  <c:v>115.559</c:v>
                </c:pt>
                <c:pt idx="129">
                  <c:v>115.648</c:v>
                </c:pt>
                <c:pt idx="130">
                  <c:v>115.719</c:v>
                </c:pt>
                <c:pt idx="131">
                  <c:v>115.8</c:v>
                </c:pt>
                <c:pt idx="132">
                  <c:v>115.905</c:v>
                </c:pt>
                <c:pt idx="133">
                  <c:v>116.0</c:v>
                </c:pt>
              </c:numCache>
            </c:numRef>
          </c:xVal>
          <c:yVal>
            <c:numRef>
              <c:f>'VELA02MRP 2com'!$K$855:$K$988</c:f>
              <c:numCache>
                <c:formatCode>General</c:formatCode>
                <c:ptCount val="134"/>
                <c:pt idx="0">
                  <c:v>0.8181</c:v>
                </c:pt>
                <c:pt idx="1">
                  <c:v>1.0223</c:v>
                </c:pt>
                <c:pt idx="2">
                  <c:v>0.6996</c:v>
                </c:pt>
                <c:pt idx="3">
                  <c:v>0.9668</c:v>
                </c:pt>
                <c:pt idx="4">
                  <c:v>0.7955</c:v>
                </c:pt>
                <c:pt idx="5">
                  <c:v>0.9434</c:v>
                </c:pt>
                <c:pt idx="6">
                  <c:v>0.8221</c:v>
                </c:pt>
                <c:pt idx="7">
                  <c:v>0.8128</c:v>
                </c:pt>
                <c:pt idx="8">
                  <c:v>0.6592</c:v>
                </c:pt>
                <c:pt idx="9">
                  <c:v>0.6727</c:v>
                </c:pt>
                <c:pt idx="10">
                  <c:v>0.0457</c:v>
                </c:pt>
                <c:pt idx="11">
                  <c:v>0.813</c:v>
                </c:pt>
                <c:pt idx="12">
                  <c:v>0.9752</c:v>
                </c:pt>
                <c:pt idx="13">
                  <c:v>0.9931</c:v>
                </c:pt>
                <c:pt idx="14">
                  <c:v>0.9824</c:v>
                </c:pt>
                <c:pt idx="15">
                  <c:v>0.7806</c:v>
                </c:pt>
                <c:pt idx="16">
                  <c:v>0.9421</c:v>
                </c:pt>
                <c:pt idx="17">
                  <c:v>0.2346</c:v>
                </c:pt>
                <c:pt idx="18">
                  <c:v>0.9625</c:v>
                </c:pt>
                <c:pt idx="19">
                  <c:v>0.9611</c:v>
                </c:pt>
                <c:pt idx="20">
                  <c:v>0.7165</c:v>
                </c:pt>
                <c:pt idx="21">
                  <c:v>1.3148</c:v>
                </c:pt>
                <c:pt idx="22">
                  <c:v>1.2669</c:v>
                </c:pt>
                <c:pt idx="23">
                  <c:v>0.9263</c:v>
                </c:pt>
                <c:pt idx="24">
                  <c:v>0.6498</c:v>
                </c:pt>
                <c:pt idx="25">
                  <c:v>1.0854</c:v>
                </c:pt>
                <c:pt idx="26">
                  <c:v>0.3741</c:v>
                </c:pt>
                <c:pt idx="27">
                  <c:v>0.6381</c:v>
                </c:pt>
                <c:pt idx="28">
                  <c:v>1.0278</c:v>
                </c:pt>
                <c:pt idx="29">
                  <c:v>0.6773</c:v>
                </c:pt>
                <c:pt idx="30">
                  <c:v>1.0845</c:v>
                </c:pt>
                <c:pt idx="31">
                  <c:v>0.1249</c:v>
                </c:pt>
                <c:pt idx="32">
                  <c:v>1.3847</c:v>
                </c:pt>
                <c:pt idx="33">
                  <c:v>0.6744</c:v>
                </c:pt>
                <c:pt idx="34">
                  <c:v>0.6317</c:v>
                </c:pt>
                <c:pt idx="35">
                  <c:v>0.4269</c:v>
                </c:pt>
                <c:pt idx="36">
                  <c:v>1.1952</c:v>
                </c:pt>
                <c:pt idx="37">
                  <c:v>0.3234</c:v>
                </c:pt>
                <c:pt idx="38">
                  <c:v>0.4466</c:v>
                </c:pt>
                <c:pt idx="39">
                  <c:v>0.5781</c:v>
                </c:pt>
                <c:pt idx="40">
                  <c:v>0.7359</c:v>
                </c:pt>
                <c:pt idx="41">
                  <c:v>0.3629</c:v>
                </c:pt>
                <c:pt idx="42">
                  <c:v>0.3593</c:v>
                </c:pt>
                <c:pt idx="43">
                  <c:v>1.0594</c:v>
                </c:pt>
                <c:pt idx="44">
                  <c:v>0.2662</c:v>
                </c:pt>
                <c:pt idx="45">
                  <c:v>0.4597</c:v>
                </c:pt>
                <c:pt idx="46">
                  <c:v>0.5464</c:v>
                </c:pt>
                <c:pt idx="47">
                  <c:v>0.6619</c:v>
                </c:pt>
                <c:pt idx="48">
                  <c:v>0.6026</c:v>
                </c:pt>
                <c:pt idx="49">
                  <c:v>0.6149</c:v>
                </c:pt>
                <c:pt idx="50">
                  <c:v>1.0912</c:v>
                </c:pt>
                <c:pt idx="51">
                  <c:v>0.4657</c:v>
                </c:pt>
                <c:pt idx="52">
                  <c:v>0.242</c:v>
                </c:pt>
                <c:pt idx="53">
                  <c:v>0.1821</c:v>
                </c:pt>
                <c:pt idx="54">
                  <c:v>0.2155</c:v>
                </c:pt>
                <c:pt idx="55">
                  <c:v>0.3458</c:v>
                </c:pt>
                <c:pt idx="56">
                  <c:v>1.0</c:v>
                </c:pt>
                <c:pt idx="57">
                  <c:v>0.2332</c:v>
                </c:pt>
                <c:pt idx="58">
                  <c:v>0.9901</c:v>
                </c:pt>
                <c:pt idx="59">
                  <c:v>0.2379</c:v>
                </c:pt>
                <c:pt idx="60">
                  <c:v>0.1763</c:v>
                </c:pt>
                <c:pt idx="61">
                  <c:v>2.3525</c:v>
                </c:pt>
                <c:pt idx="62">
                  <c:v>2.2493</c:v>
                </c:pt>
                <c:pt idx="63">
                  <c:v>2.2034</c:v>
                </c:pt>
                <c:pt idx="64">
                  <c:v>0.4523</c:v>
                </c:pt>
                <c:pt idx="65">
                  <c:v>0.3652</c:v>
                </c:pt>
                <c:pt idx="66">
                  <c:v>0.2708</c:v>
                </c:pt>
                <c:pt idx="67">
                  <c:v>0.2632</c:v>
                </c:pt>
                <c:pt idx="68">
                  <c:v>0.2158</c:v>
                </c:pt>
                <c:pt idx="69">
                  <c:v>0.1893</c:v>
                </c:pt>
                <c:pt idx="70">
                  <c:v>0.9966</c:v>
                </c:pt>
                <c:pt idx="71">
                  <c:v>1.4498</c:v>
                </c:pt>
                <c:pt idx="72">
                  <c:v>1.2052</c:v>
                </c:pt>
                <c:pt idx="73">
                  <c:v>1.4401</c:v>
                </c:pt>
                <c:pt idx="74">
                  <c:v>2.1413</c:v>
                </c:pt>
                <c:pt idx="75">
                  <c:v>0.3233</c:v>
                </c:pt>
                <c:pt idx="76">
                  <c:v>1.1684</c:v>
                </c:pt>
                <c:pt idx="77">
                  <c:v>0.622</c:v>
                </c:pt>
                <c:pt idx="78">
                  <c:v>0.2595</c:v>
                </c:pt>
                <c:pt idx="79">
                  <c:v>0.2874</c:v>
                </c:pt>
                <c:pt idx="80">
                  <c:v>0.4424</c:v>
                </c:pt>
                <c:pt idx="81">
                  <c:v>1.463</c:v>
                </c:pt>
                <c:pt idx="82">
                  <c:v>0.4953</c:v>
                </c:pt>
                <c:pt idx="83">
                  <c:v>0.3954</c:v>
                </c:pt>
                <c:pt idx="84">
                  <c:v>0.4299</c:v>
                </c:pt>
                <c:pt idx="85">
                  <c:v>0.5342</c:v>
                </c:pt>
                <c:pt idx="86">
                  <c:v>0.4623</c:v>
                </c:pt>
                <c:pt idx="87">
                  <c:v>0.4941</c:v>
                </c:pt>
                <c:pt idx="88">
                  <c:v>0.4298</c:v>
                </c:pt>
                <c:pt idx="89">
                  <c:v>0.3912</c:v>
                </c:pt>
                <c:pt idx="90">
                  <c:v>0.4244</c:v>
                </c:pt>
                <c:pt idx="91">
                  <c:v>0.4744</c:v>
                </c:pt>
                <c:pt idx="92">
                  <c:v>0.3926</c:v>
                </c:pt>
                <c:pt idx="93">
                  <c:v>0.3261</c:v>
                </c:pt>
                <c:pt idx="94">
                  <c:v>0.3524</c:v>
                </c:pt>
                <c:pt idx="95">
                  <c:v>0.2948</c:v>
                </c:pt>
                <c:pt idx="96">
                  <c:v>0.3369</c:v>
                </c:pt>
                <c:pt idx="97">
                  <c:v>0.3762</c:v>
                </c:pt>
                <c:pt idx="98">
                  <c:v>0.3614</c:v>
                </c:pt>
                <c:pt idx="99">
                  <c:v>0.9998</c:v>
                </c:pt>
                <c:pt idx="100">
                  <c:v>1.1892</c:v>
                </c:pt>
                <c:pt idx="101">
                  <c:v>0.5914</c:v>
                </c:pt>
                <c:pt idx="102">
                  <c:v>0.7783</c:v>
                </c:pt>
                <c:pt idx="103">
                  <c:v>0.5956</c:v>
                </c:pt>
                <c:pt idx="104">
                  <c:v>0.5452</c:v>
                </c:pt>
                <c:pt idx="105">
                  <c:v>0.6521</c:v>
                </c:pt>
                <c:pt idx="106">
                  <c:v>0.5976</c:v>
                </c:pt>
                <c:pt idx="107">
                  <c:v>2.1465</c:v>
                </c:pt>
                <c:pt idx="108">
                  <c:v>2.2916</c:v>
                </c:pt>
                <c:pt idx="109">
                  <c:v>0.3316</c:v>
                </c:pt>
                <c:pt idx="110">
                  <c:v>0.5805</c:v>
                </c:pt>
                <c:pt idx="111">
                  <c:v>1.5063</c:v>
                </c:pt>
                <c:pt idx="112">
                  <c:v>0.257</c:v>
                </c:pt>
                <c:pt idx="113">
                  <c:v>0.4077</c:v>
                </c:pt>
                <c:pt idx="114">
                  <c:v>0.4232</c:v>
                </c:pt>
                <c:pt idx="115">
                  <c:v>0.3636</c:v>
                </c:pt>
                <c:pt idx="116">
                  <c:v>0.9023</c:v>
                </c:pt>
                <c:pt idx="117">
                  <c:v>0.725</c:v>
                </c:pt>
                <c:pt idx="118">
                  <c:v>1.8856</c:v>
                </c:pt>
                <c:pt idx="119">
                  <c:v>1.7729</c:v>
                </c:pt>
                <c:pt idx="120">
                  <c:v>0.5663</c:v>
                </c:pt>
                <c:pt idx="121">
                  <c:v>0.5042</c:v>
                </c:pt>
                <c:pt idx="122">
                  <c:v>1.7564</c:v>
                </c:pt>
                <c:pt idx="123">
                  <c:v>1.7978</c:v>
                </c:pt>
                <c:pt idx="124">
                  <c:v>0.9628</c:v>
                </c:pt>
                <c:pt idx="125">
                  <c:v>0.6706</c:v>
                </c:pt>
                <c:pt idx="126">
                  <c:v>0.6564</c:v>
                </c:pt>
                <c:pt idx="127">
                  <c:v>0.5948</c:v>
                </c:pt>
                <c:pt idx="128">
                  <c:v>0.5756</c:v>
                </c:pt>
                <c:pt idx="129">
                  <c:v>0.3909</c:v>
                </c:pt>
                <c:pt idx="130">
                  <c:v>0.4311</c:v>
                </c:pt>
                <c:pt idx="131">
                  <c:v>0.4351</c:v>
                </c:pt>
                <c:pt idx="132">
                  <c:v>0.3795</c:v>
                </c:pt>
                <c:pt idx="133">
                  <c:v>0.8518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126968"/>
        <c:axId val="-2098132536"/>
      </c:scatterChart>
      <c:valAx>
        <c:axId val="-209812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8132536"/>
        <c:crosses val="autoZero"/>
        <c:crossBetween val="midCat"/>
      </c:valAx>
      <c:valAx>
        <c:axId val="-2098132536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8126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Cam1</a:t>
            </a:r>
            <a:r>
              <a:rPr lang="en-US" baseline="0"/>
              <a:t> Disk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'VELA02MRP 2com'!$C$990:$C$1130</c:f>
              <c:numCache>
                <c:formatCode>General</c:formatCode>
                <c:ptCount val="141"/>
                <c:pt idx="0">
                  <c:v>102.664</c:v>
                </c:pt>
                <c:pt idx="1">
                  <c:v>102.746</c:v>
                </c:pt>
                <c:pt idx="2">
                  <c:v>102.845</c:v>
                </c:pt>
                <c:pt idx="3">
                  <c:v>102.927</c:v>
                </c:pt>
                <c:pt idx="4">
                  <c:v>103.1</c:v>
                </c:pt>
                <c:pt idx="5">
                  <c:v>103.189</c:v>
                </c:pt>
                <c:pt idx="6">
                  <c:v>103.282</c:v>
                </c:pt>
                <c:pt idx="7">
                  <c:v>103.371</c:v>
                </c:pt>
                <c:pt idx="8">
                  <c:v>103.466</c:v>
                </c:pt>
                <c:pt idx="9">
                  <c:v>103.556</c:v>
                </c:pt>
                <c:pt idx="10">
                  <c:v>103.638</c:v>
                </c:pt>
                <c:pt idx="11">
                  <c:v>103.737</c:v>
                </c:pt>
                <c:pt idx="12">
                  <c:v>103.822</c:v>
                </c:pt>
                <c:pt idx="13">
                  <c:v>103.912</c:v>
                </c:pt>
                <c:pt idx="14">
                  <c:v>104.003</c:v>
                </c:pt>
                <c:pt idx="15">
                  <c:v>104.096</c:v>
                </c:pt>
                <c:pt idx="16">
                  <c:v>104.189</c:v>
                </c:pt>
                <c:pt idx="17">
                  <c:v>104.376</c:v>
                </c:pt>
                <c:pt idx="18">
                  <c:v>104.469</c:v>
                </c:pt>
                <c:pt idx="19">
                  <c:v>104.54</c:v>
                </c:pt>
                <c:pt idx="20">
                  <c:v>104.626</c:v>
                </c:pt>
                <c:pt idx="21">
                  <c:v>104.715</c:v>
                </c:pt>
                <c:pt idx="22">
                  <c:v>104.802</c:v>
                </c:pt>
                <c:pt idx="23">
                  <c:v>104.886</c:v>
                </c:pt>
                <c:pt idx="24">
                  <c:v>104.973</c:v>
                </c:pt>
                <c:pt idx="25">
                  <c:v>105.046</c:v>
                </c:pt>
                <c:pt idx="26">
                  <c:v>105.122</c:v>
                </c:pt>
                <c:pt idx="27">
                  <c:v>105.201</c:v>
                </c:pt>
                <c:pt idx="28">
                  <c:v>105.305</c:v>
                </c:pt>
                <c:pt idx="29">
                  <c:v>105.394</c:v>
                </c:pt>
                <c:pt idx="30">
                  <c:v>105.489</c:v>
                </c:pt>
                <c:pt idx="31">
                  <c:v>105.586</c:v>
                </c:pt>
                <c:pt idx="32">
                  <c:v>105.799</c:v>
                </c:pt>
                <c:pt idx="33">
                  <c:v>105.88</c:v>
                </c:pt>
                <c:pt idx="34">
                  <c:v>105.951</c:v>
                </c:pt>
                <c:pt idx="35">
                  <c:v>106.034</c:v>
                </c:pt>
                <c:pt idx="36">
                  <c:v>106.124</c:v>
                </c:pt>
                <c:pt idx="37">
                  <c:v>106.196</c:v>
                </c:pt>
                <c:pt idx="38">
                  <c:v>106.293</c:v>
                </c:pt>
                <c:pt idx="39">
                  <c:v>106.382</c:v>
                </c:pt>
                <c:pt idx="40">
                  <c:v>106.465</c:v>
                </c:pt>
                <c:pt idx="41">
                  <c:v>106.569</c:v>
                </c:pt>
                <c:pt idx="42">
                  <c:v>106.663</c:v>
                </c:pt>
                <c:pt idx="43">
                  <c:v>106.797</c:v>
                </c:pt>
                <c:pt idx="44">
                  <c:v>106.992</c:v>
                </c:pt>
                <c:pt idx="45">
                  <c:v>107.114</c:v>
                </c:pt>
                <c:pt idx="46">
                  <c:v>107.236</c:v>
                </c:pt>
                <c:pt idx="47">
                  <c:v>107.336</c:v>
                </c:pt>
                <c:pt idx="48">
                  <c:v>107.431</c:v>
                </c:pt>
                <c:pt idx="49">
                  <c:v>107.526</c:v>
                </c:pt>
                <c:pt idx="50">
                  <c:v>107.606</c:v>
                </c:pt>
                <c:pt idx="51">
                  <c:v>107.707</c:v>
                </c:pt>
                <c:pt idx="52">
                  <c:v>107.837</c:v>
                </c:pt>
                <c:pt idx="53">
                  <c:v>107.965</c:v>
                </c:pt>
                <c:pt idx="54">
                  <c:v>108.048</c:v>
                </c:pt>
                <c:pt idx="55">
                  <c:v>108.133</c:v>
                </c:pt>
                <c:pt idx="56">
                  <c:v>108.221</c:v>
                </c:pt>
                <c:pt idx="57">
                  <c:v>108.32</c:v>
                </c:pt>
                <c:pt idx="58">
                  <c:v>108.424</c:v>
                </c:pt>
                <c:pt idx="59">
                  <c:v>108.512</c:v>
                </c:pt>
                <c:pt idx="60">
                  <c:v>108.624</c:v>
                </c:pt>
                <c:pt idx="61">
                  <c:v>108.723</c:v>
                </c:pt>
                <c:pt idx="62">
                  <c:v>108.827</c:v>
                </c:pt>
                <c:pt idx="63">
                  <c:v>108.925</c:v>
                </c:pt>
                <c:pt idx="64">
                  <c:v>109.022</c:v>
                </c:pt>
                <c:pt idx="65">
                  <c:v>109.121</c:v>
                </c:pt>
                <c:pt idx="66">
                  <c:v>109.225</c:v>
                </c:pt>
                <c:pt idx="67">
                  <c:v>109.31</c:v>
                </c:pt>
                <c:pt idx="68">
                  <c:v>109.396</c:v>
                </c:pt>
                <c:pt idx="69">
                  <c:v>109.614</c:v>
                </c:pt>
                <c:pt idx="70">
                  <c:v>109.688</c:v>
                </c:pt>
                <c:pt idx="71">
                  <c:v>109.764</c:v>
                </c:pt>
                <c:pt idx="72">
                  <c:v>109.859</c:v>
                </c:pt>
                <c:pt idx="73">
                  <c:v>109.952</c:v>
                </c:pt>
                <c:pt idx="74">
                  <c:v>110.039</c:v>
                </c:pt>
                <c:pt idx="75">
                  <c:v>110.119</c:v>
                </c:pt>
                <c:pt idx="76">
                  <c:v>110.199</c:v>
                </c:pt>
                <c:pt idx="77">
                  <c:v>110.294</c:v>
                </c:pt>
                <c:pt idx="78">
                  <c:v>110.374</c:v>
                </c:pt>
                <c:pt idx="79">
                  <c:v>110.481</c:v>
                </c:pt>
                <c:pt idx="80">
                  <c:v>110.565</c:v>
                </c:pt>
                <c:pt idx="81">
                  <c:v>110.637</c:v>
                </c:pt>
                <c:pt idx="82">
                  <c:v>110.71</c:v>
                </c:pt>
                <c:pt idx="83">
                  <c:v>110.807</c:v>
                </c:pt>
                <c:pt idx="84">
                  <c:v>110.879</c:v>
                </c:pt>
                <c:pt idx="85">
                  <c:v>110.954</c:v>
                </c:pt>
                <c:pt idx="86">
                  <c:v>111.032</c:v>
                </c:pt>
                <c:pt idx="87">
                  <c:v>111.114</c:v>
                </c:pt>
                <c:pt idx="88">
                  <c:v>111.205</c:v>
                </c:pt>
                <c:pt idx="89">
                  <c:v>111.302</c:v>
                </c:pt>
                <c:pt idx="90">
                  <c:v>111.401</c:v>
                </c:pt>
                <c:pt idx="91">
                  <c:v>111.477</c:v>
                </c:pt>
                <c:pt idx="92">
                  <c:v>111.578</c:v>
                </c:pt>
                <c:pt idx="93">
                  <c:v>111.668</c:v>
                </c:pt>
                <c:pt idx="94">
                  <c:v>111.742</c:v>
                </c:pt>
                <c:pt idx="95">
                  <c:v>111.832</c:v>
                </c:pt>
                <c:pt idx="96">
                  <c:v>111.911</c:v>
                </c:pt>
                <c:pt idx="97">
                  <c:v>112.008</c:v>
                </c:pt>
                <c:pt idx="98">
                  <c:v>112.088</c:v>
                </c:pt>
                <c:pt idx="99">
                  <c:v>112.17</c:v>
                </c:pt>
                <c:pt idx="100">
                  <c:v>112.309</c:v>
                </c:pt>
                <c:pt idx="101">
                  <c:v>112.407</c:v>
                </c:pt>
                <c:pt idx="102">
                  <c:v>112.503</c:v>
                </c:pt>
                <c:pt idx="103">
                  <c:v>112.581</c:v>
                </c:pt>
                <c:pt idx="104">
                  <c:v>112.664</c:v>
                </c:pt>
                <c:pt idx="105">
                  <c:v>112.75</c:v>
                </c:pt>
                <c:pt idx="106">
                  <c:v>112.814</c:v>
                </c:pt>
                <c:pt idx="107">
                  <c:v>112.901</c:v>
                </c:pt>
                <c:pt idx="108">
                  <c:v>112.992</c:v>
                </c:pt>
                <c:pt idx="109">
                  <c:v>113.088</c:v>
                </c:pt>
                <c:pt idx="110">
                  <c:v>113.172</c:v>
                </c:pt>
                <c:pt idx="111">
                  <c:v>113.269</c:v>
                </c:pt>
                <c:pt idx="112">
                  <c:v>113.373</c:v>
                </c:pt>
                <c:pt idx="113">
                  <c:v>113.477</c:v>
                </c:pt>
                <c:pt idx="114">
                  <c:v>113.569</c:v>
                </c:pt>
                <c:pt idx="115">
                  <c:v>113.664</c:v>
                </c:pt>
                <c:pt idx="116">
                  <c:v>113.815</c:v>
                </c:pt>
                <c:pt idx="117">
                  <c:v>113.904</c:v>
                </c:pt>
                <c:pt idx="118">
                  <c:v>113.994</c:v>
                </c:pt>
                <c:pt idx="119">
                  <c:v>114.088</c:v>
                </c:pt>
                <c:pt idx="120">
                  <c:v>114.182</c:v>
                </c:pt>
                <c:pt idx="121">
                  <c:v>114.266</c:v>
                </c:pt>
                <c:pt idx="122">
                  <c:v>114.352</c:v>
                </c:pt>
                <c:pt idx="123">
                  <c:v>114.464</c:v>
                </c:pt>
                <c:pt idx="124">
                  <c:v>114.561</c:v>
                </c:pt>
                <c:pt idx="125">
                  <c:v>114.647</c:v>
                </c:pt>
                <c:pt idx="126">
                  <c:v>114.745</c:v>
                </c:pt>
                <c:pt idx="127">
                  <c:v>114.829</c:v>
                </c:pt>
                <c:pt idx="128">
                  <c:v>114.917</c:v>
                </c:pt>
                <c:pt idx="129">
                  <c:v>114.997</c:v>
                </c:pt>
                <c:pt idx="130">
                  <c:v>115.081</c:v>
                </c:pt>
                <c:pt idx="131">
                  <c:v>115.168</c:v>
                </c:pt>
                <c:pt idx="132">
                  <c:v>115.262</c:v>
                </c:pt>
                <c:pt idx="133">
                  <c:v>115.371</c:v>
                </c:pt>
                <c:pt idx="134">
                  <c:v>115.559</c:v>
                </c:pt>
                <c:pt idx="135">
                  <c:v>115.648</c:v>
                </c:pt>
                <c:pt idx="136">
                  <c:v>115.719</c:v>
                </c:pt>
                <c:pt idx="137">
                  <c:v>115.8</c:v>
                </c:pt>
                <c:pt idx="138">
                  <c:v>115.905</c:v>
                </c:pt>
                <c:pt idx="139">
                  <c:v>116.0</c:v>
                </c:pt>
                <c:pt idx="140">
                  <c:v>116.088</c:v>
                </c:pt>
              </c:numCache>
            </c:numRef>
          </c:xVal>
          <c:yVal>
            <c:numRef>
              <c:f>'VELA02MRP 2com'!$K$990:$K$1130</c:f>
              <c:numCache>
                <c:formatCode>General</c:formatCode>
                <c:ptCount val="141"/>
                <c:pt idx="0">
                  <c:v>1.0</c:v>
                </c:pt>
                <c:pt idx="1">
                  <c:v>0.6487</c:v>
                </c:pt>
                <c:pt idx="2">
                  <c:v>0.8695</c:v>
                </c:pt>
                <c:pt idx="3">
                  <c:v>0.0993</c:v>
                </c:pt>
                <c:pt idx="4">
                  <c:v>0.5428</c:v>
                </c:pt>
                <c:pt idx="5">
                  <c:v>0.7619</c:v>
                </c:pt>
                <c:pt idx="6">
                  <c:v>0.1778</c:v>
                </c:pt>
                <c:pt idx="7">
                  <c:v>1.1326</c:v>
                </c:pt>
                <c:pt idx="8">
                  <c:v>0.664</c:v>
                </c:pt>
                <c:pt idx="9">
                  <c:v>1.0554</c:v>
                </c:pt>
                <c:pt idx="10">
                  <c:v>0.1553</c:v>
                </c:pt>
                <c:pt idx="11">
                  <c:v>1.4758</c:v>
                </c:pt>
                <c:pt idx="12">
                  <c:v>0.5272</c:v>
                </c:pt>
                <c:pt idx="13">
                  <c:v>1.086</c:v>
                </c:pt>
                <c:pt idx="14">
                  <c:v>0.587</c:v>
                </c:pt>
                <c:pt idx="15">
                  <c:v>0.504</c:v>
                </c:pt>
                <c:pt idx="16">
                  <c:v>1.3466</c:v>
                </c:pt>
                <c:pt idx="17">
                  <c:v>1.0548</c:v>
                </c:pt>
                <c:pt idx="18">
                  <c:v>1.5824</c:v>
                </c:pt>
                <c:pt idx="19">
                  <c:v>0.753</c:v>
                </c:pt>
                <c:pt idx="20">
                  <c:v>0.6828</c:v>
                </c:pt>
                <c:pt idx="21">
                  <c:v>0.7712</c:v>
                </c:pt>
                <c:pt idx="22">
                  <c:v>0.1899</c:v>
                </c:pt>
                <c:pt idx="23">
                  <c:v>1.2145</c:v>
                </c:pt>
                <c:pt idx="24">
                  <c:v>0.9022</c:v>
                </c:pt>
                <c:pt idx="25">
                  <c:v>0.5167</c:v>
                </c:pt>
                <c:pt idx="26">
                  <c:v>0.3111</c:v>
                </c:pt>
                <c:pt idx="27">
                  <c:v>1.0831</c:v>
                </c:pt>
                <c:pt idx="28">
                  <c:v>0.7874</c:v>
                </c:pt>
                <c:pt idx="29">
                  <c:v>1.2657</c:v>
                </c:pt>
                <c:pt idx="30">
                  <c:v>1.0611</c:v>
                </c:pt>
                <c:pt idx="31">
                  <c:v>1.3209</c:v>
                </c:pt>
                <c:pt idx="32">
                  <c:v>0.9696</c:v>
                </c:pt>
                <c:pt idx="33">
                  <c:v>1.1317</c:v>
                </c:pt>
                <c:pt idx="34">
                  <c:v>0.1033</c:v>
                </c:pt>
                <c:pt idx="35">
                  <c:v>0.0684</c:v>
                </c:pt>
                <c:pt idx="36">
                  <c:v>0.9025</c:v>
                </c:pt>
                <c:pt idx="37">
                  <c:v>1.0112</c:v>
                </c:pt>
                <c:pt idx="38">
                  <c:v>0.9545</c:v>
                </c:pt>
                <c:pt idx="39">
                  <c:v>0.5076</c:v>
                </c:pt>
                <c:pt idx="40">
                  <c:v>0.6857</c:v>
                </c:pt>
                <c:pt idx="41">
                  <c:v>1.1618</c:v>
                </c:pt>
                <c:pt idx="42">
                  <c:v>1.0785</c:v>
                </c:pt>
                <c:pt idx="43">
                  <c:v>0.176</c:v>
                </c:pt>
                <c:pt idx="44">
                  <c:v>0.174</c:v>
                </c:pt>
                <c:pt idx="45">
                  <c:v>0.2923</c:v>
                </c:pt>
                <c:pt idx="46">
                  <c:v>0.5528</c:v>
                </c:pt>
                <c:pt idx="47">
                  <c:v>1.0594</c:v>
                </c:pt>
                <c:pt idx="48">
                  <c:v>0.8865</c:v>
                </c:pt>
                <c:pt idx="49">
                  <c:v>0.9669</c:v>
                </c:pt>
                <c:pt idx="50">
                  <c:v>0.9994</c:v>
                </c:pt>
                <c:pt idx="51">
                  <c:v>0.5435</c:v>
                </c:pt>
                <c:pt idx="52">
                  <c:v>0.7159</c:v>
                </c:pt>
                <c:pt idx="53">
                  <c:v>0.4459</c:v>
                </c:pt>
                <c:pt idx="54">
                  <c:v>0.3495</c:v>
                </c:pt>
                <c:pt idx="55">
                  <c:v>0.5046</c:v>
                </c:pt>
                <c:pt idx="56">
                  <c:v>0.4095</c:v>
                </c:pt>
                <c:pt idx="57">
                  <c:v>0.8201</c:v>
                </c:pt>
                <c:pt idx="58">
                  <c:v>0.4447</c:v>
                </c:pt>
                <c:pt idx="59">
                  <c:v>0.5135</c:v>
                </c:pt>
                <c:pt idx="60">
                  <c:v>0.5015</c:v>
                </c:pt>
                <c:pt idx="61">
                  <c:v>0.5077</c:v>
                </c:pt>
                <c:pt idx="62">
                  <c:v>0.5966</c:v>
                </c:pt>
                <c:pt idx="63">
                  <c:v>0.4946</c:v>
                </c:pt>
                <c:pt idx="64">
                  <c:v>0.4264</c:v>
                </c:pt>
                <c:pt idx="65">
                  <c:v>0.2995</c:v>
                </c:pt>
                <c:pt idx="66">
                  <c:v>0.2951</c:v>
                </c:pt>
                <c:pt idx="67">
                  <c:v>0.9408</c:v>
                </c:pt>
                <c:pt idx="68">
                  <c:v>0.5217</c:v>
                </c:pt>
                <c:pt idx="69">
                  <c:v>0.5029</c:v>
                </c:pt>
                <c:pt idx="70">
                  <c:v>0.3284</c:v>
                </c:pt>
                <c:pt idx="71">
                  <c:v>0.2845</c:v>
                </c:pt>
                <c:pt idx="72">
                  <c:v>0.7548</c:v>
                </c:pt>
                <c:pt idx="73">
                  <c:v>0.5843</c:v>
                </c:pt>
                <c:pt idx="74">
                  <c:v>0.7765</c:v>
                </c:pt>
                <c:pt idx="75">
                  <c:v>0.3825</c:v>
                </c:pt>
                <c:pt idx="76">
                  <c:v>0.2473</c:v>
                </c:pt>
                <c:pt idx="77">
                  <c:v>0.3757</c:v>
                </c:pt>
                <c:pt idx="78">
                  <c:v>0.8604</c:v>
                </c:pt>
                <c:pt idx="79">
                  <c:v>0.3797</c:v>
                </c:pt>
                <c:pt idx="80">
                  <c:v>0.0229</c:v>
                </c:pt>
                <c:pt idx="81">
                  <c:v>0.7081</c:v>
                </c:pt>
                <c:pt idx="82">
                  <c:v>1.1409</c:v>
                </c:pt>
                <c:pt idx="83">
                  <c:v>0.4009</c:v>
                </c:pt>
                <c:pt idx="84">
                  <c:v>0.602</c:v>
                </c:pt>
                <c:pt idx="85">
                  <c:v>0.4009</c:v>
                </c:pt>
                <c:pt idx="86">
                  <c:v>0.8115</c:v>
                </c:pt>
                <c:pt idx="87">
                  <c:v>0.4281</c:v>
                </c:pt>
                <c:pt idx="88">
                  <c:v>0.467</c:v>
                </c:pt>
                <c:pt idx="89">
                  <c:v>0.3811</c:v>
                </c:pt>
                <c:pt idx="90">
                  <c:v>0.5845</c:v>
                </c:pt>
                <c:pt idx="91">
                  <c:v>0.4307</c:v>
                </c:pt>
                <c:pt idx="92">
                  <c:v>0.4763</c:v>
                </c:pt>
                <c:pt idx="93">
                  <c:v>0.4092</c:v>
                </c:pt>
                <c:pt idx="94">
                  <c:v>0.5257</c:v>
                </c:pt>
                <c:pt idx="95">
                  <c:v>0.4215</c:v>
                </c:pt>
                <c:pt idx="96">
                  <c:v>0.4861</c:v>
                </c:pt>
                <c:pt idx="97">
                  <c:v>0.4139</c:v>
                </c:pt>
                <c:pt idx="98">
                  <c:v>0.4488</c:v>
                </c:pt>
                <c:pt idx="99">
                  <c:v>0.9853</c:v>
                </c:pt>
                <c:pt idx="100">
                  <c:v>0.3173</c:v>
                </c:pt>
                <c:pt idx="101">
                  <c:v>0.3024</c:v>
                </c:pt>
                <c:pt idx="102">
                  <c:v>0.4417</c:v>
                </c:pt>
                <c:pt idx="103">
                  <c:v>0.5441</c:v>
                </c:pt>
                <c:pt idx="104">
                  <c:v>0.2317</c:v>
                </c:pt>
                <c:pt idx="105">
                  <c:v>0.5464</c:v>
                </c:pt>
                <c:pt idx="106">
                  <c:v>0.7031</c:v>
                </c:pt>
                <c:pt idx="107">
                  <c:v>0.8211</c:v>
                </c:pt>
                <c:pt idx="108">
                  <c:v>0.6873</c:v>
                </c:pt>
                <c:pt idx="109">
                  <c:v>0.3132</c:v>
                </c:pt>
                <c:pt idx="110">
                  <c:v>0.3608</c:v>
                </c:pt>
                <c:pt idx="111">
                  <c:v>0.5242</c:v>
                </c:pt>
                <c:pt idx="112">
                  <c:v>0.3956</c:v>
                </c:pt>
                <c:pt idx="113">
                  <c:v>0.3592</c:v>
                </c:pt>
                <c:pt idx="114">
                  <c:v>0.3138</c:v>
                </c:pt>
                <c:pt idx="115">
                  <c:v>1.5275</c:v>
                </c:pt>
                <c:pt idx="116">
                  <c:v>0.567</c:v>
                </c:pt>
                <c:pt idx="117">
                  <c:v>0.4361</c:v>
                </c:pt>
                <c:pt idx="118">
                  <c:v>1.615</c:v>
                </c:pt>
                <c:pt idx="119">
                  <c:v>0.7382</c:v>
                </c:pt>
                <c:pt idx="120">
                  <c:v>0.8199</c:v>
                </c:pt>
                <c:pt idx="121">
                  <c:v>0.4876</c:v>
                </c:pt>
                <c:pt idx="122">
                  <c:v>1.0085</c:v>
                </c:pt>
                <c:pt idx="123">
                  <c:v>0.818</c:v>
                </c:pt>
                <c:pt idx="124">
                  <c:v>0.8414</c:v>
                </c:pt>
                <c:pt idx="125">
                  <c:v>0.9018</c:v>
                </c:pt>
                <c:pt idx="126">
                  <c:v>0.6967</c:v>
                </c:pt>
                <c:pt idx="127">
                  <c:v>0.6291</c:v>
                </c:pt>
                <c:pt idx="128">
                  <c:v>0.664</c:v>
                </c:pt>
                <c:pt idx="129">
                  <c:v>0.515</c:v>
                </c:pt>
                <c:pt idx="130">
                  <c:v>0.3875</c:v>
                </c:pt>
                <c:pt idx="131">
                  <c:v>0.6357</c:v>
                </c:pt>
                <c:pt idx="132">
                  <c:v>0.9284</c:v>
                </c:pt>
                <c:pt idx="133">
                  <c:v>0.7206</c:v>
                </c:pt>
                <c:pt idx="134">
                  <c:v>0.7899</c:v>
                </c:pt>
                <c:pt idx="135">
                  <c:v>0.5963</c:v>
                </c:pt>
                <c:pt idx="136">
                  <c:v>0.7749</c:v>
                </c:pt>
                <c:pt idx="137">
                  <c:v>0.805</c:v>
                </c:pt>
                <c:pt idx="138">
                  <c:v>0.9026</c:v>
                </c:pt>
                <c:pt idx="139">
                  <c:v>1.0603</c:v>
                </c:pt>
                <c:pt idx="140">
                  <c:v>1.0617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5048"/>
        <c:axId val="-2100765160"/>
      </c:scatterChart>
      <c:valAx>
        <c:axId val="2119145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765160"/>
        <c:crosses val="autoZero"/>
        <c:crossBetween val="midCat"/>
      </c:valAx>
      <c:valAx>
        <c:axId val="-2100765160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145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Cam5</a:t>
            </a:r>
            <a:r>
              <a:rPr lang="en-US" baseline="0"/>
              <a:t> Disk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'VELA02MRP 2com'!$C$1131:$C$1270</c:f>
              <c:numCache>
                <c:formatCode>General</c:formatCode>
                <c:ptCount val="140"/>
                <c:pt idx="0">
                  <c:v>102.746</c:v>
                </c:pt>
                <c:pt idx="1">
                  <c:v>102.845</c:v>
                </c:pt>
                <c:pt idx="2">
                  <c:v>102.927</c:v>
                </c:pt>
                <c:pt idx="3">
                  <c:v>103.013</c:v>
                </c:pt>
                <c:pt idx="4">
                  <c:v>103.1</c:v>
                </c:pt>
                <c:pt idx="5">
                  <c:v>103.189</c:v>
                </c:pt>
                <c:pt idx="6">
                  <c:v>103.282</c:v>
                </c:pt>
                <c:pt idx="7">
                  <c:v>103.466</c:v>
                </c:pt>
                <c:pt idx="8">
                  <c:v>103.556</c:v>
                </c:pt>
                <c:pt idx="9">
                  <c:v>103.638</c:v>
                </c:pt>
                <c:pt idx="10">
                  <c:v>103.737</c:v>
                </c:pt>
                <c:pt idx="11">
                  <c:v>103.822</c:v>
                </c:pt>
                <c:pt idx="12">
                  <c:v>103.912</c:v>
                </c:pt>
                <c:pt idx="13">
                  <c:v>104.003</c:v>
                </c:pt>
                <c:pt idx="14">
                  <c:v>104.096</c:v>
                </c:pt>
                <c:pt idx="15">
                  <c:v>104.189</c:v>
                </c:pt>
                <c:pt idx="16">
                  <c:v>104.287</c:v>
                </c:pt>
                <c:pt idx="17">
                  <c:v>104.376</c:v>
                </c:pt>
                <c:pt idx="18">
                  <c:v>104.469</c:v>
                </c:pt>
                <c:pt idx="19">
                  <c:v>104.54</c:v>
                </c:pt>
                <c:pt idx="20">
                  <c:v>104.626</c:v>
                </c:pt>
                <c:pt idx="21">
                  <c:v>104.715</c:v>
                </c:pt>
                <c:pt idx="22">
                  <c:v>104.802</c:v>
                </c:pt>
                <c:pt idx="23">
                  <c:v>104.886</c:v>
                </c:pt>
                <c:pt idx="24">
                  <c:v>104.973</c:v>
                </c:pt>
                <c:pt idx="25">
                  <c:v>105.046</c:v>
                </c:pt>
                <c:pt idx="26">
                  <c:v>105.122</c:v>
                </c:pt>
                <c:pt idx="27">
                  <c:v>105.201</c:v>
                </c:pt>
                <c:pt idx="28">
                  <c:v>105.305</c:v>
                </c:pt>
                <c:pt idx="29">
                  <c:v>105.394</c:v>
                </c:pt>
                <c:pt idx="30">
                  <c:v>105.489</c:v>
                </c:pt>
                <c:pt idx="31">
                  <c:v>105.586</c:v>
                </c:pt>
                <c:pt idx="32">
                  <c:v>105.678</c:v>
                </c:pt>
                <c:pt idx="33">
                  <c:v>105.799</c:v>
                </c:pt>
                <c:pt idx="34">
                  <c:v>105.88</c:v>
                </c:pt>
                <c:pt idx="35">
                  <c:v>105.951</c:v>
                </c:pt>
                <c:pt idx="36">
                  <c:v>106.034</c:v>
                </c:pt>
                <c:pt idx="37">
                  <c:v>106.124</c:v>
                </c:pt>
                <c:pt idx="38">
                  <c:v>106.196</c:v>
                </c:pt>
                <c:pt idx="39">
                  <c:v>106.293</c:v>
                </c:pt>
                <c:pt idx="40">
                  <c:v>106.382</c:v>
                </c:pt>
                <c:pt idx="41">
                  <c:v>106.465</c:v>
                </c:pt>
                <c:pt idx="42">
                  <c:v>106.569</c:v>
                </c:pt>
                <c:pt idx="43">
                  <c:v>106.663</c:v>
                </c:pt>
                <c:pt idx="44">
                  <c:v>106.797</c:v>
                </c:pt>
                <c:pt idx="45">
                  <c:v>106.899</c:v>
                </c:pt>
                <c:pt idx="46">
                  <c:v>106.992</c:v>
                </c:pt>
                <c:pt idx="47">
                  <c:v>107.114</c:v>
                </c:pt>
                <c:pt idx="48">
                  <c:v>107.236</c:v>
                </c:pt>
                <c:pt idx="49">
                  <c:v>107.336</c:v>
                </c:pt>
                <c:pt idx="50">
                  <c:v>107.431</c:v>
                </c:pt>
                <c:pt idx="51">
                  <c:v>107.526</c:v>
                </c:pt>
                <c:pt idx="52">
                  <c:v>107.707</c:v>
                </c:pt>
                <c:pt idx="53">
                  <c:v>107.837</c:v>
                </c:pt>
                <c:pt idx="54">
                  <c:v>107.965</c:v>
                </c:pt>
                <c:pt idx="55">
                  <c:v>108.048</c:v>
                </c:pt>
                <c:pt idx="56">
                  <c:v>108.133</c:v>
                </c:pt>
                <c:pt idx="57">
                  <c:v>108.221</c:v>
                </c:pt>
                <c:pt idx="58">
                  <c:v>108.32</c:v>
                </c:pt>
                <c:pt idx="59">
                  <c:v>108.424</c:v>
                </c:pt>
                <c:pt idx="60">
                  <c:v>108.512</c:v>
                </c:pt>
                <c:pt idx="61">
                  <c:v>108.624</c:v>
                </c:pt>
                <c:pt idx="62">
                  <c:v>108.723</c:v>
                </c:pt>
                <c:pt idx="63">
                  <c:v>108.827</c:v>
                </c:pt>
                <c:pt idx="64">
                  <c:v>108.925</c:v>
                </c:pt>
                <c:pt idx="65">
                  <c:v>109.022</c:v>
                </c:pt>
                <c:pt idx="66">
                  <c:v>109.121</c:v>
                </c:pt>
                <c:pt idx="67">
                  <c:v>109.225</c:v>
                </c:pt>
                <c:pt idx="68">
                  <c:v>109.31</c:v>
                </c:pt>
                <c:pt idx="69">
                  <c:v>109.396</c:v>
                </c:pt>
                <c:pt idx="70">
                  <c:v>109.482</c:v>
                </c:pt>
                <c:pt idx="71">
                  <c:v>109.614</c:v>
                </c:pt>
                <c:pt idx="72">
                  <c:v>109.764</c:v>
                </c:pt>
                <c:pt idx="73">
                  <c:v>109.859</c:v>
                </c:pt>
                <c:pt idx="74">
                  <c:v>109.952</c:v>
                </c:pt>
                <c:pt idx="75">
                  <c:v>110.039</c:v>
                </c:pt>
                <c:pt idx="76">
                  <c:v>110.119</c:v>
                </c:pt>
                <c:pt idx="77">
                  <c:v>110.199</c:v>
                </c:pt>
                <c:pt idx="78">
                  <c:v>110.294</c:v>
                </c:pt>
                <c:pt idx="79">
                  <c:v>110.374</c:v>
                </c:pt>
                <c:pt idx="80">
                  <c:v>110.481</c:v>
                </c:pt>
                <c:pt idx="81">
                  <c:v>110.637</c:v>
                </c:pt>
                <c:pt idx="82">
                  <c:v>110.71</c:v>
                </c:pt>
                <c:pt idx="83">
                  <c:v>110.807</c:v>
                </c:pt>
                <c:pt idx="84">
                  <c:v>110.879</c:v>
                </c:pt>
                <c:pt idx="85">
                  <c:v>110.954</c:v>
                </c:pt>
                <c:pt idx="86">
                  <c:v>111.032</c:v>
                </c:pt>
                <c:pt idx="87">
                  <c:v>111.114</c:v>
                </c:pt>
                <c:pt idx="88">
                  <c:v>111.205</c:v>
                </c:pt>
                <c:pt idx="89">
                  <c:v>111.401</c:v>
                </c:pt>
                <c:pt idx="90">
                  <c:v>111.477</c:v>
                </c:pt>
                <c:pt idx="91">
                  <c:v>111.578</c:v>
                </c:pt>
                <c:pt idx="92">
                  <c:v>111.668</c:v>
                </c:pt>
                <c:pt idx="93">
                  <c:v>111.742</c:v>
                </c:pt>
                <c:pt idx="94">
                  <c:v>111.832</c:v>
                </c:pt>
                <c:pt idx="95">
                  <c:v>111.911</c:v>
                </c:pt>
                <c:pt idx="96">
                  <c:v>112.008</c:v>
                </c:pt>
                <c:pt idx="97">
                  <c:v>112.088</c:v>
                </c:pt>
                <c:pt idx="98">
                  <c:v>112.17</c:v>
                </c:pt>
                <c:pt idx="99">
                  <c:v>112.309</c:v>
                </c:pt>
                <c:pt idx="100">
                  <c:v>112.407</c:v>
                </c:pt>
                <c:pt idx="101">
                  <c:v>112.503</c:v>
                </c:pt>
                <c:pt idx="102">
                  <c:v>112.581</c:v>
                </c:pt>
                <c:pt idx="103">
                  <c:v>112.664</c:v>
                </c:pt>
                <c:pt idx="104">
                  <c:v>112.75</c:v>
                </c:pt>
                <c:pt idx="105">
                  <c:v>112.814</c:v>
                </c:pt>
                <c:pt idx="106">
                  <c:v>112.992</c:v>
                </c:pt>
                <c:pt idx="107">
                  <c:v>113.088</c:v>
                </c:pt>
                <c:pt idx="108">
                  <c:v>113.172</c:v>
                </c:pt>
                <c:pt idx="109">
                  <c:v>113.269</c:v>
                </c:pt>
                <c:pt idx="110">
                  <c:v>113.373</c:v>
                </c:pt>
                <c:pt idx="111">
                  <c:v>113.477</c:v>
                </c:pt>
                <c:pt idx="112">
                  <c:v>113.569</c:v>
                </c:pt>
                <c:pt idx="113">
                  <c:v>113.664</c:v>
                </c:pt>
                <c:pt idx="114">
                  <c:v>113.741</c:v>
                </c:pt>
                <c:pt idx="115">
                  <c:v>113.815</c:v>
                </c:pt>
                <c:pt idx="116">
                  <c:v>113.904</c:v>
                </c:pt>
                <c:pt idx="117">
                  <c:v>113.994</c:v>
                </c:pt>
                <c:pt idx="118">
                  <c:v>114.088</c:v>
                </c:pt>
                <c:pt idx="119">
                  <c:v>114.182</c:v>
                </c:pt>
                <c:pt idx="120">
                  <c:v>114.266</c:v>
                </c:pt>
                <c:pt idx="121">
                  <c:v>114.352</c:v>
                </c:pt>
                <c:pt idx="122">
                  <c:v>114.464</c:v>
                </c:pt>
                <c:pt idx="123">
                  <c:v>114.561</c:v>
                </c:pt>
                <c:pt idx="124">
                  <c:v>114.647</c:v>
                </c:pt>
                <c:pt idx="125">
                  <c:v>114.745</c:v>
                </c:pt>
                <c:pt idx="126">
                  <c:v>114.829</c:v>
                </c:pt>
                <c:pt idx="127">
                  <c:v>114.917</c:v>
                </c:pt>
                <c:pt idx="128">
                  <c:v>114.997</c:v>
                </c:pt>
                <c:pt idx="129">
                  <c:v>115.081</c:v>
                </c:pt>
                <c:pt idx="130">
                  <c:v>115.168</c:v>
                </c:pt>
                <c:pt idx="131">
                  <c:v>115.262</c:v>
                </c:pt>
                <c:pt idx="132">
                  <c:v>115.371</c:v>
                </c:pt>
                <c:pt idx="133">
                  <c:v>115.468</c:v>
                </c:pt>
                <c:pt idx="134">
                  <c:v>115.559</c:v>
                </c:pt>
                <c:pt idx="135">
                  <c:v>115.648</c:v>
                </c:pt>
                <c:pt idx="136">
                  <c:v>115.719</c:v>
                </c:pt>
                <c:pt idx="137">
                  <c:v>115.8</c:v>
                </c:pt>
                <c:pt idx="138">
                  <c:v>115.905</c:v>
                </c:pt>
                <c:pt idx="139">
                  <c:v>116.0</c:v>
                </c:pt>
              </c:numCache>
            </c:numRef>
          </c:xVal>
          <c:yVal>
            <c:numRef>
              <c:f>'VELA02MRP 2com'!$K$1131:$K$1270</c:f>
              <c:numCache>
                <c:formatCode>General</c:formatCode>
                <c:ptCount val="140"/>
                <c:pt idx="0">
                  <c:v>0.416</c:v>
                </c:pt>
                <c:pt idx="1">
                  <c:v>0.7864</c:v>
                </c:pt>
                <c:pt idx="2">
                  <c:v>0.198</c:v>
                </c:pt>
                <c:pt idx="3">
                  <c:v>1.0041</c:v>
                </c:pt>
                <c:pt idx="4">
                  <c:v>1.0171</c:v>
                </c:pt>
                <c:pt idx="5">
                  <c:v>0.3868</c:v>
                </c:pt>
                <c:pt idx="6">
                  <c:v>0.9099</c:v>
                </c:pt>
                <c:pt idx="7">
                  <c:v>0.7291</c:v>
                </c:pt>
                <c:pt idx="8">
                  <c:v>0.7655</c:v>
                </c:pt>
                <c:pt idx="9">
                  <c:v>0.9241</c:v>
                </c:pt>
                <c:pt idx="10">
                  <c:v>0.8412</c:v>
                </c:pt>
                <c:pt idx="11">
                  <c:v>0.8231</c:v>
                </c:pt>
                <c:pt idx="12">
                  <c:v>1.1245</c:v>
                </c:pt>
                <c:pt idx="13">
                  <c:v>0.7481</c:v>
                </c:pt>
                <c:pt idx="14">
                  <c:v>0.6189</c:v>
                </c:pt>
                <c:pt idx="15">
                  <c:v>0.6121</c:v>
                </c:pt>
                <c:pt idx="16">
                  <c:v>0.7989</c:v>
                </c:pt>
                <c:pt idx="17">
                  <c:v>0.6988</c:v>
                </c:pt>
                <c:pt idx="18">
                  <c:v>1.124</c:v>
                </c:pt>
                <c:pt idx="19">
                  <c:v>0.6488</c:v>
                </c:pt>
                <c:pt idx="20">
                  <c:v>0.9967</c:v>
                </c:pt>
                <c:pt idx="21">
                  <c:v>0.9991</c:v>
                </c:pt>
                <c:pt idx="22">
                  <c:v>1.0175</c:v>
                </c:pt>
                <c:pt idx="23">
                  <c:v>1.0502</c:v>
                </c:pt>
                <c:pt idx="24">
                  <c:v>1.1052</c:v>
                </c:pt>
                <c:pt idx="25">
                  <c:v>1.0012</c:v>
                </c:pt>
                <c:pt idx="26">
                  <c:v>0.7214</c:v>
                </c:pt>
                <c:pt idx="27">
                  <c:v>0.6422</c:v>
                </c:pt>
                <c:pt idx="28">
                  <c:v>0.9233</c:v>
                </c:pt>
                <c:pt idx="29">
                  <c:v>1.3112</c:v>
                </c:pt>
                <c:pt idx="30">
                  <c:v>1.3535</c:v>
                </c:pt>
                <c:pt idx="31">
                  <c:v>1.362</c:v>
                </c:pt>
                <c:pt idx="32">
                  <c:v>0.8003</c:v>
                </c:pt>
                <c:pt idx="33">
                  <c:v>1.2192</c:v>
                </c:pt>
                <c:pt idx="34">
                  <c:v>1.1322</c:v>
                </c:pt>
                <c:pt idx="35">
                  <c:v>1.0222</c:v>
                </c:pt>
                <c:pt idx="36">
                  <c:v>0.8459</c:v>
                </c:pt>
                <c:pt idx="37">
                  <c:v>0.6826</c:v>
                </c:pt>
                <c:pt idx="38">
                  <c:v>0.472</c:v>
                </c:pt>
                <c:pt idx="39">
                  <c:v>1.0092</c:v>
                </c:pt>
                <c:pt idx="40">
                  <c:v>0.8775</c:v>
                </c:pt>
                <c:pt idx="41">
                  <c:v>0.7983</c:v>
                </c:pt>
                <c:pt idx="42">
                  <c:v>1.063</c:v>
                </c:pt>
                <c:pt idx="43">
                  <c:v>0.705</c:v>
                </c:pt>
                <c:pt idx="44">
                  <c:v>0.9987</c:v>
                </c:pt>
                <c:pt idx="45">
                  <c:v>1.0857</c:v>
                </c:pt>
                <c:pt idx="46">
                  <c:v>1.5732</c:v>
                </c:pt>
                <c:pt idx="47">
                  <c:v>0.3413</c:v>
                </c:pt>
                <c:pt idx="48">
                  <c:v>0.3464</c:v>
                </c:pt>
                <c:pt idx="49">
                  <c:v>0.5924</c:v>
                </c:pt>
                <c:pt idx="50">
                  <c:v>0.4573</c:v>
                </c:pt>
                <c:pt idx="51">
                  <c:v>0.6769</c:v>
                </c:pt>
                <c:pt idx="52">
                  <c:v>0.749</c:v>
                </c:pt>
                <c:pt idx="53">
                  <c:v>0.7032</c:v>
                </c:pt>
                <c:pt idx="54">
                  <c:v>0.7709</c:v>
                </c:pt>
                <c:pt idx="55">
                  <c:v>0.7408</c:v>
                </c:pt>
                <c:pt idx="56">
                  <c:v>1.0317</c:v>
                </c:pt>
                <c:pt idx="57">
                  <c:v>0.2529</c:v>
                </c:pt>
                <c:pt idx="58">
                  <c:v>1.5896</c:v>
                </c:pt>
                <c:pt idx="59">
                  <c:v>0.5802</c:v>
                </c:pt>
                <c:pt idx="60">
                  <c:v>0.174</c:v>
                </c:pt>
                <c:pt idx="61">
                  <c:v>0.1555</c:v>
                </c:pt>
                <c:pt idx="62">
                  <c:v>0.2321</c:v>
                </c:pt>
                <c:pt idx="63">
                  <c:v>0.3067</c:v>
                </c:pt>
                <c:pt idx="64">
                  <c:v>0.2691</c:v>
                </c:pt>
                <c:pt idx="65">
                  <c:v>0.2857</c:v>
                </c:pt>
                <c:pt idx="66">
                  <c:v>0.2458</c:v>
                </c:pt>
                <c:pt idx="67">
                  <c:v>0.2603</c:v>
                </c:pt>
                <c:pt idx="68">
                  <c:v>0.2479</c:v>
                </c:pt>
                <c:pt idx="69">
                  <c:v>0.5268</c:v>
                </c:pt>
                <c:pt idx="70">
                  <c:v>0.3982</c:v>
                </c:pt>
                <c:pt idx="71">
                  <c:v>0.419</c:v>
                </c:pt>
                <c:pt idx="72">
                  <c:v>0.1523</c:v>
                </c:pt>
                <c:pt idx="73">
                  <c:v>0.277</c:v>
                </c:pt>
                <c:pt idx="74">
                  <c:v>0.2228</c:v>
                </c:pt>
                <c:pt idx="75">
                  <c:v>0.1681</c:v>
                </c:pt>
                <c:pt idx="76">
                  <c:v>0.1983</c:v>
                </c:pt>
                <c:pt idx="77">
                  <c:v>1.1439</c:v>
                </c:pt>
                <c:pt idx="78">
                  <c:v>0.22</c:v>
                </c:pt>
                <c:pt idx="79">
                  <c:v>0.5432</c:v>
                </c:pt>
                <c:pt idx="80">
                  <c:v>0.4276</c:v>
                </c:pt>
                <c:pt idx="81">
                  <c:v>0.3907</c:v>
                </c:pt>
                <c:pt idx="82">
                  <c:v>1.1064</c:v>
                </c:pt>
                <c:pt idx="83">
                  <c:v>0.2827</c:v>
                </c:pt>
                <c:pt idx="84">
                  <c:v>0.4263</c:v>
                </c:pt>
                <c:pt idx="85">
                  <c:v>0.3859</c:v>
                </c:pt>
                <c:pt idx="86">
                  <c:v>0.2737</c:v>
                </c:pt>
                <c:pt idx="87">
                  <c:v>1.6629</c:v>
                </c:pt>
                <c:pt idx="88">
                  <c:v>0.485</c:v>
                </c:pt>
                <c:pt idx="89">
                  <c:v>0.5661</c:v>
                </c:pt>
                <c:pt idx="90">
                  <c:v>0.6054</c:v>
                </c:pt>
                <c:pt idx="91">
                  <c:v>0.4373</c:v>
                </c:pt>
                <c:pt idx="92">
                  <c:v>0.4083</c:v>
                </c:pt>
                <c:pt idx="93">
                  <c:v>0.4418</c:v>
                </c:pt>
                <c:pt idx="94">
                  <c:v>0.4382</c:v>
                </c:pt>
                <c:pt idx="95">
                  <c:v>0.4226</c:v>
                </c:pt>
                <c:pt idx="96">
                  <c:v>0.4274</c:v>
                </c:pt>
                <c:pt idx="97">
                  <c:v>0.5596</c:v>
                </c:pt>
                <c:pt idx="98">
                  <c:v>0.3644</c:v>
                </c:pt>
                <c:pt idx="99">
                  <c:v>0.4509</c:v>
                </c:pt>
                <c:pt idx="100">
                  <c:v>0.5728</c:v>
                </c:pt>
                <c:pt idx="101">
                  <c:v>0.4869</c:v>
                </c:pt>
                <c:pt idx="102">
                  <c:v>0.4556</c:v>
                </c:pt>
                <c:pt idx="103">
                  <c:v>0.3171</c:v>
                </c:pt>
                <c:pt idx="104">
                  <c:v>0.3175</c:v>
                </c:pt>
                <c:pt idx="105">
                  <c:v>1.4032</c:v>
                </c:pt>
                <c:pt idx="106">
                  <c:v>0.6153</c:v>
                </c:pt>
                <c:pt idx="107">
                  <c:v>0.4784</c:v>
                </c:pt>
                <c:pt idx="108">
                  <c:v>0.3599</c:v>
                </c:pt>
                <c:pt idx="109">
                  <c:v>0.8935</c:v>
                </c:pt>
                <c:pt idx="110">
                  <c:v>0.6266</c:v>
                </c:pt>
                <c:pt idx="111">
                  <c:v>0.6002</c:v>
                </c:pt>
                <c:pt idx="112">
                  <c:v>0.5355</c:v>
                </c:pt>
                <c:pt idx="113">
                  <c:v>0.5447</c:v>
                </c:pt>
                <c:pt idx="114">
                  <c:v>0.4643</c:v>
                </c:pt>
                <c:pt idx="115">
                  <c:v>0.51</c:v>
                </c:pt>
                <c:pt idx="116">
                  <c:v>0.9022</c:v>
                </c:pt>
                <c:pt idx="117">
                  <c:v>1.4874</c:v>
                </c:pt>
                <c:pt idx="118">
                  <c:v>0.6999</c:v>
                </c:pt>
                <c:pt idx="119">
                  <c:v>1.0565</c:v>
                </c:pt>
                <c:pt idx="120">
                  <c:v>1.1968</c:v>
                </c:pt>
                <c:pt idx="121">
                  <c:v>0.6947</c:v>
                </c:pt>
                <c:pt idx="122">
                  <c:v>1.2361</c:v>
                </c:pt>
                <c:pt idx="123">
                  <c:v>0.5164</c:v>
                </c:pt>
                <c:pt idx="124">
                  <c:v>0.9635</c:v>
                </c:pt>
                <c:pt idx="125">
                  <c:v>0.5423</c:v>
                </c:pt>
                <c:pt idx="126">
                  <c:v>0.5679</c:v>
                </c:pt>
                <c:pt idx="127">
                  <c:v>0.9294</c:v>
                </c:pt>
                <c:pt idx="128">
                  <c:v>1.8959</c:v>
                </c:pt>
                <c:pt idx="129">
                  <c:v>2.0436</c:v>
                </c:pt>
                <c:pt idx="130">
                  <c:v>0.7094</c:v>
                </c:pt>
                <c:pt idx="131">
                  <c:v>0.7999</c:v>
                </c:pt>
                <c:pt idx="132">
                  <c:v>0.5291</c:v>
                </c:pt>
                <c:pt idx="133">
                  <c:v>0.6915</c:v>
                </c:pt>
                <c:pt idx="134">
                  <c:v>0.9545</c:v>
                </c:pt>
                <c:pt idx="135">
                  <c:v>0.4158</c:v>
                </c:pt>
                <c:pt idx="136">
                  <c:v>0.5272</c:v>
                </c:pt>
                <c:pt idx="137">
                  <c:v>1.6181</c:v>
                </c:pt>
                <c:pt idx="138">
                  <c:v>1.0482</c:v>
                </c:pt>
                <c:pt idx="139">
                  <c:v>0.9504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648696"/>
        <c:axId val="2118363976"/>
      </c:scatterChart>
      <c:valAx>
        <c:axId val="-213764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363976"/>
        <c:crosses val="autoZero"/>
        <c:crossBetween val="midCat"/>
      </c:valAx>
      <c:valAx>
        <c:axId val="2118363976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648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41.xml"/><Relationship Id="rId12" Type="http://schemas.openxmlformats.org/officeDocument/2006/relationships/chart" Target="../charts/chart42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Relationship Id="rId7" Type="http://schemas.openxmlformats.org/officeDocument/2006/relationships/chart" Target="../charts/chart37.xml"/><Relationship Id="rId8" Type="http://schemas.openxmlformats.org/officeDocument/2006/relationships/chart" Target="../charts/chart38.xml"/><Relationship Id="rId9" Type="http://schemas.openxmlformats.org/officeDocument/2006/relationships/chart" Target="../charts/chart39.xml"/><Relationship Id="rId10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chart" Target="../charts/chart51.xml"/><Relationship Id="rId20" Type="http://schemas.openxmlformats.org/officeDocument/2006/relationships/chart" Target="../charts/chart62.xml"/><Relationship Id="rId21" Type="http://schemas.openxmlformats.org/officeDocument/2006/relationships/chart" Target="../charts/chart63.xml"/><Relationship Id="rId22" Type="http://schemas.openxmlformats.org/officeDocument/2006/relationships/chart" Target="../charts/chart64.xml"/><Relationship Id="rId23" Type="http://schemas.openxmlformats.org/officeDocument/2006/relationships/chart" Target="../charts/chart65.xml"/><Relationship Id="rId24" Type="http://schemas.openxmlformats.org/officeDocument/2006/relationships/chart" Target="../charts/chart66.xml"/><Relationship Id="rId25" Type="http://schemas.openxmlformats.org/officeDocument/2006/relationships/chart" Target="../charts/chart67.xml"/><Relationship Id="rId26" Type="http://schemas.openxmlformats.org/officeDocument/2006/relationships/chart" Target="../charts/chart68.xml"/><Relationship Id="rId27" Type="http://schemas.openxmlformats.org/officeDocument/2006/relationships/chart" Target="../charts/chart69.xml"/><Relationship Id="rId28" Type="http://schemas.openxmlformats.org/officeDocument/2006/relationships/chart" Target="../charts/chart70.xml"/><Relationship Id="rId29" Type="http://schemas.openxmlformats.org/officeDocument/2006/relationships/chart" Target="../charts/chart71.xml"/><Relationship Id="rId30" Type="http://schemas.openxmlformats.org/officeDocument/2006/relationships/chart" Target="../charts/chart72.xml"/><Relationship Id="rId10" Type="http://schemas.openxmlformats.org/officeDocument/2006/relationships/chart" Target="../charts/chart52.xml"/><Relationship Id="rId11" Type="http://schemas.openxmlformats.org/officeDocument/2006/relationships/chart" Target="../charts/chart53.xml"/><Relationship Id="rId12" Type="http://schemas.openxmlformats.org/officeDocument/2006/relationships/chart" Target="../charts/chart54.xml"/><Relationship Id="rId13" Type="http://schemas.openxmlformats.org/officeDocument/2006/relationships/chart" Target="../charts/chart55.xml"/><Relationship Id="rId14" Type="http://schemas.openxmlformats.org/officeDocument/2006/relationships/chart" Target="../charts/chart56.xml"/><Relationship Id="rId15" Type="http://schemas.openxmlformats.org/officeDocument/2006/relationships/chart" Target="../charts/chart57.xml"/><Relationship Id="rId16" Type="http://schemas.openxmlformats.org/officeDocument/2006/relationships/chart" Target="../charts/chart58.xml"/><Relationship Id="rId17" Type="http://schemas.openxmlformats.org/officeDocument/2006/relationships/chart" Target="../charts/chart59.xml"/><Relationship Id="rId18" Type="http://schemas.openxmlformats.org/officeDocument/2006/relationships/chart" Target="../charts/chart60.xml"/><Relationship Id="rId19" Type="http://schemas.openxmlformats.org/officeDocument/2006/relationships/chart" Target="../charts/chart61.xml"/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Relationship Id="rId6" Type="http://schemas.openxmlformats.org/officeDocument/2006/relationships/chart" Target="../charts/chart48.xml"/><Relationship Id="rId7" Type="http://schemas.openxmlformats.org/officeDocument/2006/relationships/chart" Target="../charts/chart49.xml"/><Relationship Id="rId8" Type="http://schemas.openxmlformats.org/officeDocument/2006/relationships/chart" Target="../charts/chart50.xml"/></Relationships>
</file>

<file path=xl/drawings/_rels/drawing4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83.xml"/><Relationship Id="rId12" Type="http://schemas.openxmlformats.org/officeDocument/2006/relationships/chart" Target="../charts/chart84.xml"/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5" Type="http://schemas.openxmlformats.org/officeDocument/2006/relationships/chart" Target="../charts/chart77.xml"/><Relationship Id="rId6" Type="http://schemas.openxmlformats.org/officeDocument/2006/relationships/chart" Target="../charts/chart78.xml"/><Relationship Id="rId7" Type="http://schemas.openxmlformats.org/officeDocument/2006/relationships/chart" Target="../charts/chart79.xml"/><Relationship Id="rId8" Type="http://schemas.openxmlformats.org/officeDocument/2006/relationships/chart" Target="../charts/chart80.xml"/><Relationship Id="rId9" Type="http://schemas.openxmlformats.org/officeDocument/2006/relationships/chart" Target="../charts/chart81.xml"/><Relationship Id="rId10" Type="http://schemas.openxmlformats.org/officeDocument/2006/relationships/chart" Target="../charts/chart8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4" Type="http://schemas.openxmlformats.org/officeDocument/2006/relationships/chart" Target="../charts/chart88.xml"/><Relationship Id="rId5" Type="http://schemas.openxmlformats.org/officeDocument/2006/relationships/chart" Target="../charts/chart89.xml"/><Relationship Id="rId6" Type="http://schemas.openxmlformats.org/officeDocument/2006/relationships/chart" Target="../charts/chart90.xml"/><Relationship Id="rId1" Type="http://schemas.openxmlformats.org/officeDocument/2006/relationships/chart" Target="../charts/chart85.xml"/><Relationship Id="rId2" Type="http://schemas.openxmlformats.org/officeDocument/2006/relationships/chart" Target="../charts/chart86.xml"/></Relationships>
</file>

<file path=xl/drawings/_rels/drawing6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01.xml"/><Relationship Id="rId12" Type="http://schemas.openxmlformats.org/officeDocument/2006/relationships/chart" Target="../charts/chart102.xml"/><Relationship Id="rId13" Type="http://schemas.openxmlformats.org/officeDocument/2006/relationships/chart" Target="../charts/chart103.xml"/><Relationship Id="rId14" Type="http://schemas.openxmlformats.org/officeDocument/2006/relationships/chart" Target="../charts/chart104.xml"/><Relationship Id="rId15" Type="http://schemas.openxmlformats.org/officeDocument/2006/relationships/chart" Target="../charts/chart105.xml"/><Relationship Id="rId16" Type="http://schemas.openxmlformats.org/officeDocument/2006/relationships/chart" Target="../charts/chart106.xml"/><Relationship Id="rId17" Type="http://schemas.openxmlformats.org/officeDocument/2006/relationships/chart" Target="../charts/chart107.xml"/><Relationship Id="rId18" Type="http://schemas.openxmlformats.org/officeDocument/2006/relationships/chart" Target="../charts/chart108.xml"/><Relationship Id="rId1" Type="http://schemas.openxmlformats.org/officeDocument/2006/relationships/chart" Target="../charts/chart91.xml"/><Relationship Id="rId2" Type="http://schemas.openxmlformats.org/officeDocument/2006/relationships/chart" Target="../charts/chart92.xml"/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Relationship Id="rId6" Type="http://schemas.openxmlformats.org/officeDocument/2006/relationships/chart" Target="../charts/chart96.xml"/><Relationship Id="rId7" Type="http://schemas.openxmlformats.org/officeDocument/2006/relationships/chart" Target="../charts/chart97.xml"/><Relationship Id="rId8" Type="http://schemas.openxmlformats.org/officeDocument/2006/relationships/chart" Target="../charts/chart98.xml"/><Relationship Id="rId9" Type="http://schemas.openxmlformats.org/officeDocument/2006/relationships/chart" Target="../charts/chart99.xml"/><Relationship Id="rId10" Type="http://schemas.openxmlformats.org/officeDocument/2006/relationships/chart" Target="../charts/chart10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88900</xdr:colOff>
      <xdr:row>1</xdr:row>
      <xdr:rowOff>88900</xdr:rowOff>
    </xdr:from>
    <xdr:to>
      <xdr:col>24</xdr:col>
      <xdr:colOff>533400</xdr:colOff>
      <xdr:row>15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139700</xdr:colOff>
      <xdr:row>16</xdr:row>
      <xdr:rowOff>19050</xdr:rowOff>
    </xdr:from>
    <xdr:to>
      <xdr:col>24</xdr:col>
      <xdr:colOff>584200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88900</xdr:colOff>
      <xdr:row>30</xdr:row>
      <xdr:rowOff>146050</xdr:rowOff>
    </xdr:from>
    <xdr:to>
      <xdr:col>24</xdr:col>
      <xdr:colOff>533400</xdr:colOff>
      <xdr:row>45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76200</xdr:colOff>
      <xdr:row>45</xdr:row>
      <xdr:rowOff>44450</xdr:rowOff>
    </xdr:from>
    <xdr:to>
      <xdr:col>24</xdr:col>
      <xdr:colOff>520700</xdr:colOff>
      <xdr:row>59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127000</xdr:colOff>
      <xdr:row>60</xdr:row>
      <xdr:rowOff>57150</xdr:rowOff>
    </xdr:from>
    <xdr:to>
      <xdr:col>24</xdr:col>
      <xdr:colOff>571500</xdr:colOff>
      <xdr:row>74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177800</xdr:colOff>
      <xdr:row>75</xdr:row>
      <xdr:rowOff>107950</xdr:rowOff>
    </xdr:from>
    <xdr:to>
      <xdr:col>24</xdr:col>
      <xdr:colOff>622300</xdr:colOff>
      <xdr:row>89</xdr:row>
      <xdr:rowOff>184150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63500</xdr:colOff>
      <xdr:row>91</xdr:row>
      <xdr:rowOff>69850</xdr:rowOff>
    </xdr:from>
    <xdr:to>
      <xdr:col>24</xdr:col>
      <xdr:colOff>508000</xdr:colOff>
      <xdr:row>105</xdr:row>
      <xdr:rowOff>146050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50800</xdr:colOff>
      <xdr:row>106</xdr:row>
      <xdr:rowOff>171450</xdr:rowOff>
    </xdr:from>
    <xdr:to>
      <xdr:col>24</xdr:col>
      <xdr:colOff>495300</xdr:colOff>
      <xdr:row>121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38100</xdr:colOff>
      <xdr:row>122</xdr:row>
      <xdr:rowOff>57150</xdr:rowOff>
    </xdr:from>
    <xdr:to>
      <xdr:col>24</xdr:col>
      <xdr:colOff>482600</xdr:colOff>
      <xdr:row>136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137</xdr:row>
      <xdr:rowOff>82550</xdr:rowOff>
    </xdr:from>
    <xdr:to>
      <xdr:col>24</xdr:col>
      <xdr:colOff>444500</xdr:colOff>
      <xdr:row>151</xdr:row>
      <xdr:rowOff>158750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812800</xdr:colOff>
      <xdr:row>152</xdr:row>
      <xdr:rowOff>133350</xdr:rowOff>
    </xdr:from>
    <xdr:to>
      <xdr:col>24</xdr:col>
      <xdr:colOff>431800</xdr:colOff>
      <xdr:row>167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800100</xdr:colOff>
      <xdr:row>168</xdr:row>
      <xdr:rowOff>95250</xdr:rowOff>
    </xdr:from>
    <xdr:to>
      <xdr:col>24</xdr:col>
      <xdr:colOff>419100</xdr:colOff>
      <xdr:row>182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457200</xdr:colOff>
      <xdr:row>1</xdr:row>
      <xdr:rowOff>127000</xdr:rowOff>
    </xdr:from>
    <xdr:to>
      <xdr:col>31</xdr:col>
      <xdr:colOff>76200</xdr:colOff>
      <xdr:row>16</xdr:row>
      <xdr:rowOff>12700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495300</xdr:colOff>
      <xdr:row>16</xdr:row>
      <xdr:rowOff>139700</xdr:rowOff>
    </xdr:from>
    <xdr:to>
      <xdr:col>31</xdr:col>
      <xdr:colOff>114300</xdr:colOff>
      <xdr:row>31</xdr:row>
      <xdr:rowOff>25400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495300</xdr:colOff>
      <xdr:row>31</xdr:row>
      <xdr:rowOff>101600</xdr:rowOff>
    </xdr:from>
    <xdr:to>
      <xdr:col>31</xdr:col>
      <xdr:colOff>114300</xdr:colOff>
      <xdr:row>45</xdr:row>
      <xdr:rowOff>177800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368300</xdr:colOff>
      <xdr:row>46</xdr:row>
      <xdr:rowOff>76200</xdr:rowOff>
    </xdr:from>
    <xdr:to>
      <xdr:col>30</xdr:col>
      <xdr:colOff>812800</xdr:colOff>
      <xdr:row>60</xdr:row>
      <xdr:rowOff>152400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304800</xdr:colOff>
      <xdr:row>61</xdr:row>
      <xdr:rowOff>12700</xdr:rowOff>
    </xdr:from>
    <xdr:to>
      <xdr:col>30</xdr:col>
      <xdr:colOff>749300</xdr:colOff>
      <xdr:row>75</xdr:row>
      <xdr:rowOff>88900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304800</xdr:colOff>
      <xdr:row>75</xdr:row>
      <xdr:rowOff>114300</xdr:rowOff>
    </xdr:from>
    <xdr:to>
      <xdr:col>30</xdr:col>
      <xdr:colOff>749300</xdr:colOff>
      <xdr:row>90</xdr:row>
      <xdr:rowOff>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317500</xdr:colOff>
      <xdr:row>90</xdr:row>
      <xdr:rowOff>12700</xdr:rowOff>
    </xdr:from>
    <xdr:to>
      <xdr:col>30</xdr:col>
      <xdr:colOff>762000</xdr:colOff>
      <xdr:row>104</xdr:row>
      <xdr:rowOff>88900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342900</xdr:colOff>
      <xdr:row>104</xdr:row>
      <xdr:rowOff>139700</xdr:rowOff>
    </xdr:from>
    <xdr:to>
      <xdr:col>30</xdr:col>
      <xdr:colOff>787400</xdr:colOff>
      <xdr:row>119</xdr:row>
      <xdr:rowOff>25400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25</xdr:col>
      <xdr:colOff>342900</xdr:colOff>
      <xdr:row>119</xdr:row>
      <xdr:rowOff>127000</xdr:rowOff>
    </xdr:from>
    <xdr:to>
      <xdr:col>30</xdr:col>
      <xdr:colOff>787400</xdr:colOff>
      <xdr:row>134</xdr:row>
      <xdr:rowOff>12700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381000</xdr:colOff>
      <xdr:row>134</xdr:row>
      <xdr:rowOff>76200</xdr:rowOff>
    </xdr:from>
    <xdr:to>
      <xdr:col>31</xdr:col>
      <xdr:colOff>0</xdr:colOff>
      <xdr:row>148</xdr:row>
      <xdr:rowOff>152400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25</xdr:col>
      <xdr:colOff>444500</xdr:colOff>
      <xdr:row>149</xdr:row>
      <xdr:rowOff>88900</xdr:rowOff>
    </xdr:from>
    <xdr:to>
      <xdr:col>31</xdr:col>
      <xdr:colOff>63500</xdr:colOff>
      <xdr:row>163</xdr:row>
      <xdr:rowOff>165100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25</xdr:col>
      <xdr:colOff>444500</xdr:colOff>
      <xdr:row>164</xdr:row>
      <xdr:rowOff>101600</xdr:rowOff>
    </xdr:from>
    <xdr:to>
      <xdr:col>31</xdr:col>
      <xdr:colOff>63500</xdr:colOff>
      <xdr:row>178</xdr:row>
      <xdr:rowOff>177800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37</xdr:col>
      <xdr:colOff>444500</xdr:colOff>
      <xdr:row>16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32</xdr:col>
      <xdr:colOff>0</xdr:colOff>
      <xdr:row>18</xdr:row>
      <xdr:rowOff>0</xdr:rowOff>
    </xdr:from>
    <xdr:to>
      <xdr:col>37</xdr:col>
      <xdr:colOff>444500</xdr:colOff>
      <xdr:row>32</xdr:row>
      <xdr:rowOff>76200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32</xdr:col>
      <xdr:colOff>0</xdr:colOff>
      <xdr:row>34</xdr:row>
      <xdr:rowOff>0</xdr:rowOff>
    </xdr:from>
    <xdr:to>
      <xdr:col>37</xdr:col>
      <xdr:colOff>444500</xdr:colOff>
      <xdr:row>48</xdr:row>
      <xdr:rowOff>76200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32</xdr:col>
      <xdr:colOff>0</xdr:colOff>
      <xdr:row>51</xdr:row>
      <xdr:rowOff>0</xdr:rowOff>
    </xdr:from>
    <xdr:to>
      <xdr:col>37</xdr:col>
      <xdr:colOff>444500</xdr:colOff>
      <xdr:row>65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31</xdr:col>
      <xdr:colOff>762000</xdr:colOff>
      <xdr:row>68</xdr:row>
      <xdr:rowOff>38100</xdr:rowOff>
    </xdr:from>
    <xdr:to>
      <xdr:col>37</xdr:col>
      <xdr:colOff>381000</xdr:colOff>
      <xdr:row>82</xdr:row>
      <xdr:rowOff>114300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32</xdr:col>
      <xdr:colOff>0</xdr:colOff>
      <xdr:row>85</xdr:row>
      <xdr:rowOff>0</xdr:rowOff>
    </xdr:from>
    <xdr:to>
      <xdr:col>37</xdr:col>
      <xdr:colOff>444500</xdr:colOff>
      <xdr:row>99</xdr:row>
      <xdr:rowOff>76200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22</xdr:col>
      <xdr:colOff>444500</xdr:colOff>
      <xdr:row>18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21</xdr:row>
      <xdr:rowOff>0</xdr:rowOff>
    </xdr:from>
    <xdr:to>
      <xdr:col>22</xdr:col>
      <xdr:colOff>444500</xdr:colOff>
      <xdr:row>35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22</xdr:col>
      <xdr:colOff>444500</xdr:colOff>
      <xdr:row>51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22</xdr:col>
      <xdr:colOff>444500</xdr:colOff>
      <xdr:row>68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22</xdr:col>
      <xdr:colOff>444500</xdr:colOff>
      <xdr:row>85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762000</xdr:colOff>
      <xdr:row>87</xdr:row>
      <xdr:rowOff>38100</xdr:rowOff>
    </xdr:from>
    <xdr:to>
      <xdr:col>22</xdr:col>
      <xdr:colOff>381000</xdr:colOff>
      <xdr:row>101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215900</xdr:colOff>
      <xdr:row>4</xdr:row>
      <xdr:rowOff>76200</xdr:rowOff>
    </xdr:from>
    <xdr:to>
      <xdr:col>28</xdr:col>
      <xdr:colOff>660400</xdr:colOff>
      <xdr:row>18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63500</xdr:colOff>
      <xdr:row>21</xdr:row>
      <xdr:rowOff>25400</xdr:rowOff>
    </xdr:from>
    <xdr:to>
      <xdr:col>28</xdr:col>
      <xdr:colOff>508000</xdr:colOff>
      <xdr:row>35</xdr:row>
      <xdr:rowOff>101600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88900</xdr:colOff>
      <xdr:row>36</xdr:row>
      <xdr:rowOff>152400</xdr:rowOff>
    </xdr:from>
    <xdr:to>
      <xdr:col>28</xdr:col>
      <xdr:colOff>533400</xdr:colOff>
      <xdr:row>51</xdr:row>
      <xdr:rowOff>38100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76200</xdr:colOff>
      <xdr:row>54</xdr:row>
      <xdr:rowOff>38100</xdr:rowOff>
    </xdr:from>
    <xdr:to>
      <xdr:col>28</xdr:col>
      <xdr:colOff>520700</xdr:colOff>
      <xdr:row>68</xdr:row>
      <xdr:rowOff>114300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482600</xdr:colOff>
      <xdr:row>70</xdr:row>
      <xdr:rowOff>165100</xdr:rowOff>
    </xdr:from>
    <xdr:to>
      <xdr:col>29</xdr:col>
      <xdr:colOff>101600</xdr:colOff>
      <xdr:row>85</xdr:row>
      <xdr:rowOff>50800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241300</xdr:colOff>
      <xdr:row>87</xdr:row>
      <xdr:rowOff>50800</xdr:rowOff>
    </xdr:from>
    <xdr:to>
      <xdr:col>28</xdr:col>
      <xdr:colOff>685800</xdr:colOff>
      <xdr:row>101</xdr:row>
      <xdr:rowOff>127000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393700</xdr:colOff>
      <xdr:row>1</xdr:row>
      <xdr:rowOff>165100</xdr:rowOff>
    </xdr:from>
    <xdr:to>
      <xdr:col>25</xdr:col>
      <xdr:colOff>12700</xdr:colOff>
      <xdr:row>16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355600</xdr:colOff>
      <xdr:row>16</xdr:row>
      <xdr:rowOff>177800</xdr:rowOff>
    </xdr:from>
    <xdr:to>
      <xdr:col>24</xdr:col>
      <xdr:colOff>800100</xdr:colOff>
      <xdr:row>31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368300</xdr:colOff>
      <xdr:row>31</xdr:row>
      <xdr:rowOff>76200</xdr:rowOff>
    </xdr:from>
    <xdr:to>
      <xdr:col>24</xdr:col>
      <xdr:colOff>812800</xdr:colOff>
      <xdr:row>45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381000</xdr:colOff>
      <xdr:row>46</xdr:row>
      <xdr:rowOff>12700</xdr:rowOff>
    </xdr:from>
    <xdr:to>
      <xdr:col>25</xdr:col>
      <xdr:colOff>0</xdr:colOff>
      <xdr:row>60</xdr:row>
      <xdr:rowOff>88900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419100</xdr:colOff>
      <xdr:row>60</xdr:row>
      <xdr:rowOff>101600</xdr:rowOff>
    </xdr:from>
    <xdr:to>
      <xdr:col>25</xdr:col>
      <xdr:colOff>38100</xdr:colOff>
      <xdr:row>74</xdr:row>
      <xdr:rowOff>177800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393700</xdr:colOff>
      <xdr:row>75</xdr:row>
      <xdr:rowOff>38100</xdr:rowOff>
    </xdr:from>
    <xdr:to>
      <xdr:col>25</xdr:col>
      <xdr:colOff>12700</xdr:colOff>
      <xdr:row>89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406400</xdr:colOff>
      <xdr:row>89</xdr:row>
      <xdr:rowOff>177800</xdr:rowOff>
    </xdr:from>
    <xdr:to>
      <xdr:col>25</xdr:col>
      <xdr:colOff>25400</xdr:colOff>
      <xdr:row>104</xdr:row>
      <xdr:rowOff>63500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304800</xdr:colOff>
      <xdr:row>104</xdr:row>
      <xdr:rowOff>76200</xdr:rowOff>
    </xdr:from>
    <xdr:to>
      <xdr:col>24</xdr:col>
      <xdr:colOff>749300</xdr:colOff>
      <xdr:row>118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330200</xdr:colOff>
      <xdr:row>118</xdr:row>
      <xdr:rowOff>152400</xdr:rowOff>
    </xdr:from>
    <xdr:to>
      <xdr:col>24</xdr:col>
      <xdr:colOff>774700</xdr:colOff>
      <xdr:row>133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266700</xdr:colOff>
      <xdr:row>133</xdr:row>
      <xdr:rowOff>63500</xdr:rowOff>
    </xdr:from>
    <xdr:to>
      <xdr:col>24</xdr:col>
      <xdr:colOff>711200</xdr:colOff>
      <xdr:row>147</xdr:row>
      <xdr:rowOff>139700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292100</xdr:colOff>
      <xdr:row>148</xdr:row>
      <xdr:rowOff>12700</xdr:rowOff>
    </xdr:from>
    <xdr:to>
      <xdr:col>24</xdr:col>
      <xdr:colOff>736600</xdr:colOff>
      <xdr:row>162</xdr:row>
      <xdr:rowOff>88900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381000</xdr:colOff>
      <xdr:row>162</xdr:row>
      <xdr:rowOff>114300</xdr:rowOff>
    </xdr:from>
    <xdr:to>
      <xdr:col>25</xdr:col>
      <xdr:colOff>0</xdr:colOff>
      <xdr:row>177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800100</xdr:colOff>
      <xdr:row>2</xdr:row>
      <xdr:rowOff>25400</xdr:rowOff>
    </xdr:from>
    <xdr:to>
      <xdr:col>30</xdr:col>
      <xdr:colOff>419100</xdr:colOff>
      <xdr:row>16</xdr:row>
      <xdr:rowOff>101600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0</xdr:colOff>
      <xdr:row>17</xdr:row>
      <xdr:rowOff>25400</xdr:rowOff>
    </xdr:from>
    <xdr:to>
      <xdr:col>30</xdr:col>
      <xdr:colOff>444500</xdr:colOff>
      <xdr:row>31</xdr:row>
      <xdr:rowOff>101600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25400</xdr:colOff>
      <xdr:row>31</xdr:row>
      <xdr:rowOff>114300</xdr:rowOff>
    </xdr:from>
    <xdr:to>
      <xdr:col>30</xdr:col>
      <xdr:colOff>469900</xdr:colOff>
      <xdr:row>46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0</xdr:colOff>
      <xdr:row>45</xdr:row>
      <xdr:rowOff>177800</xdr:rowOff>
    </xdr:from>
    <xdr:to>
      <xdr:col>30</xdr:col>
      <xdr:colOff>444500</xdr:colOff>
      <xdr:row>60</xdr:row>
      <xdr:rowOff>63500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812800</xdr:colOff>
      <xdr:row>60</xdr:row>
      <xdr:rowOff>127000</xdr:rowOff>
    </xdr:from>
    <xdr:to>
      <xdr:col>30</xdr:col>
      <xdr:colOff>431800</xdr:colOff>
      <xdr:row>75</xdr:row>
      <xdr:rowOff>12700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50800</xdr:colOff>
      <xdr:row>75</xdr:row>
      <xdr:rowOff>76200</xdr:rowOff>
    </xdr:from>
    <xdr:to>
      <xdr:col>30</xdr:col>
      <xdr:colOff>495300</xdr:colOff>
      <xdr:row>89</xdr:row>
      <xdr:rowOff>152400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12700</xdr:colOff>
      <xdr:row>89</xdr:row>
      <xdr:rowOff>152400</xdr:rowOff>
    </xdr:from>
    <xdr:to>
      <xdr:col>30</xdr:col>
      <xdr:colOff>457200</xdr:colOff>
      <xdr:row>104</xdr:row>
      <xdr:rowOff>38100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63500</xdr:colOff>
      <xdr:row>104</xdr:row>
      <xdr:rowOff>114300</xdr:rowOff>
    </xdr:from>
    <xdr:to>
      <xdr:col>30</xdr:col>
      <xdr:colOff>508000</xdr:colOff>
      <xdr:row>119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25</xdr:col>
      <xdr:colOff>38100</xdr:colOff>
      <xdr:row>118</xdr:row>
      <xdr:rowOff>139700</xdr:rowOff>
    </xdr:from>
    <xdr:to>
      <xdr:col>30</xdr:col>
      <xdr:colOff>482600</xdr:colOff>
      <xdr:row>133</xdr:row>
      <xdr:rowOff>25400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774700</xdr:colOff>
      <xdr:row>133</xdr:row>
      <xdr:rowOff>50800</xdr:rowOff>
    </xdr:from>
    <xdr:to>
      <xdr:col>30</xdr:col>
      <xdr:colOff>393700</xdr:colOff>
      <xdr:row>147</xdr:row>
      <xdr:rowOff>127000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25</xdr:col>
      <xdr:colOff>50800</xdr:colOff>
      <xdr:row>148</xdr:row>
      <xdr:rowOff>12700</xdr:rowOff>
    </xdr:from>
    <xdr:to>
      <xdr:col>30</xdr:col>
      <xdr:colOff>495300</xdr:colOff>
      <xdr:row>162</xdr:row>
      <xdr:rowOff>88900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25</xdr:col>
      <xdr:colOff>114300</xdr:colOff>
      <xdr:row>163</xdr:row>
      <xdr:rowOff>38100</xdr:rowOff>
    </xdr:from>
    <xdr:to>
      <xdr:col>30</xdr:col>
      <xdr:colOff>558800</xdr:colOff>
      <xdr:row>177</xdr:row>
      <xdr:rowOff>114300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37</xdr:col>
      <xdr:colOff>444500</xdr:colOff>
      <xdr:row>16</xdr:row>
      <xdr:rowOff>76200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32</xdr:col>
      <xdr:colOff>0</xdr:colOff>
      <xdr:row>19</xdr:row>
      <xdr:rowOff>0</xdr:rowOff>
    </xdr:from>
    <xdr:to>
      <xdr:col>37</xdr:col>
      <xdr:colOff>444500</xdr:colOff>
      <xdr:row>33</xdr:row>
      <xdr:rowOff>76200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32</xdr:col>
      <xdr:colOff>0</xdr:colOff>
      <xdr:row>36</xdr:row>
      <xdr:rowOff>0</xdr:rowOff>
    </xdr:from>
    <xdr:to>
      <xdr:col>37</xdr:col>
      <xdr:colOff>444500</xdr:colOff>
      <xdr:row>50</xdr:row>
      <xdr:rowOff>76200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32</xdr:col>
      <xdr:colOff>0</xdr:colOff>
      <xdr:row>53</xdr:row>
      <xdr:rowOff>0</xdr:rowOff>
    </xdr:from>
    <xdr:to>
      <xdr:col>37</xdr:col>
      <xdr:colOff>444500</xdr:colOff>
      <xdr:row>67</xdr:row>
      <xdr:rowOff>76200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0</xdr:colOff>
      <xdr:row>70</xdr:row>
      <xdr:rowOff>0</xdr:rowOff>
    </xdr:from>
    <xdr:to>
      <xdr:col>37</xdr:col>
      <xdr:colOff>444500</xdr:colOff>
      <xdr:row>84</xdr:row>
      <xdr:rowOff>76200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32</xdr:col>
      <xdr:colOff>0</xdr:colOff>
      <xdr:row>88</xdr:row>
      <xdr:rowOff>0</xdr:rowOff>
    </xdr:from>
    <xdr:to>
      <xdr:col>37</xdr:col>
      <xdr:colOff>444500</xdr:colOff>
      <xdr:row>102</xdr:row>
      <xdr:rowOff>76200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5</xdr:row>
      <xdr:rowOff>0</xdr:rowOff>
    </xdr:from>
    <xdr:to>
      <xdr:col>23</xdr:col>
      <xdr:colOff>444500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23</xdr:col>
      <xdr:colOff>444500</xdr:colOff>
      <xdr:row>36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23</xdr:col>
      <xdr:colOff>444500</xdr:colOff>
      <xdr:row>54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57</xdr:row>
      <xdr:rowOff>0</xdr:rowOff>
    </xdr:from>
    <xdr:to>
      <xdr:col>23</xdr:col>
      <xdr:colOff>444500</xdr:colOff>
      <xdr:row>71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74</xdr:row>
      <xdr:rowOff>0</xdr:rowOff>
    </xdr:from>
    <xdr:to>
      <xdr:col>23</xdr:col>
      <xdr:colOff>444500</xdr:colOff>
      <xdr:row>88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94</xdr:row>
      <xdr:rowOff>0</xdr:rowOff>
    </xdr:from>
    <xdr:to>
      <xdr:col>23</xdr:col>
      <xdr:colOff>444500</xdr:colOff>
      <xdr:row>108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5</xdr:row>
      <xdr:rowOff>0</xdr:rowOff>
    </xdr:from>
    <xdr:to>
      <xdr:col>30</xdr:col>
      <xdr:colOff>444500</xdr:colOff>
      <xdr:row>19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21</xdr:row>
      <xdr:rowOff>0</xdr:rowOff>
    </xdr:from>
    <xdr:to>
      <xdr:col>30</xdr:col>
      <xdr:colOff>444500</xdr:colOff>
      <xdr:row>35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40</xdr:row>
      <xdr:rowOff>0</xdr:rowOff>
    </xdr:from>
    <xdr:to>
      <xdr:col>30</xdr:col>
      <xdr:colOff>444500</xdr:colOff>
      <xdr:row>54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58</xdr:row>
      <xdr:rowOff>0</xdr:rowOff>
    </xdr:from>
    <xdr:to>
      <xdr:col>30</xdr:col>
      <xdr:colOff>444500</xdr:colOff>
      <xdr:row>72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75</xdr:row>
      <xdr:rowOff>0</xdr:rowOff>
    </xdr:from>
    <xdr:to>
      <xdr:col>30</xdr:col>
      <xdr:colOff>444500</xdr:colOff>
      <xdr:row>89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0</xdr:colOff>
      <xdr:row>94</xdr:row>
      <xdr:rowOff>0</xdr:rowOff>
    </xdr:from>
    <xdr:to>
      <xdr:col>30</xdr:col>
      <xdr:colOff>444500</xdr:colOff>
      <xdr:row>108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50800</xdr:colOff>
      <xdr:row>3</xdr:row>
      <xdr:rowOff>25400</xdr:rowOff>
    </xdr:from>
    <xdr:to>
      <xdr:col>22</xdr:col>
      <xdr:colOff>495300</xdr:colOff>
      <xdr:row>17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20</xdr:row>
      <xdr:rowOff>0</xdr:rowOff>
    </xdr:from>
    <xdr:to>
      <xdr:col>22</xdr:col>
      <xdr:colOff>444500</xdr:colOff>
      <xdr:row>34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22</xdr:col>
      <xdr:colOff>444500</xdr:colOff>
      <xdr:row>52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22</xdr:col>
      <xdr:colOff>444500</xdr:colOff>
      <xdr:row>70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74</xdr:row>
      <xdr:rowOff>0</xdr:rowOff>
    </xdr:from>
    <xdr:to>
      <xdr:col>22</xdr:col>
      <xdr:colOff>444500</xdr:colOff>
      <xdr:row>88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93</xdr:row>
      <xdr:rowOff>0</xdr:rowOff>
    </xdr:from>
    <xdr:to>
      <xdr:col>22</xdr:col>
      <xdr:colOff>444500</xdr:colOff>
      <xdr:row>107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22</xdr:col>
      <xdr:colOff>444500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21</xdr:row>
      <xdr:rowOff>0</xdr:rowOff>
    </xdr:from>
    <xdr:to>
      <xdr:col>22</xdr:col>
      <xdr:colOff>444500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41</xdr:row>
      <xdr:rowOff>0</xdr:rowOff>
    </xdr:from>
    <xdr:to>
      <xdr:col>22</xdr:col>
      <xdr:colOff>444500</xdr:colOff>
      <xdr:row>55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22</xdr:col>
      <xdr:colOff>444500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80</xdr:row>
      <xdr:rowOff>0</xdr:rowOff>
    </xdr:from>
    <xdr:to>
      <xdr:col>22</xdr:col>
      <xdr:colOff>444500</xdr:colOff>
      <xdr:row>94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97</xdr:row>
      <xdr:rowOff>0</xdr:rowOff>
    </xdr:from>
    <xdr:to>
      <xdr:col>22</xdr:col>
      <xdr:colOff>444500</xdr:colOff>
      <xdr:row>111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28</xdr:col>
      <xdr:colOff>444500</xdr:colOff>
      <xdr:row>16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21</xdr:row>
      <xdr:rowOff>0</xdr:rowOff>
    </xdr:from>
    <xdr:to>
      <xdr:col>28</xdr:col>
      <xdr:colOff>444500</xdr:colOff>
      <xdr:row>35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41</xdr:row>
      <xdr:rowOff>0</xdr:rowOff>
    </xdr:from>
    <xdr:to>
      <xdr:col>28</xdr:col>
      <xdr:colOff>444500</xdr:colOff>
      <xdr:row>55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61</xdr:row>
      <xdr:rowOff>0</xdr:rowOff>
    </xdr:from>
    <xdr:to>
      <xdr:col>28</xdr:col>
      <xdr:colOff>444500</xdr:colOff>
      <xdr:row>75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80</xdr:row>
      <xdr:rowOff>0</xdr:rowOff>
    </xdr:from>
    <xdr:to>
      <xdr:col>28</xdr:col>
      <xdr:colOff>444500</xdr:colOff>
      <xdr:row>94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97</xdr:row>
      <xdr:rowOff>0</xdr:rowOff>
    </xdr:from>
    <xdr:to>
      <xdr:col>28</xdr:col>
      <xdr:colOff>444500</xdr:colOff>
      <xdr:row>111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0</xdr:colOff>
      <xdr:row>2</xdr:row>
      <xdr:rowOff>0</xdr:rowOff>
    </xdr:from>
    <xdr:to>
      <xdr:col>34</xdr:col>
      <xdr:colOff>444500</xdr:colOff>
      <xdr:row>16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787400</xdr:colOff>
      <xdr:row>21</xdr:row>
      <xdr:rowOff>0</xdr:rowOff>
    </xdr:from>
    <xdr:to>
      <xdr:col>34</xdr:col>
      <xdr:colOff>406400</xdr:colOff>
      <xdr:row>35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0</xdr:colOff>
      <xdr:row>41</xdr:row>
      <xdr:rowOff>0</xdr:rowOff>
    </xdr:from>
    <xdr:to>
      <xdr:col>34</xdr:col>
      <xdr:colOff>444500</xdr:colOff>
      <xdr:row>55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0</xdr:colOff>
      <xdr:row>61</xdr:row>
      <xdr:rowOff>0</xdr:rowOff>
    </xdr:from>
    <xdr:to>
      <xdr:col>34</xdr:col>
      <xdr:colOff>444500</xdr:colOff>
      <xdr:row>75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0</xdr:colOff>
      <xdr:row>80</xdr:row>
      <xdr:rowOff>0</xdr:rowOff>
    </xdr:from>
    <xdr:to>
      <xdr:col>34</xdr:col>
      <xdr:colOff>444500</xdr:colOff>
      <xdr:row>94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97</xdr:row>
      <xdr:rowOff>0</xdr:rowOff>
    </xdr:from>
    <xdr:to>
      <xdr:col>34</xdr:col>
      <xdr:colOff>444500</xdr:colOff>
      <xdr:row>111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ulge_constrained_pos_pm5_150by150imexam_VELA0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ngle_constrained_pos_pm5_150by150imexam_VELA01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ulge_VELA02_results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ingle_VELA02_results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VELA02MRP_single_summary" connectionId="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VELA02MRP_bulge_summary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0"/>
  <sheetViews>
    <sheetView showRuler="0" topLeftCell="U21" workbookViewId="0">
      <selection activeCell="Q158" sqref="Q158"/>
    </sheetView>
  </sheetViews>
  <sheetFormatPr baseColWidth="10" defaultRowHeight="15" x14ac:dyDescent="0"/>
  <cols>
    <col min="1" max="1" width="13.5" bestFit="1" customWidth="1"/>
    <col min="2" max="2" width="9.33203125" bestFit="1" customWidth="1"/>
    <col min="3" max="3" width="9.1640625" bestFit="1" customWidth="1"/>
    <col min="4" max="4" width="7.83203125" bestFit="1" customWidth="1"/>
    <col min="5" max="5" width="7.33203125" bestFit="1" customWidth="1"/>
    <col min="6" max="6" width="6.1640625" bestFit="1" customWidth="1"/>
    <col min="7" max="9" width="9.1640625" bestFit="1" customWidth="1"/>
    <col min="10" max="10" width="9.5" bestFit="1" customWidth="1"/>
    <col min="11" max="12" width="8.1640625" bestFit="1" customWidth="1"/>
    <col min="13" max="13" width="9.1640625" bestFit="1" customWidth="1"/>
    <col min="14" max="14" width="7.1640625" bestFit="1" customWidth="1"/>
    <col min="15" max="15" width="8.83203125" bestFit="1" customWidth="1"/>
    <col min="16" max="16" width="28.6640625" bestFit="1" customWidth="1"/>
  </cols>
  <sheetData>
    <row r="1" spans="1:42">
      <c r="A1" t="s">
        <v>0</v>
      </c>
      <c r="R1" s="3"/>
      <c r="S1" s="4"/>
      <c r="T1" s="5" t="s">
        <v>32</v>
      </c>
      <c r="U1" s="5"/>
      <c r="V1" s="4"/>
      <c r="W1" s="4"/>
      <c r="X1" s="4"/>
      <c r="Y1" s="4"/>
      <c r="Z1" s="4"/>
      <c r="AA1" s="5" t="s">
        <v>33</v>
      </c>
      <c r="AB1" s="5"/>
      <c r="AC1" s="4"/>
      <c r="AE1" s="3"/>
      <c r="AF1" s="4"/>
      <c r="AG1" s="5" t="s">
        <v>41</v>
      </c>
      <c r="AH1" s="5"/>
      <c r="AI1" s="5"/>
      <c r="AJ1" s="4"/>
      <c r="AK1" s="4"/>
      <c r="AL1" s="4"/>
      <c r="AM1" s="4"/>
      <c r="AN1" s="4"/>
      <c r="AO1" s="4"/>
      <c r="AP1" s="4"/>
    </row>
    <row r="2" spans="1:4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s="7" t="s">
        <v>39</v>
      </c>
      <c r="R2" s="7"/>
      <c r="AM2" s="5"/>
      <c r="AN2" s="6"/>
      <c r="AO2" s="6"/>
      <c r="AP2" s="6"/>
    </row>
    <row r="3" spans="1:42">
      <c r="A3" t="s">
        <v>17</v>
      </c>
      <c r="B3">
        <v>300</v>
      </c>
      <c r="C3">
        <v>2.8420000000000001</v>
      </c>
      <c r="D3" t="s">
        <v>18</v>
      </c>
      <c r="E3" t="s">
        <v>19</v>
      </c>
      <c r="F3" t="s">
        <v>22</v>
      </c>
      <c r="G3" t="s">
        <v>21</v>
      </c>
      <c r="H3">
        <v>302.47340000000003</v>
      </c>
      <c r="I3">
        <v>301.15980000000002</v>
      </c>
      <c r="J3" t="s">
        <v>21</v>
      </c>
      <c r="K3">
        <v>2.1894999999999998</v>
      </c>
      <c r="L3">
        <v>19.783100000000001</v>
      </c>
      <c r="M3">
        <v>14.268700000000001</v>
      </c>
      <c r="N3">
        <v>0.91290000000000004</v>
      </c>
      <c r="O3">
        <v>22.201699999999999</v>
      </c>
      <c r="P3">
        <v>5.3609696035300001</v>
      </c>
      <c r="Q3">
        <f>1/(10^(0.4*('VELA01 2com'!L3-'VELA01 2com'!L18))+1)</f>
        <v>0.35900189743005917</v>
      </c>
    </row>
    <row r="4" spans="1:42">
      <c r="A4" t="s">
        <v>17</v>
      </c>
      <c r="B4">
        <v>310</v>
      </c>
      <c r="C4">
        <v>2.9820000000000002</v>
      </c>
      <c r="D4" t="s">
        <v>18</v>
      </c>
      <c r="E4" t="s">
        <v>19</v>
      </c>
      <c r="F4" t="s">
        <v>22</v>
      </c>
      <c r="G4" t="s">
        <v>21</v>
      </c>
      <c r="H4">
        <v>303.48020000000002</v>
      </c>
      <c r="I4">
        <v>304.4726</v>
      </c>
      <c r="J4" t="s">
        <v>21</v>
      </c>
      <c r="K4">
        <v>0.59850000000000003</v>
      </c>
      <c r="L4">
        <v>18.581299999999999</v>
      </c>
      <c r="M4">
        <v>29.145099999999999</v>
      </c>
      <c r="N4">
        <v>0.96550000000000002</v>
      </c>
      <c r="O4">
        <v>-18.404199999999999</v>
      </c>
      <c r="P4">
        <v>4.2577480644100003</v>
      </c>
      <c r="Q4">
        <f>1/(10^(0.4*('VELA01 2com'!L4-'VELA01 2com'!L19))+1)</f>
        <v>0.91223769631242257</v>
      </c>
    </row>
    <row r="5" spans="1:42">
      <c r="A5" t="s">
        <v>17</v>
      </c>
      <c r="B5">
        <v>320</v>
      </c>
      <c r="C5">
        <v>3.1240000000000001</v>
      </c>
      <c r="D5" t="s">
        <v>18</v>
      </c>
      <c r="E5" t="s">
        <v>19</v>
      </c>
      <c r="F5" t="s">
        <v>22</v>
      </c>
      <c r="G5" t="s">
        <v>21</v>
      </c>
      <c r="H5">
        <v>300.1574</v>
      </c>
      <c r="I5">
        <v>300.81909999999999</v>
      </c>
      <c r="J5" t="s">
        <v>21</v>
      </c>
      <c r="K5">
        <v>2.262</v>
      </c>
      <c r="L5">
        <v>19.870799999999999</v>
      </c>
      <c r="M5">
        <v>13.2394</v>
      </c>
      <c r="N5">
        <v>0.86</v>
      </c>
      <c r="O5">
        <v>-27.174600000000002</v>
      </c>
      <c r="P5">
        <v>3.1537278909299999</v>
      </c>
      <c r="Q5">
        <f>1/(10^(0.4*('VELA01 2com'!L5-'VELA01 2com'!L20))+1)</f>
        <v>0.26871262694814313</v>
      </c>
    </row>
    <row r="6" spans="1:42">
      <c r="A6" t="s">
        <v>24</v>
      </c>
      <c r="B6">
        <v>330</v>
      </c>
      <c r="C6">
        <v>3.2679999999999998</v>
      </c>
      <c r="D6" t="s">
        <v>18</v>
      </c>
      <c r="E6" t="s">
        <v>19</v>
      </c>
      <c r="F6" t="s">
        <v>22</v>
      </c>
      <c r="G6" t="s">
        <v>26</v>
      </c>
      <c r="H6">
        <v>301.11320000000001</v>
      </c>
      <c r="I6">
        <v>299.3723</v>
      </c>
      <c r="J6" t="s">
        <v>21</v>
      </c>
      <c r="K6">
        <v>1.0109999999999999</v>
      </c>
      <c r="L6">
        <v>18.298100000000002</v>
      </c>
      <c r="M6">
        <v>26.6784</v>
      </c>
      <c r="N6">
        <v>0.96</v>
      </c>
      <c r="O6">
        <v>-46.3902</v>
      </c>
      <c r="P6">
        <v>124.018581521</v>
      </c>
      <c r="Q6">
        <f>1/(10^(0.4*('VELA01 2com'!L6-'VELA01 2com'!L21))+1)</f>
        <v>0.99585660052947045</v>
      </c>
    </row>
    <row r="7" spans="1:42">
      <c r="A7" t="s">
        <v>17</v>
      </c>
      <c r="B7">
        <v>340</v>
      </c>
      <c r="C7">
        <v>3.4129999999999998</v>
      </c>
      <c r="D7" t="s">
        <v>18</v>
      </c>
      <c r="E7" t="s">
        <v>19</v>
      </c>
      <c r="F7" t="s">
        <v>22</v>
      </c>
      <c r="G7" t="s">
        <v>21</v>
      </c>
      <c r="H7">
        <v>301.0009</v>
      </c>
      <c r="I7">
        <v>300.46039999999999</v>
      </c>
      <c r="J7" t="s">
        <v>21</v>
      </c>
      <c r="K7">
        <v>3.2486000000000002</v>
      </c>
      <c r="L7">
        <v>20.182500000000001</v>
      </c>
      <c r="M7">
        <v>11.6868</v>
      </c>
      <c r="N7">
        <v>0.85960000000000003</v>
      </c>
      <c r="O7">
        <v>73.564999999999998</v>
      </c>
      <c r="P7">
        <v>3.5469070808200001</v>
      </c>
      <c r="Q7">
        <f>1/(10^(0.4*('VELA01 2com'!L7-'VELA01 2com'!L22))+1)</f>
        <v>0.14436119615999393</v>
      </c>
    </row>
    <row r="8" spans="1:42">
      <c r="A8" t="s">
        <v>17</v>
      </c>
      <c r="B8">
        <v>350</v>
      </c>
      <c r="C8">
        <v>3.56</v>
      </c>
      <c r="D8" t="s">
        <v>18</v>
      </c>
      <c r="E8" t="s">
        <v>19</v>
      </c>
      <c r="F8" t="s">
        <v>22</v>
      </c>
      <c r="G8" t="s">
        <v>21</v>
      </c>
      <c r="H8">
        <v>300.32569999999998</v>
      </c>
      <c r="I8">
        <v>300.77480000000003</v>
      </c>
      <c r="J8" t="s">
        <v>21</v>
      </c>
      <c r="K8">
        <v>0.8599</v>
      </c>
      <c r="L8">
        <v>20.976500000000001</v>
      </c>
      <c r="M8">
        <v>3.0203000000000002</v>
      </c>
      <c r="N8">
        <v>0.97740000000000005</v>
      </c>
      <c r="O8">
        <v>40.086399999999998</v>
      </c>
      <c r="P8">
        <v>1.6368262491800001</v>
      </c>
      <c r="Q8">
        <f>1/(10^(0.4*('VELA01 2com'!L8-'VELA01 2com'!L23))+1)</f>
        <v>6.1081262650340806E-2</v>
      </c>
    </row>
    <row r="9" spans="1:42">
      <c r="A9" t="s">
        <v>17</v>
      </c>
      <c r="B9">
        <v>360</v>
      </c>
      <c r="C9">
        <v>3.7090000000000001</v>
      </c>
      <c r="D9" t="s">
        <v>18</v>
      </c>
      <c r="E9" t="s">
        <v>19</v>
      </c>
      <c r="F9" t="s">
        <v>22</v>
      </c>
      <c r="G9" t="s">
        <v>21</v>
      </c>
      <c r="H9">
        <v>300.35860000000002</v>
      </c>
      <c r="I9">
        <v>300.5367</v>
      </c>
      <c r="J9" t="s">
        <v>21</v>
      </c>
      <c r="K9">
        <v>2.4550999999999998</v>
      </c>
      <c r="L9">
        <v>19.336099999999998</v>
      </c>
      <c r="M9">
        <v>13.955</v>
      </c>
      <c r="N9">
        <v>0.90210000000000001</v>
      </c>
      <c r="O9">
        <v>35.119399999999999</v>
      </c>
      <c r="P9">
        <v>1.5717831020799999</v>
      </c>
      <c r="Q9">
        <f>1/(10^(0.4*('VELA01 2com'!L9-'VELA01 2com'!L24))+1)</f>
        <v>0.30896045732973576</v>
      </c>
    </row>
    <row r="10" spans="1:42">
      <c r="A10" t="s">
        <v>17</v>
      </c>
      <c r="B10">
        <v>370</v>
      </c>
      <c r="C10">
        <v>3.859</v>
      </c>
      <c r="D10" t="s">
        <v>18</v>
      </c>
      <c r="E10" t="s">
        <v>19</v>
      </c>
      <c r="F10" t="s">
        <v>22</v>
      </c>
      <c r="G10" t="s">
        <v>21</v>
      </c>
      <c r="H10">
        <v>300.57870000000003</v>
      </c>
      <c r="I10">
        <v>300.21010000000001</v>
      </c>
      <c r="J10" t="s">
        <v>21</v>
      </c>
      <c r="K10">
        <v>2.2970000000000002</v>
      </c>
      <c r="L10">
        <v>19.128900000000002</v>
      </c>
      <c r="M10">
        <v>14.073499999999999</v>
      </c>
      <c r="N10">
        <v>0.93979999999999997</v>
      </c>
      <c r="O10">
        <v>-34.393599999999999</v>
      </c>
      <c r="P10">
        <v>5.9123910560799997</v>
      </c>
      <c r="Q10">
        <f>1/(10^(0.4*('VELA01 2com'!L10-'VELA01 2com'!L25))+1)</f>
        <v>0.33486502247914351</v>
      </c>
    </row>
    <row r="11" spans="1:42">
      <c r="A11" t="s">
        <v>24</v>
      </c>
      <c r="B11">
        <v>380</v>
      </c>
      <c r="C11">
        <v>4.01</v>
      </c>
      <c r="D11" t="s">
        <v>18</v>
      </c>
      <c r="E11" t="s">
        <v>19</v>
      </c>
      <c r="F11" t="s">
        <v>22</v>
      </c>
      <c r="G11" t="s">
        <v>21</v>
      </c>
      <c r="H11">
        <v>300.50110000000001</v>
      </c>
      <c r="I11">
        <v>301.50310000000002</v>
      </c>
      <c r="J11" t="s">
        <v>26</v>
      </c>
      <c r="K11">
        <v>19.977</v>
      </c>
      <c r="L11">
        <v>22.112200000000001</v>
      </c>
      <c r="M11">
        <v>12.6998</v>
      </c>
      <c r="N11">
        <v>0.99980000000000002</v>
      </c>
      <c r="O11">
        <v>42.771599999999999</v>
      </c>
      <c r="P11">
        <v>2.7127478098800002</v>
      </c>
      <c r="Q11">
        <f>1/(10^(0.4*('VELA01 2com'!L11-'VELA01 2com'!L26))+1)</f>
        <v>1.4279525535199872E-2</v>
      </c>
    </row>
    <row r="12" spans="1:42">
      <c r="A12" t="s">
        <v>17</v>
      </c>
      <c r="B12">
        <v>400</v>
      </c>
      <c r="C12">
        <v>4.3159999999999998</v>
      </c>
      <c r="D12" t="s">
        <v>18</v>
      </c>
      <c r="E12" t="s">
        <v>19</v>
      </c>
      <c r="F12" t="s">
        <v>22</v>
      </c>
      <c r="G12" t="s">
        <v>21</v>
      </c>
      <c r="H12">
        <v>299.29860000000002</v>
      </c>
      <c r="I12">
        <v>301.697</v>
      </c>
      <c r="J12" t="s">
        <v>21</v>
      </c>
      <c r="K12">
        <v>0.67730000000000001</v>
      </c>
      <c r="L12">
        <v>18.316299999999998</v>
      </c>
      <c r="M12">
        <v>11.167400000000001</v>
      </c>
      <c r="N12">
        <v>0.86339999999999995</v>
      </c>
      <c r="O12">
        <v>-23.966799999999999</v>
      </c>
      <c r="P12">
        <v>5.4987074153800002</v>
      </c>
      <c r="Q12">
        <f>1/(10^(0.4*('VELA01 2com'!L12-'VELA01 2com'!L27))+1)</f>
        <v>0.41101865817952543</v>
      </c>
    </row>
    <row r="13" spans="1:42">
      <c r="A13" t="s">
        <v>24</v>
      </c>
      <c r="B13">
        <v>410</v>
      </c>
      <c r="C13">
        <v>4.4710000000000001</v>
      </c>
      <c r="D13" t="s">
        <v>18</v>
      </c>
      <c r="E13" t="s">
        <v>19</v>
      </c>
      <c r="F13" t="s">
        <v>22</v>
      </c>
      <c r="G13" t="s">
        <v>21</v>
      </c>
      <c r="H13">
        <v>301.72480000000002</v>
      </c>
      <c r="I13">
        <v>308.1764</v>
      </c>
      <c r="J13" t="s">
        <v>26</v>
      </c>
      <c r="K13">
        <v>16.709299999999999</v>
      </c>
      <c r="L13">
        <v>22.755400000000002</v>
      </c>
      <c r="M13">
        <v>1.0500000000000001E-2</v>
      </c>
      <c r="N13">
        <v>5.16E-2</v>
      </c>
      <c r="O13">
        <v>-3.7027000000000001</v>
      </c>
      <c r="P13">
        <v>7.3635954533100003</v>
      </c>
      <c r="Q13">
        <f>1/(10^(0.4*('VELA01 2com'!L13-'VELA01 2com'!L28))+1)</f>
        <v>8.1389956437797565E-3</v>
      </c>
    </row>
    <row r="14" spans="1:42">
      <c r="A14" t="s">
        <v>17</v>
      </c>
      <c r="B14">
        <v>460</v>
      </c>
      <c r="C14">
        <v>5.2590000000000003</v>
      </c>
      <c r="D14" t="s">
        <v>18</v>
      </c>
      <c r="E14" t="s">
        <v>19</v>
      </c>
      <c r="F14" t="s">
        <v>22</v>
      </c>
      <c r="G14" t="s">
        <v>21</v>
      </c>
      <c r="H14">
        <v>299.57870000000003</v>
      </c>
      <c r="I14">
        <v>300.70100000000002</v>
      </c>
      <c r="J14" t="s">
        <v>21</v>
      </c>
      <c r="K14">
        <v>3.2385000000000002</v>
      </c>
      <c r="L14">
        <v>17.051100000000002</v>
      </c>
      <c r="M14">
        <v>26.0198</v>
      </c>
      <c r="N14">
        <v>0.74519999999999997</v>
      </c>
      <c r="O14">
        <v>79.276600000000002</v>
      </c>
      <c r="P14">
        <v>6.2192573809100002</v>
      </c>
      <c r="Q14">
        <f>1/(10^(0.4*('VELA01 2com'!L14-'VELA01 2com'!L29))+1)</f>
        <v>0.69031148528319985</v>
      </c>
    </row>
    <row r="15" spans="1:42">
      <c r="A15" t="s">
        <v>17</v>
      </c>
      <c r="B15">
        <v>470</v>
      </c>
      <c r="C15">
        <v>5.4189999999999996</v>
      </c>
      <c r="D15" t="s">
        <v>18</v>
      </c>
      <c r="E15" t="s">
        <v>19</v>
      </c>
      <c r="F15" t="s">
        <v>22</v>
      </c>
      <c r="G15" t="s">
        <v>21</v>
      </c>
      <c r="H15">
        <v>299.74709999999999</v>
      </c>
      <c r="I15">
        <v>300.77170000000001</v>
      </c>
      <c r="J15" t="s">
        <v>21</v>
      </c>
      <c r="K15">
        <v>2.7865000000000002</v>
      </c>
      <c r="L15">
        <v>16.776700000000002</v>
      </c>
      <c r="M15">
        <v>23.631499999999999</v>
      </c>
      <c r="N15">
        <v>0.75190000000000001</v>
      </c>
      <c r="O15">
        <v>-54.139899999999997</v>
      </c>
      <c r="P15">
        <v>5.1292309179800002</v>
      </c>
      <c r="Q15">
        <f>1/(10^(0.4*('VELA01 2com'!L15-'VELA01 2com'!L30))+1)</f>
        <v>0.7519458201406457</v>
      </c>
    </row>
    <row r="16" spans="1:42">
      <c r="A16" t="s">
        <v>17</v>
      </c>
      <c r="B16">
        <v>480</v>
      </c>
      <c r="C16">
        <v>5.58</v>
      </c>
      <c r="D16" t="s">
        <v>18</v>
      </c>
      <c r="E16" t="s">
        <v>19</v>
      </c>
      <c r="F16" t="s">
        <v>22</v>
      </c>
      <c r="G16" t="s">
        <v>21</v>
      </c>
      <c r="H16">
        <v>300.30739999999997</v>
      </c>
      <c r="I16">
        <v>300.61070000000001</v>
      </c>
      <c r="J16" t="s">
        <v>21</v>
      </c>
      <c r="K16">
        <v>2.9674</v>
      </c>
      <c r="L16">
        <v>16.746300000000002</v>
      </c>
      <c r="M16">
        <v>22.9847</v>
      </c>
      <c r="N16">
        <v>0.69640000000000002</v>
      </c>
      <c r="O16">
        <v>-52.0657</v>
      </c>
      <c r="P16">
        <v>2.3469199496400002</v>
      </c>
      <c r="Q16">
        <f>1/(10^(0.4*('VELA01 2com'!L16-'VELA01 2com'!L31))+1)</f>
        <v>0.72116159465138807</v>
      </c>
    </row>
    <row r="17" spans="1:17">
      <c r="A17" t="s">
        <v>17</v>
      </c>
      <c r="B17">
        <v>500</v>
      </c>
      <c r="C17">
        <v>5.9029999999999996</v>
      </c>
      <c r="D17" t="s">
        <v>18</v>
      </c>
      <c r="E17" t="s">
        <v>19</v>
      </c>
      <c r="F17" t="s">
        <v>22</v>
      </c>
      <c r="G17" t="s">
        <v>21</v>
      </c>
      <c r="H17">
        <v>299.21480000000003</v>
      </c>
      <c r="I17">
        <v>300.17970000000003</v>
      </c>
      <c r="J17" t="s">
        <v>21</v>
      </c>
      <c r="K17">
        <v>1.6847000000000001</v>
      </c>
      <c r="L17">
        <v>16.581700000000001</v>
      </c>
      <c r="M17">
        <v>36.787399999999998</v>
      </c>
      <c r="N17">
        <v>0.7903</v>
      </c>
      <c r="O17">
        <v>-61.530799999999999</v>
      </c>
      <c r="P17">
        <v>2.2918382359999998</v>
      </c>
      <c r="Q17">
        <f>1/(10^(0.4*('VELA01 2com'!L17-'VELA01 2com'!L32))+1)</f>
        <v>0.89291467466016172</v>
      </c>
    </row>
    <row r="18" spans="1:17">
      <c r="A18" t="s">
        <v>17</v>
      </c>
      <c r="B18">
        <v>300</v>
      </c>
      <c r="C18">
        <v>2.8420000000000001</v>
      </c>
      <c r="D18" t="s">
        <v>18</v>
      </c>
      <c r="E18" t="s">
        <v>19</v>
      </c>
      <c r="F18" t="s">
        <v>20</v>
      </c>
      <c r="G18" t="s">
        <v>21</v>
      </c>
      <c r="H18">
        <v>297.87119999999999</v>
      </c>
      <c r="I18">
        <v>298.41030000000001</v>
      </c>
      <c r="J18" t="s">
        <v>21</v>
      </c>
      <c r="K18">
        <v>0.59609999999999996</v>
      </c>
      <c r="L18">
        <v>19.153700000000001</v>
      </c>
      <c r="M18">
        <v>29.110900000000001</v>
      </c>
      <c r="N18">
        <v>0.97430000000000005</v>
      </c>
      <c r="O18">
        <v>74.384200000000007</v>
      </c>
      <c r="P18">
        <v>5.3609696035300001</v>
      </c>
    </row>
    <row r="19" spans="1:17">
      <c r="A19" t="s">
        <v>17</v>
      </c>
      <c r="B19">
        <v>310</v>
      </c>
      <c r="C19">
        <v>2.9820000000000002</v>
      </c>
      <c r="D19" t="s">
        <v>18</v>
      </c>
      <c r="E19" t="s">
        <v>19</v>
      </c>
      <c r="F19" t="s">
        <v>20</v>
      </c>
      <c r="G19" t="s">
        <v>21</v>
      </c>
      <c r="H19">
        <v>301.66050000000001</v>
      </c>
      <c r="I19">
        <v>300.62329999999997</v>
      </c>
      <c r="J19" t="s">
        <v>21</v>
      </c>
      <c r="K19">
        <v>0.60250000000000004</v>
      </c>
      <c r="L19">
        <v>21.1233</v>
      </c>
      <c r="M19">
        <v>4.2378999999999998</v>
      </c>
      <c r="N19">
        <v>0.88719999999999999</v>
      </c>
      <c r="O19">
        <v>-8.4384999999999994</v>
      </c>
      <c r="P19">
        <v>4.2577480644100003</v>
      </c>
    </row>
    <row r="20" spans="1:17">
      <c r="A20" t="s">
        <v>17</v>
      </c>
      <c r="B20">
        <v>320</v>
      </c>
      <c r="C20">
        <v>3.1240000000000001</v>
      </c>
      <c r="D20" t="s">
        <v>18</v>
      </c>
      <c r="E20" t="s">
        <v>19</v>
      </c>
      <c r="F20" t="s">
        <v>20</v>
      </c>
      <c r="G20" t="s">
        <v>21</v>
      </c>
      <c r="H20">
        <v>297.77539999999999</v>
      </c>
      <c r="I20">
        <v>302.88600000000002</v>
      </c>
      <c r="J20" t="s">
        <v>21</v>
      </c>
      <c r="K20">
        <v>0.56989999999999996</v>
      </c>
      <c r="L20">
        <v>18.783799999999999</v>
      </c>
      <c r="M20">
        <v>30.8552</v>
      </c>
      <c r="N20">
        <v>0.87409999999999999</v>
      </c>
      <c r="O20">
        <v>46.543199999999999</v>
      </c>
      <c r="P20">
        <v>3.1537278909299999</v>
      </c>
    </row>
    <row r="21" spans="1:17">
      <c r="A21" t="s">
        <v>24</v>
      </c>
      <c r="B21">
        <v>330</v>
      </c>
      <c r="C21">
        <v>3.2679999999999998</v>
      </c>
      <c r="D21" t="s">
        <v>18</v>
      </c>
      <c r="E21" t="s">
        <v>19</v>
      </c>
      <c r="F21" t="s">
        <v>20</v>
      </c>
      <c r="G21" t="s">
        <v>26</v>
      </c>
      <c r="H21">
        <v>393.87180000000001</v>
      </c>
      <c r="I21">
        <v>217.0531</v>
      </c>
      <c r="J21" t="s">
        <v>21</v>
      </c>
      <c r="K21">
        <v>0.40200000000000002</v>
      </c>
      <c r="L21">
        <v>24.2502</v>
      </c>
      <c r="M21">
        <v>425.75810000000001</v>
      </c>
      <c r="N21">
        <v>0.42509999999999998</v>
      </c>
      <c r="O21">
        <v>30.460999999999999</v>
      </c>
      <c r="P21">
        <v>124.018581521</v>
      </c>
    </row>
    <row r="22" spans="1:17">
      <c r="A22" t="s">
        <v>17</v>
      </c>
      <c r="B22">
        <v>340</v>
      </c>
      <c r="C22">
        <v>3.4129999999999998</v>
      </c>
      <c r="D22" t="s">
        <v>18</v>
      </c>
      <c r="E22" t="s">
        <v>19</v>
      </c>
      <c r="F22" t="s">
        <v>20</v>
      </c>
      <c r="G22" t="s">
        <v>21</v>
      </c>
      <c r="H22">
        <v>297.70389999999998</v>
      </c>
      <c r="I22">
        <v>301.76819999999998</v>
      </c>
      <c r="J22" t="s">
        <v>21</v>
      </c>
      <c r="K22">
        <v>0.73309999999999997</v>
      </c>
      <c r="L22">
        <v>18.250399999999999</v>
      </c>
      <c r="M22">
        <v>29.639500000000002</v>
      </c>
      <c r="N22">
        <v>0.9335</v>
      </c>
      <c r="O22">
        <v>68.509</v>
      </c>
      <c r="P22">
        <v>3.5469070808200001</v>
      </c>
    </row>
    <row r="23" spans="1:17">
      <c r="A23" t="s">
        <v>17</v>
      </c>
      <c r="B23">
        <v>350</v>
      </c>
      <c r="C23">
        <v>3.56</v>
      </c>
      <c r="D23" t="s">
        <v>18</v>
      </c>
      <c r="E23" t="s">
        <v>19</v>
      </c>
      <c r="F23" t="s">
        <v>20</v>
      </c>
      <c r="G23" t="s">
        <v>21</v>
      </c>
      <c r="H23">
        <v>301.2208</v>
      </c>
      <c r="I23">
        <v>302.14519999999999</v>
      </c>
      <c r="J23" t="s">
        <v>21</v>
      </c>
      <c r="K23">
        <v>0.77510000000000001</v>
      </c>
      <c r="L23">
        <v>18.009699999999999</v>
      </c>
      <c r="M23">
        <v>33.509399999999999</v>
      </c>
      <c r="N23">
        <v>0.92490000000000006</v>
      </c>
      <c r="O23">
        <v>66.977199999999996</v>
      </c>
      <c r="P23">
        <v>1.6368262491800001</v>
      </c>
    </row>
    <row r="24" spans="1:17">
      <c r="A24" t="s">
        <v>17</v>
      </c>
      <c r="B24">
        <v>360</v>
      </c>
      <c r="C24">
        <v>3.7090000000000001</v>
      </c>
      <c r="D24" t="s">
        <v>18</v>
      </c>
      <c r="E24" t="s">
        <v>19</v>
      </c>
      <c r="F24" t="s">
        <v>20</v>
      </c>
      <c r="G24" t="s">
        <v>21</v>
      </c>
      <c r="H24">
        <v>301.87799999999999</v>
      </c>
      <c r="I24">
        <v>300.9391</v>
      </c>
      <c r="J24" t="s">
        <v>21</v>
      </c>
      <c r="K24">
        <v>0.71220000000000006</v>
      </c>
      <c r="L24">
        <v>18.4621</v>
      </c>
      <c r="M24">
        <v>37.562899999999999</v>
      </c>
      <c r="N24">
        <v>0.92530000000000001</v>
      </c>
      <c r="O24">
        <v>-72.824299999999994</v>
      </c>
      <c r="P24">
        <v>1.5717831020799999</v>
      </c>
    </row>
    <row r="25" spans="1:17">
      <c r="A25" t="s">
        <v>17</v>
      </c>
      <c r="B25">
        <v>370</v>
      </c>
      <c r="C25">
        <v>3.859</v>
      </c>
      <c r="D25" t="s">
        <v>18</v>
      </c>
      <c r="E25" t="s">
        <v>19</v>
      </c>
      <c r="F25" t="s">
        <v>20</v>
      </c>
      <c r="G25" t="s">
        <v>21</v>
      </c>
      <c r="H25">
        <v>305.34910000000002</v>
      </c>
      <c r="I25">
        <v>303.7029</v>
      </c>
      <c r="J25" t="s">
        <v>21</v>
      </c>
      <c r="K25">
        <v>0.58579999999999999</v>
      </c>
      <c r="L25">
        <v>18.383800000000001</v>
      </c>
      <c r="M25">
        <v>42.198999999999998</v>
      </c>
      <c r="N25">
        <v>0.87690000000000001</v>
      </c>
      <c r="O25">
        <v>-75.952600000000004</v>
      </c>
      <c r="P25">
        <v>5.9123910560799997</v>
      </c>
    </row>
    <row r="26" spans="1:17">
      <c r="A26" t="s">
        <v>17</v>
      </c>
      <c r="B26">
        <v>380</v>
      </c>
      <c r="C26">
        <v>4.01</v>
      </c>
      <c r="D26" t="s">
        <v>18</v>
      </c>
      <c r="E26" t="s">
        <v>19</v>
      </c>
      <c r="F26" t="s">
        <v>20</v>
      </c>
      <c r="G26" t="s">
        <v>21</v>
      </c>
      <c r="H26">
        <v>301.05689999999998</v>
      </c>
      <c r="I26">
        <v>298.84789999999998</v>
      </c>
      <c r="J26" t="s">
        <v>21</v>
      </c>
      <c r="K26">
        <v>1.1395999999999999</v>
      </c>
      <c r="L26">
        <v>17.514600000000002</v>
      </c>
      <c r="M26">
        <v>24.771899999999999</v>
      </c>
      <c r="N26">
        <v>0.90869999999999995</v>
      </c>
      <c r="O26">
        <v>-62.480600000000003</v>
      </c>
      <c r="P26">
        <v>2.7127478098800002</v>
      </c>
    </row>
    <row r="27" spans="1:17">
      <c r="A27" t="s">
        <v>17</v>
      </c>
      <c r="B27">
        <v>400</v>
      </c>
      <c r="C27">
        <v>4.3159999999999998</v>
      </c>
      <c r="D27" t="s">
        <v>18</v>
      </c>
      <c r="E27" t="s">
        <v>19</v>
      </c>
      <c r="F27" t="s">
        <v>20</v>
      </c>
      <c r="G27" t="s">
        <v>21</v>
      </c>
      <c r="H27">
        <v>304.4076</v>
      </c>
      <c r="I27">
        <v>299.66379999999998</v>
      </c>
      <c r="J27" t="s">
        <v>21</v>
      </c>
      <c r="K27">
        <v>1.3887</v>
      </c>
      <c r="L27">
        <v>17.925699999999999</v>
      </c>
      <c r="M27">
        <v>26.928899999999999</v>
      </c>
      <c r="N27">
        <v>0.7298</v>
      </c>
      <c r="O27">
        <v>80.128900000000002</v>
      </c>
      <c r="P27">
        <v>5.4987074153800002</v>
      </c>
    </row>
    <row r="28" spans="1:17">
      <c r="A28" t="s">
        <v>17</v>
      </c>
      <c r="B28">
        <v>410</v>
      </c>
      <c r="C28">
        <v>4.4710000000000001</v>
      </c>
      <c r="D28" t="s">
        <v>18</v>
      </c>
      <c r="E28" t="s">
        <v>19</v>
      </c>
      <c r="F28" t="s">
        <v>20</v>
      </c>
      <c r="G28" t="s">
        <v>21</v>
      </c>
      <c r="H28">
        <v>301.56220000000002</v>
      </c>
      <c r="I28">
        <v>300.81459999999998</v>
      </c>
      <c r="J28" t="s">
        <v>21</v>
      </c>
      <c r="K28">
        <v>1.4807999999999999</v>
      </c>
      <c r="L28">
        <v>17.540700000000001</v>
      </c>
      <c r="M28">
        <v>16.374400000000001</v>
      </c>
      <c r="N28">
        <v>0.90469999999999995</v>
      </c>
      <c r="O28">
        <v>88.309700000000007</v>
      </c>
      <c r="P28">
        <v>7.3635954533100003</v>
      </c>
    </row>
    <row r="29" spans="1:17">
      <c r="A29" t="s">
        <v>17</v>
      </c>
      <c r="B29">
        <v>460</v>
      </c>
      <c r="C29">
        <v>5.2590000000000003</v>
      </c>
      <c r="D29" t="s">
        <v>18</v>
      </c>
      <c r="E29" t="s">
        <v>19</v>
      </c>
      <c r="F29" t="s">
        <v>20</v>
      </c>
      <c r="G29" t="s">
        <v>21</v>
      </c>
      <c r="H29">
        <v>305.78379999999999</v>
      </c>
      <c r="I29">
        <v>300.28160000000003</v>
      </c>
      <c r="J29" t="s">
        <v>21</v>
      </c>
      <c r="K29">
        <v>0.69259999999999999</v>
      </c>
      <c r="L29">
        <v>17.921399999999998</v>
      </c>
      <c r="M29">
        <v>47.155999999999999</v>
      </c>
      <c r="N29">
        <v>0.58179999999999998</v>
      </c>
      <c r="O29">
        <v>-6.6574999999999998</v>
      </c>
      <c r="P29">
        <v>6.2192573809100002</v>
      </c>
    </row>
    <row r="30" spans="1:17">
      <c r="A30" t="s">
        <v>17</v>
      </c>
      <c r="B30">
        <v>470</v>
      </c>
      <c r="C30">
        <v>5.4189999999999996</v>
      </c>
      <c r="D30" t="s">
        <v>18</v>
      </c>
      <c r="E30" t="s">
        <v>19</v>
      </c>
      <c r="F30" t="s">
        <v>20</v>
      </c>
      <c r="G30" t="s">
        <v>21</v>
      </c>
      <c r="H30">
        <v>298.14620000000002</v>
      </c>
      <c r="I30">
        <v>305.6447</v>
      </c>
      <c r="J30" t="s">
        <v>21</v>
      </c>
      <c r="K30">
        <v>0.1651</v>
      </c>
      <c r="L30">
        <v>17.980799999999999</v>
      </c>
      <c r="M30">
        <v>68.025700000000001</v>
      </c>
      <c r="N30">
        <v>0.76470000000000005</v>
      </c>
      <c r="O30">
        <v>-8.3407999999999998</v>
      </c>
      <c r="P30">
        <v>5.1292309179800002</v>
      </c>
    </row>
    <row r="31" spans="1:17">
      <c r="A31" t="s">
        <v>17</v>
      </c>
      <c r="B31">
        <v>480</v>
      </c>
      <c r="C31">
        <v>5.58</v>
      </c>
      <c r="D31" t="s">
        <v>18</v>
      </c>
      <c r="E31" t="s">
        <v>19</v>
      </c>
      <c r="F31" t="s">
        <v>20</v>
      </c>
      <c r="G31" t="s">
        <v>21</v>
      </c>
      <c r="H31">
        <v>299.60390000000001</v>
      </c>
      <c r="I31">
        <v>302.84969999999998</v>
      </c>
      <c r="J31" t="s">
        <v>21</v>
      </c>
      <c r="K31">
        <v>0.1142</v>
      </c>
      <c r="L31">
        <v>17.777999999999999</v>
      </c>
      <c r="M31">
        <v>64.336699999999993</v>
      </c>
      <c r="N31">
        <v>0.84499999999999997</v>
      </c>
      <c r="O31">
        <v>-43.660600000000002</v>
      </c>
      <c r="P31">
        <v>2.3469199496400002</v>
      </c>
    </row>
    <row r="32" spans="1:17">
      <c r="A32" t="s">
        <v>17</v>
      </c>
      <c r="B32">
        <v>500</v>
      </c>
      <c r="C32">
        <v>5.9029999999999996</v>
      </c>
      <c r="D32" t="s">
        <v>18</v>
      </c>
      <c r="E32" t="s">
        <v>19</v>
      </c>
      <c r="F32" t="s">
        <v>20</v>
      </c>
      <c r="G32" t="s">
        <v>21</v>
      </c>
      <c r="H32">
        <v>301.5043</v>
      </c>
      <c r="I32">
        <v>300.28320000000002</v>
      </c>
      <c r="J32" t="s">
        <v>21</v>
      </c>
      <c r="K32">
        <v>1.2195</v>
      </c>
      <c r="L32">
        <v>18.884399999999999</v>
      </c>
      <c r="M32">
        <v>4.2005999999999997</v>
      </c>
      <c r="N32">
        <v>0.66659999999999997</v>
      </c>
      <c r="O32">
        <v>-58.047199999999997</v>
      </c>
      <c r="P32">
        <v>2.2918382359999998</v>
      </c>
    </row>
    <row r="33" spans="1:17">
      <c r="A33" t="s">
        <v>17</v>
      </c>
      <c r="B33">
        <v>300</v>
      </c>
      <c r="C33">
        <v>2.8420000000000001</v>
      </c>
      <c r="D33" t="s">
        <v>23</v>
      </c>
      <c r="E33" t="s">
        <v>19</v>
      </c>
      <c r="F33" t="s">
        <v>22</v>
      </c>
      <c r="G33" t="s">
        <v>21</v>
      </c>
      <c r="H33">
        <v>301.16950000000003</v>
      </c>
      <c r="I33">
        <v>299.84480000000002</v>
      </c>
      <c r="J33" t="s">
        <v>21</v>
      </c>
      <c r="K33">
        <v>0.52869999999999995</v>
      </c>
      <c r="L33">
        <v>19.735600000000002</v>
      </c>
      <c r="M33">
        <v>27.0761</v>
      </c>
      <c r="N33">
        <v>0.25769999999999998</v>
      </c>
      <c r="O33">
        <v>89.436400000000006</v>
      </c>
      <c r="P33">
        <v>5.0145018665899999</v>
      </c>
      <c r="Q33">
        <f>1/(10^(0.4*('VELA01 2com'!L33-'VELA01 2com'!L47))+1)</f>
        <v>0.60312853399641664</v>
      </c>
    </row>
    <row r="34" spans="1:17">
      <c r="A34" t="s">
        <v>17</v>
      </c>
      <c r="B34">
        <v>310</v>
      </c>
      <c r="C34">
        <v>2.9820000000000002</v>
      </c>
      <c r="D34" t="s">
        <v>23</v>
      </c>
      <c r="E34" t="s">
        <v>19</v>
      </c>
      <c r="F34" t="s">
        <v>22</v>
      </c>
      <c r="G34" t="s">
        <v>21</v>
      </c>
      <c r="H34">
        <v>301.86290000000002</v>
      </c>
      <c r="I34">
        <v>300.76830000000001</v>
      </c>
      <c r="J34" t="s">
        <v>21</v>
      </c>
      <c r="K34">
        <v>0.4481</v>
      </c>
      <c r="L34">
        <v>19.552499999999998</v>
      </c>
      <c r="M34">
        <v>25.504000000000001</v>
      </c>
      <c r="N34">
        <v>0.27879999999999999</v>
      </c>
      <c r="O34">
        <v>-86.012799999999999</v>
      </c>
      <c r="P34">
        <v>9.0563367042100005</v>
      </c>
      <c r="Q34">
        <f>1/(10^(0.4*('VELA01 2com'!L34-'VELA01 2com'!L48))+1)</f>
        <v>0.54084871607660556</v>
      </c>
    </row>
    <row r="35" spans="1:17">
      <c r="A35" t="s">
        <v>24</v>
      </c>
      <c r="B35">
        <v>320</v>
      </c>
      <c r="C35">
        <v>3.1240000000000001</v>
      </c>
      <c r="D35" t="s">
        <v>23</v>
      </c>
      <c r="E35" t="s">
        <v>19</v>
      </c>
      <c r="F35" t="s">
        <v>22</v>
      </c>
      <c r="G35" t="s">
        <v>26</v>
      </c>
      <c r="H35">
        <v>292.7998</v>
      </c>
      <c r="I35">
        <v>298.66329999999999</v>
      </c>
      <c r="J35" t="s">
        <v>21</v>
      </c>
      <c r="K35">
        <v>1.1415</v>
      </c>
      <c r="L35">
        <v>19.285399999999999</v>
      </c>
      <c r="M35">
        <v>21.4359</v>
      </c>
      <c r="N35">
        <v>0.4551</v>
      </c>
      <c r="O35">
        <v>-82.560400000000001</v>
      </c>
      <c r="P35">
        <v>28.105952013900001</v>
      </c>
      <c r="Q35">
        <f>1/(10^(0.4*('VELA01 2com'!L35-'VELA01 2com'!L49))+1)</f>
        <v>0.69579745850522068</v>
      </c>
    </row>
    <row r="36" spans="1:17">
      <c r="A36" t="s">
        <v>17</v>
      </c>
      <c r="B36">
        <v>330</v>
      </c>
      <c r="C36">
        <v>3.2679999999999998</v>
      </c>
      <c r="D36" t="s">
        <v>23</v>
      </c>
      <c r="E36" t="s">
        <v>19</v>
      </c>
      <c r="F36" t="s">
        <v>22</v>
      </c>
      <c r="G36" t="s">
        <v>21</v>
      </c>
      <c r="H36">
        <v>297.4787</v>
      </c>
      <c r="I36">
        <v>299.7176</v>
      </c>
      <c r="J36" t="s">
        <v>21</v>
      </c>
      <c r="K36">
        <v>1.1488</v>
      </c>
      <c r="L36">
        <v>19.1617</v>
      </c>
      <c r="M36">
        <v>22.493600000000001</v>
      </c>
      <c r="N36">
        <v>0.48159999999999997</v>
      </c>
      <c r="O36">
        <v>-71.1721</v>
      </c>
      <c r="P36">
        <v>8.0186147338599998</v>
      </c>
      <c r="Q36">
        <f>1/(10^(0.4*('VELA01 2com'!L36-'VELA01 2com'!L50))+1)</f>
        <v>0.59891014917689678</v>
      </c>
    </row>
    <row r="37" spans="1:17">
      <c r="A37" t="s">
        <v>17</v>
      </c>
      <c r="B37">
        <v>340</v>
      </c>
      <c r="C37">
        <v>3.4129999999999998</v>
      </c>
      <c r="D37" t="s">
        <v>23</v>
      </c>
      <c r="E37" t="s">
        <v>19</v>
      </c>
      <c r="F37" t="s">
        <v>22</v>
      </c>
      <c r="G37" t="s">
        <v>21</v>
      </c>
      <c r="H37">
        <v>300.75009999999997</v>
      </c>
      <c r="I37">
        <v>301.72140000000002</v>
      </c>
      <c r="J37" t="s">
        <v>21</v>
      </c>
      <c r="K37">
        <v>0.52459999999999996</v>
      </c>
      <c r="L37">
        <v>23.878699999999998</v>
      </c>
      <c r="M37">
        <v>1.6001000000000001</v>
      </c>
      <c r="N37">
        <v>0.43020000000000003</v>
      </c>
      <c r="O37">
        <v>-77.988</v>
      </c>
      <c r="P37">
        <v>2.2531920113499999</v>
      </c>
      <c r="Q37">
        <f>1/(10^(0.4*('VELA01 2com'!L37-'VELA01 2com'!L51))+1)</f>
        <v>8.4364657316595686E-3</v>
      </c>
    </row>
    <row r="38" spans="1:17">
      <c r="A38" t="s">
        <v>17</v>
      </c>
      <c r="B38">
        <v>360</v>
      </c>
      <c r="C38">
        <v>3.7090000000000001</v>
      </c>
      <c r="D38" t="s">
        <v>23</v>
      </c>
      <c r="E38" t="s">
        <v>19</v>
      </c>
      <c r="F38" t="s">
        <v>22</v>
      </c>
      <c r="G38" t="s">
        <v>21</v>
      </c>
      <c r="H38">
        <v>299.25889999999998</v>
      </c>
      <c r="I38">
        <v>300.90730000000002</v>
      </c>
      <c r="J38" t="s">
        <v>21</v>
      </c>
      <c r="K38">
        <v>1.2493000000000001</v>
      </c>
      <c r="L38">
        <v>19.268799999999999</v>
      </c>
      <c r="M38">
        <v>22.440100000000001</v>
      </c>
      <c r="N38">
        <v>0.40279999999999999</v>
      </c>
      <c r="O38">
        <v>-70.378500000000003</v>
      </c>
      <c r="P38">
        <v>1.75937406199</v>
      </c>
      <c r="Q38">
        <f>1/(10^(0.4*('VELA01 2com'!L38-'VELA01 2com'!L52))+1)</f>
        <v>0.44958411562092748</v>
      </c>
    </row>
    <row r="39" spans="1:17">
      <c r="A39" t="s">
        <v>17</v>
      </c>
      <c r="B39">
        <v>370</v>
      </c>
      <c r="C39">
        <v>3.859</v>
      </c>
      <c r="D39" t="s">
        <v>23</v>
      </c>
      <c r="E39" t="s">
        <v>19</v>
      </c>
      <c r="F39" t="s">
        <v>22</v>
      </c>
      <c r="G39" t="s">
        <v>21</v>
      </c>
      <c r="H39">
        <v>298.1198</v>
      </c>
      <c r="I39">
        <v>300.66160000000002</v>
      </c>
      <c r="J39" t="s">
        <v>21</v>
      </c>
      <c r="K39">
        <v>1.1829000000000001</v>
      </c>
      <c r="L39">
        <v>18.603400000000001</v>
      </c>
      <c r="M39">
        <v>27.158799999999999</v>
      </c>
      <c r="N39">
        <v>0.41060000000000002</v>
      </c>
      <c r="O39">
        <v>82.341300000000004</v>
      </c>
      <c r="P39">
        <v>9.4754991193099993</v>
      </c>
      <c r="Q39">
        <f>1/(10^(0.4*('VELA01 2com'!L39-'VELA01 2com'!L53))+1)</f>
        <v>0.68200137094779001</v>
      </c>
    </row>
    <row r="40" spans="1:17">
      <c r="A40" t="s">
        <v>17</v>
      </c>
      <c r="B40">
        <v>380</v>
      </c>
      <c r="C40">
        <v>4.01</v>
      </c>
      <c r="D40" t="s">
        <v>23</v>
      </c>
      <c r="E40" t="s">
        <v>19</v>
      </c>
      <c r="F40" t="s">
        <v>22</v>
      </c>
      <c r="G40" t="s">
        <v>21</v>
      </c>
      <c r="H40">
        <v>301.69709999999998</v>
      </c>
      <c r="I40">
        <v>301.69600000000003</v>
      </c>
      <c r="J40" t="s">
        <v>21</v>
      </c>
      <c r="K40">
        <v>1.1677999999999999</v>
      </c>
      <c r="L40">
        <v>18.905000000000001</v>
      </c>
      <c r="M40">
        <v>18.875800000000002</v>
      </c>
      <c r="N40">
        <v>0.2873</v>
      </c>
      <c r="O40">
        <v>-88.357200000000006</v>
      </c>
      <c r="P40">
        <v>4.0679959414900004</v>
      </c>
      <c r="Q40">
        <f>1/(10^(0.4*('VELA01 2com'!L40-'VELA01 2com'!L54))+1)</f>
        <v>0.38065559557759754</v>
      </c>
    </row>
    <row r="41" spans="1:17">
      <c r="A41" t="s">
        <v>24</v>
      </c>
      <c r="B41">
        <v>400</v>
      </c>
      <c r="C41">
        <v>4.3159999999999998</v>
      </c>
      <c r="D41" t="s">
        <v>23</v>
      </c>
      <c r="E41" t="s">
        <v>19</v>
      </c>
      <c r="F41" t="s">
        <v>22</v>
      </c>
      <c r="G41" t="s">
        <v>26</v>
      </c>
      <c r="H41">
        <v>293.76159999999999</v>
      </c>
      <c r="I41">
        <v>300.63529999999997</v>
      </c>
      <c r="J41" t="s">
        <v>21</v>
      </c>
      <c r="K41">
        <v>1.6232</v>
      </c>
      <c r="L41">
        <v>18.193999999999999</v>
      </c>
      <c r="M41">
        <v>12.715199999999999</v>
      </c>
      <c r="N41">
        <v>0.44640000000000002</v>
      </c>
      <c r="O41">
        <v>86.483699999999999</v>
      </c>
      <c r="P41">
        <v>19.158494358900001</v>
      </c>
      <c r="Q41">
        <f>1/(10^(0.4*('VELA01 2com'!L41-'VELA01 2com'!L55))+1)</f>
        <v>0.61387935219284662</v>
      </c>
    </row>
    <row r="42" spans="1:17">
      <c r="A42" t="s">
        <v>17</v>
      </c>
      <c r="B42">
        <v>410</v>
      </c>
      <c r="C42">
        <v>4.4710000000000001</v>
      </c>
      <c r="D42" t="s">
        <v>23</v>
      </c>
      <c r="E42" t="s">
        <v>19</v>
      </c>
      <c r="F42" t="s">
        <v>22</v>
      </c>
      <c r="G42" t="s">
        <v>21</v>
      </c>
      <c r="H42">
        <v>299.74360000000001</v>
      </c>
      <c r="I42">
        <v>300.2758</v>
      </c>
      <c r="J42" t="s">
        <v>21</v>
      </c>
      <c r="K42">
        <v>0.74509999999999998</v>
      </c>
      <c r="L42">
        <v>18.6083</v>
      </c>
      <c r="M42">
        <v>15.276199999999999</v>
      </c>
      <c r="N42">
        <v>0.3075</v>
      </c>
      <c r="O42">
        <v>89.345699999999994</v>
      </c>
      <c r="P42">
        <v>2.22621696157</v>
      </c>
      <c r="Q42">
        <f>1/(10^(0.4*('VELA01 2com'!L42-'VELA01 2com'!L56))+1)</f>
        <v>0.53991081372712246</v>
      </c>
    </row>
    <row r="43" spans="1:17">
      <c r="A43" t="s">
        <v>24</v>
      </c>
      <c r="B43">
        <v>460</v>
      </c>
      <c r="C43">
        <v>5.2590000000000003</v>
      </c>
      <c r="D43" t="s">
        <v>23</v>
      </c>
      <c r="E43" t="s">
        <v>19</v>
      </c>
      <c r="F43" t="s">
        <v>22</v>
      </c>
      <c r="G43" t="s">
        <v>21</v>
      </c>
      <c r="H43">
        <v>293.62509999999997</v>
      </c>
      <c r="I43">
        <v>300.22059999999999</v>
      </c>
      <c r="J43" t="s">
        <v>26</v>
      </c>
      <c r="K43">
        <v>19.995699999999999</v>
      </c>
      <c r="L43">
        <v>23.2804</v>
      </c>
      <c r="M43">
        <v>1.61E-2</v>
      </c>
      <c r="N43">
        <v>0.45639999999999997</v>
      </c>
      <c r="O43">
        <v>54.059800000000003</v>
      </c>
      <c r="P43">
        <v>7.6190198221300003</v>
      </c>
      <c r="Q43">
        <f>1/(10^(0.4*('VELA01 2com'!L43-'VELA01 2com'!L57))+1)</f>
        <v>2.2155254442942783E-3</v>
      </c>
    </row>
    <row r="44" spans="1:17">
      <c r="A44" t="s">
        <v>17</v>
      </c>
      <c r="B44">
        <v>470</v>
      </c>
      <c r="C44">
        <v>5.4189999999999996</v>
      </c>
      <c r="D44" t="s">
        <v>23</v>
      </c>
      <c r="E44" t="s">
        <v>19</v>
      </c>
      <c r="F44" t="s">
        <v>22</v>
      </c>
      <c r="G44" t="s">
        <v>21</v>
      </c>
      <c r="H44">
        <v>300.08150000000001</v>
      </c>
      <c r="I44">
        <v>300.35509999999999</v>
      </c>
      <c r="J44" t="s">
        <v>21</v>
      </c>
      <c r="K44">
        <v>2.823</v>
      </c>
      <c r="L44">
        <v>16.964400000000001</v>
      </c>
      <c r="M44">
        <v>26.743400000000001</v>
      </c>
      <c r="N44">
        <v>0.73119999999999996</v>
      </c>
      <c r="O44">
        <v>29.001999999999999</v>
      </c>
      <c r="P44">
        <v>2.0284114202999999</v>
      </c>
      <c r="Q44">
        <f>1/(10^(0.4*('VELA01 2com'!L44-'VELA01 2com'!L58))+1)</f>
        <v>0.69419651564304363</v>
      </c>
    </row>
    <row r="45" spans="1:17">
      <c r="A45" t="s">
        <v>17</v>
      </c>
      <c r="B45">
        <v>480</v>
      </c>
      <c r="C45">
        <v>5.58</v>
      </c>
      <c r="D45" t="s">
        <v>23</v>
      </c>
      <c r="E45" t="s">
        <v>19</v>
      </c>
      <c r="F45" t="s">
        <v>22</v>
      </c>
      <c r="G45" t="s">
        <v>21</v>
      </c>
      <c r="H45">
        <v>300.78750000000002</v>
      </c>
      <c r="I45">
        <v>300.33940000000001</v>
      </c>
      <c r="J45" t="s">
        <v>21</v>
      </c>
      <c r="K45">
        <v>2.4285999999999999</v>
      </c>
      <c r="L45">
        <v>16.918600000000001</v>
      </c>
      <c r="M45">
        <v>30.312000000000001</v>
      </c>
      <c r="N45">
        <v>0.72929999999999995</v>
      </c>
      <c r="O45">
        <v>16.263500000000001</v>
      </c>
      <c r="P45">
        <v>5.3632107267900002</v>
      </c>
      <c r="Q45">
        <f>1/(10^(0.4*('VELA01 2com'!L45-'VELA01 2com'!L59))+1)</f>
        <v>0.72651908361175377</v>
      </c>
    </row>
    <row r="46" spans="1:17">
      <c r="A46" t="s">
        <v>24</v>
      </c>
      <c r="B46">
        <v>500</v>
      </c>
      <c r="C46">
        <v>5.9029999999999996</v>
      </c>
      <c r="D46" t="s">
        <v>23</v>
      </c>
      <c r="E46" t="s">
        <v>19</v>
      </c>
      <c r="F46" t="s">
        <v>22</v>
      </c>
      <c r="G46" t="s">
        <v>21</v>
      </c>
      <c r="H46">
        <v>306.27539999999999</v>
      </c>
      <c r="I46">
        <v>303.5487</v>
      </c>
      <c r="J46" t="s">
        <v>26</v>
      </c>
      <c r="K46">
        <v>19.988499999999998</v>
      </c>
      <c r="L46">
        <v>24.442299999999999</v>
      </c>
      <c r="M46">
        <v>1.6782999999999999</v>
      </c>
      <c r="N46">
        <v>0.16400000000000001</v>
      </c>
      <c r="O46">
        <v>-1.0875999999999999</v>
      </c>
      <c r="P46">
        <v>1.5616977940699999E-2</v>
      </c>
      <c r="Q46">
        <f>1/(10^(0.4*('VELA01 2com'!L46-'VELA01 2com'!L60))+1)</f>
        <v>0.43443370931951242</v>
      </c>
    </row>
    <row r="47" spans="1:17">
      <c r="A47" t="s">
        <v>17</v>
      </c>
      <c r="B47">
        <v>300</v>
      </c>
      <c r="C47">
        <v>2.8420000000000001</v>
      </c>
      <c r="D47" t="s">
        <v>23</v>
      </c>
      <c r="E47" t="s">
        <v>19</v>
      </c>
      <c r="F47" t="s">
        <v>20</v>
      </c>
      <c r="G47" t="s">
        <v>21</v>
      </c>
      <c r="H47">
        <v>296.15589999999997</v>
      </c>
      <c r="I47">
        <v>299.93990000000002</v>
      </c>
      <c r="J47" t="s">
        <v>21</v>
      </c>
      <c r="K47">
        <v>0.61229999999999996</v>
      </c>
      <c r="L47">
        <v>20.190000000000001</v>
      </c>
      <c r="M47">
        <v>39.6036</v>
      </c>
      <c r="N47">
        <v>0.52200000000000002</v>
      </c>
      <c r="O47">
        <v>86.921099999999996</v>
      </c>
      <c r="P47">
        <v>5.0145018665899999</v>
      </c>
    </row>
    <row r="48" spans="1:17">
      <c r="A48" t="s">
        <v>17</v>
      </c>
      <c r="B48">
        <v>310</v>
      </c>
      <c r="C48">
        <v>2.9820000000000002</v>
      </c>
      <c r="D48" t="s">
        <v>23</v>
      </c>
      <c r="E48" t="s">
        <v>19</v>
      </c>
      <c r="F48" t="s">
        <v>20</v>
      </c>
      <c r="G48" t="s">
        <v>21</v>
      </c>
      <c r="H48">
        <v>309.95139999999998</v>
      </c>
      <c r="I48">
        <v>296.69479999999999</v>
      </c>
      <c r="J48" t="s">
        <v>21</v>
      </c>
      <c r="K48">
        <v>0.67620000000000002</v>
      </c>
      <c r="L48">
        <v>19.7303</v>
      </c>
      <c r="M48">
        <v>38.121400000000001</v>
      </c>
      <c r="N48">
        <v>0.54749999999999999</v>
      </c>
      <c r="O48">
        <v>76.372299999999996</v>
      </c>
      <c r="P48">
        <v>9.0563367042100005</v>
      </c>
    </row>
    <row r="49" spans="1:17">
      <c r="A49" t="s">
        <v>24</v>
      </c>
      <c r="B49">
        <v>320</v>
      </c>
      <c r="C49">
        <v>3.1240000000000001</v>
      </c>
      <c r="D49" t="s">
        <v>23</v>
      </c>
      <c r="E49" t="s">
        <v>19</v>
      </c>
      <c r="F49" t="s">
        <v>20</v>
      </c>
      <c r="G49" t="s">
        <v>26</v>
      </c>
      <c r="H49">
        <v>320.90530000000001</v>
      </c>
      <c r="I49">
        <v>298.8227</v>
      </c>
      <c r="J49" t="s">
        <v>21</v>
      </c>
      <c r="K49">
        <v>1.5499000000000001</v>
      </c>
      <c r="L49">
        <v>20.183700000000002</v>
      </c>
      <c r="M49">
        <v>22.991800000000001</v>
      </c>
      <c r="N49">
        <v>0.68279999999999996</v>
      </c>
      <c r="O49">
        <v>36.641500000000001</v>
      </c>
      <c r="P49">
        <v>28.105952013900001</v>
      </c>
    </row>
    <row r="50" spans="1:17">
      <c r="A50" t="s">
        <v>17</v>
      </c>
      <c r="B50">
        <v>330</v>
      </c>
      <c r="C50">
        <v>3.2679999999999998</v>
      </c>
      <c r="D50" t="s">
        <v>23</v>
      </c>
      <c r="E50" t="s">
        <v>19</v>
      </c>
      <c r="F50" t="s">
        <v>20</v>
      </c>
      <c r="G50" t="s">
        <v>21</v>
      </c>
      <c r="H50">
        <v>304.76350000000002</v>
      </c>
      <c r="I50">
        <v>303.06869999999998</v>
      </c>
      <c r="J50" t="s">
        <v>21</v>
      </c>
      <c r="K50">
        <v>0.13730000000000001</v>
      </c>
      <c r="L50">
        <v>19.597000000000001</v>
      </c>
      <c r="M50">
        <v>47.899000000000001</v>
      </c>
      <c r="N50">
        <v>0.26550000000000001</v>
      </c>
      <c r="O50">
        <v>75.032899999999998</v>
      </c>
      <c r="P50">
        <v>8.0186147338599998</v>
      </c>
    </row>
    <row r="51" spans="1:17">
      <c r="A51" t="s">
        <v>17</v>
      </c>
      <c r="B51">
        <v>340</v>
      </c>
      <c r="C51">
        <v>3.4129999999999998</v>
      </c>
      <c r="D51" t="s">
        <v>23</v>
      </c>
      <c r="E51" t="s">
        <v>19</v>
      </c>
      <c r="F51" t="s">
        <v>20</v>
      </c>
      <c r="G51" t="s">
        <v>21</v>
      </c>
      <c r="H51">
        <v>302.5181</v>
      </c>
      <c r="I51">
        <v>300.32459999999998</v>
      </c>
      <c r="J51" t="s">
        <v>21</v>
      </c>
      <c r="K51">
        <v>0.7651</v>
      </c>
      <c r="L51">
        <v>18.703299999999999</v>
      </c>
      <c r="M51">
        <v>30.9907</v>
      </c>
      <c r="N51">
        <v>0.5151</v>
      </c>
      <c r="O51">
        <v>83.007300000000001</v>
      </c>
      <c r="P51">
        <v>2.2531920113499999</v>
      </c>
    </row>
    <row r="52" spans="1:17">
      <c r="A52" t="s">
        <v>17</v>
      </c>
      <c r="B52">
        <v>360</v>
      </c>
      <c r="C52">
        <v>3.7090000000000001</v>
      </c>
      <c r="D52" t="s">
        <v>23</v>
      </c>
      <c r="E52" t="s">
        <v>19</v>
      </c>
      <c r="F52" t="s">
        <v>20</v>
      </c>
      <c r="G52" t="s">
        <v>21</v>
      </c>
      <c r="H52">
        <v>300.98989999999998</v>
      </c>
      <c r="I52">
        <v>300.5926</v>
      </c>
      <c r="J52" t="s">
        <v>21</v>
      </c>
      <c r="K52">
        <v>0.60029999999999994</v>
      </c>
      <c r="L52">
        <v>19.049099999999999</v>
      </c>
      <c r="M52">
        <v>47.679000000000002</v>
      </c>
      <c r="N52">
        <v>0.3614</v>
      </c>
      <c r="O52">
        <v>74.202200000000005</v>
      </c>
      <c r="P52">
        <v>1.75937406199</v>
      </c>
    </row>
    <row r="53" spans="1:17">
      <c r="A53" t="s">
        <v>17</v>
      </c>
      <c r="B53">
        <v>370</v>
      </c>
      <c r="C53">
        <v>3.859</v>
      </c>
      <c r="D53" t="s">
        <v>23</v>
      </c>
      <c r="E53" t="s">
        <v>19</v>
      </c>
      <c r="F53" t="s">
        <v>20</v>
      </c>
      <c r="G53" t="s">
        <v>21</v>
      </c>
      <c r="H53">
        <v>293.19639999999998</v>
      </c>
      <c r="I53">
        <v>308.75760000000002</v>
      </c>
      <c r="J53" t="s">
        <v>21</v>
      </c>
      <c r="K53">
        <v>0.32519999999999999</v>
      </c>
      <c r="L53">
        <v>19.431799999999999</v>
      </c>
      <c r="M53">
        <v>38.985199999999999</v>
      </c>
      <c r="N53">
        <v>0.7167</v>
      </c>
      <c r="O53">
        <v>-88.516599999999997</v>
      </c>
      <c r="P53">
        <v>9.4754991193099993</v>
      </c>
    </row>
    <row r="54" spans="1:17">
      <c r="A54" t="s">
        <v>17</v>
      </c>
      <c r="B54">
        <v>380</v>
      </c>
      <c r="C54">
        <v>4.01</v>
      </c>
      <c r="D54" t="s">
        <v>23</v>
      </c>
      <c r="E54" t="s">
        <v>19</v>
      </c>
      <c r="F54" t="s">
        <v>20</v>
      </c>
      <c r="G54" t="s">
        <v>21</v>
      </c>
      <c r="H54">
        <v>304.73340000000002</v>
      </c>
      <c r="I54">
        <v>298.98869999999999</v>
      </c>
      <c r="J54" t="s">
        <v>21</v>
      </c>
      <c r="K54">
        <v>0.94359999999999999</v>
      </c>
      <c r="L54">
        <v>18.3765</v>
      </c>
      <c r="M54">
        <v>34.305</v>
      </c>
      <c r="N54">
        <v>0.53149999999999997</v>
      </c>
      <c r="O54">
        <v>83.5595</v>
      </c>
      <c r="P54">
        <v>4.0679959414900004</v>
      </c>
    </row>
    <row r="55" spans="1:17">
      <c r="A55" t="s">
        <v>24</v>
      </c>
      <c r="B55">
        <v>400</v>
      </c>
      <c r="C55">
        <v>4.3159999999999998</v>
      </c>
      <c r="D55" t="s">
        <v>23</v>
      </c>
      <c r="E55" t="s">
        <v>19</v>
      </c>
      <c r="F55" t="s">
        <v>20</v>
      </c>
      <c r="G55" t="s">
        <v>26</v>
      </c>
      <c r="H55">
        <v>312.91489999999999</v>
      </c>
      <c r="I55">
        <v>301.08139999999997</v>
      </c>
      <c r="J55" t="s">
        <v>21</v>
      </c>
      <c r="K55">
        <v>1.5878000000000001</v>
      </c>
      <c r="L55">
        <v>18.697399999999998</v>
      </c>
      <c r="M55">
        <v>19.291899999999998</v>
      </c>
      <c r="N55">
        <v>0.88560000000000005</v>
      </c>
      <c r="O55">
        <v>40.693600000000004</v>
      </c>
      <c r="P55">
        <v>19.158494358900001</v>
      </c>
    </row>
    <row r="56" spans="1:17">
      <c r="A56" t="s">
        <v>17</v>
      </c>
      <c r="B56">
        <v>410</v>
      </c>
      <c r="C56">
        <v>4.4710000000000001</v>
      </c>
      <c r="D56" t="s">
        <v>23</v>
      </c>
      <c r="E56" t="s">
        <v>19</v>
      </c>
      <c r="F56" t="s">
        <v>20</v>
      </c>
      <c r="G56" t="s">
        <v>21</v>
      </c>
      <c r="H56">
        <v>298.85000000000002</v>
      </c>
      <c r="I56">
        <v>302.31479999999999</v>
      </c>
      <c r="J56" t="s">
        <v>21</v>
      </c>
      <c r="K56">
        <v>1.0148999999999999</v>
      </c>
      <c r="L56">
        <v>18.782</v>
      </c>
      <c r="M56">
        <v>30.018899999999999</v>
      </c>
      <c r="N56">
        <v>0.75509999999999999</v>
      </c>
      <c r="O56">
        <v>64.185199999999995</v>
      </c>
      <c r="P56">
        <v>2.22621696157</v>
      </c>
    </row>
    <row r="57" spans="1:17">
      <c r="A57" t="s">
        <v>17</v>
      </c>
      <c r="B57">
        <v>460</v>
      </c>
      <c r="C57">
        <v>5.2590000000000003</v>
      </c>
      <c r="D57" t="s">
        <v>23</v>
      </c>
      <c r="E57" t="s">
        <v>19</v>
      </c>
      <c r="F57" t="s">
        <v>20</v>
      </c>
      <c r="G57" t="s">
        <v>21</v>
      </c>
      <c r="H57">
        <v>301.18549999999999</v>
      </c>
      <c r="I57">
        <v>301.16390000000001</v>
      </c>
      <c r="J57" t="s">
        <v>21</v>
      </c>
      <c r="K57">
        <v>2.2328999999999999</v>
      </c>
      <c r="L57">
        <v>16.6465</v>
      </c>
      <c r="M57">
        <v>29.476099999999999</v>
      </c>
      <c r="N57">
        <v>0.67800000000000005</v>
      </c>
      <c r="O57">
        <v>51.280700000000003</v>
      </c>
      <c r="P57">
        <v>7.6190198221300003</v>
      </c>
    </row>
    <row r="58" spans="1:17">
      <c r="A58" t="s">
        <v>17</v>
      </c>
      <c r="B58">
        <v>470</v>
      </c>
      <c r="C58">
        <v>5.4189999999999996</v>
      </c>
      <c r="D58" t="s">
        <v>23</v>
      </c>
      <c r="E58" t="s">
        <v>19</v>
      </c>
      <c r="F58" t="s">
        <v>20</v>
      </c>
      <c r="G58" t="s">
        <v>21</v>
      </c>
      <c r="H58">
        <v>302.10899999999998</v>
      </c>
      <c r="I58">
        <v>300.29430000000002</v>
      </c>
      <c r="J58" t="s">
        <v>21</v>
      </c>
      <c r="K58">
        <v>0.29049999999999998</v>
      </c>
      <c r="L58">
        <v>17.854500000000002</v>
      </c>
      <c r="M58">
        <v>58.371299999999998</v>
      </c>
      <c r="N58">
        <v>0.57609999999999995</v>
      </c>
      <c r="O58">
        <v>89.518600000000006</v>
      </c>
      <c r="P58">
        <v>2.0284114202999999</v>
      </c>
    </row>
    <row r="59" spans="1:17">
      <c r="A59" t="s">
        <v>17</v>
      </c>
      <c r="B59">
        <v>480</v>
      </c>
      <c r="C59">
        <v>5.58</v>
      </c>
      <c r="D59" t="s">
        <v>23</v>
      </c>
      <c r="E59" t="s">
        <v>19</v>
      </c>
      <c r="F59" t="s">
        <v>20</v>
      </c>
      <c r="G59" t="s">
        <v>21</v>
      </c>
      <c r="H59">
        <v>305.58640000000003</v>
      </c>
      <c r="I59">
        <v>297.94470000000001</v>
      </c>
      <c r="J59" t="s">
        <v>21</v>
      </c>
      <c r="K59">
        <v>0.2329</v>
      </c>
      <c r="L59">
        <v>17.979399999999998</v>
      </c>
      <c r="M59">
        <v>55.301299999999998</v>
      </c>
      <c r="N59">
        <v>0.40100000000000002</v>
      </c>
      <c r="O59">
        <v>89.676599999999993</v>
      </c>
      <c r="P59">
        <v>5.3632107267900002</v>
      </c>
    </row>
    <row r="60" spans="1:17">
      <c r="A60" t="s">
        <v>17</v>
      </c>
      <c r="B60">
        <v>500</v>
      </c>
      <c r="C60">
        <v>5.9029999999999996</v>
      </c>
      <c r="D60" t="s">
        <v>23</v>
      </c>
      <c r="E60" t="s">
        <v>19</v>
      </c>
      <c r="F60" t="s">
        <v>20</v>
      </c>
      <c r="G60" t="s">
        <v>21</v>
      </c>
      <c r="H60">
        <v>306.28989999999999</v>
      </c>
      <c r="I60">
        <v>303.54289999999997</v>
      </c>
      <c r="J60" t="s">
        <v>21</v>
      </c>
      <c r="K60">
        <v>0.96360000000000001</v>
      </c>
      <c r="L60">
        <v>24.155899999999999</v>
      </c>
      <c r="M60">
        <v>3.5051999999999999</v>
      </c>
      <c r="N60">
        <v>0.99209999999999998</v>
      </c>
      <c r="O60">
        <v>-81.859800000000007</v>
      </c>
      <c r="P60">
        <v>1.5616977940699999E-2</v>
      </c>
    </row>
    <row r="61" spans="1:17">
      <c r="A61" t="s">
        <v>24</v>
      </c>
      <c r="B61">
        <v>300</v>
      </c>
      <c r="C61">
        <v>2.8420000000000001</v>
      </c>
      <c r="D61" t="s">
        <v>25</v>
      </c>
      <c r="E61" t="s">
        <v>19</v>
      </c>
      <c r="F61" t="s">
        <v>22</v>
      </c>
      <c r="G61" t="s">
        <v>26</v>
      </c>
      <c r="H61">
        <v>302.0772</v>
      </c>
      <c r="I61">
        <v>300.06330000000003</v>
      </c>
      <c r="J61" t="s">
        <v>21</v>
      </c>
      <c r="K61">
        <v>0.71789999999999998</v>
      </c>
      <c r="L61">
        <v>19.127199999999998</v>
      </c>
      <c r="M61">
        <v>27.482199999999999</v>
      </c>
      <c r="N61">
        <v>0.63839999999999997</v>
      </c>
      <c r="O61">
        <v>86.134500000000003</v>
      </c>
      <c r="P61">
        <v>20.079571306399998</v>
      </c>
      <c r="Q61">
        <f>1/(10^(0.4*('VELA01 2com'!L61-'VELA01 2com'!L76))+1)</f>
        <v>0.8560251813031966</v>
      </c>
    </row>
    <row r="62" spans="1:17">
      <c r="A62" t="s">
        <v>17</v>
      </c>
      <c r="B62">
        <v>310</v>
      </c>
      <c r="C62">
        <v>2.9820000000000002</v>
      </c>
      <c r="D62" t="s">
        <v>25</v>
      </c>
      <c r="E62" t="s">
        <v>19</v>
      </c>
      <c r="F62" t="s">
        <v>22</v>
      </c>
      <c r="G62" t="s">
        <v>21</v>
      </c>
      <c r="H62">
        <v>298.72250000000003</v>
      </c>
      <c r="I62">
        <v>299.589</v>
      </c>
      <c r="J62" t="s">
        <v>21</v>
      </c>
      <c r="K62">
        <v>1.1551</v>
      </c>
      <c r="L62">
        <v>19.365200000000002</v>
      </c>
      <c r="M62">
        <v>27.3855</v>
      </c>
      <c r="N62">
        <v>0.74680000000000002</v>
      </c>
      <c r="O62">
        <v>74.517099999999999</v>
      </c>
      <c r="P62">
        <v>3.9905405749099998</v>
      </c>
      <c r="Q62">
        <f>1/(10^(0.4*('VELA01 2com'!L62-'VELA01 2com'!L77))+1)</f>
        <v>0.57243272739724882</v>
      </c>
    </row>
    <row r="63" spans="1:17">
      <c r="A63" t="s">
        <v>17</v>
      </c>
      <c r="B63">
        <v>320</v>
      </c>
      <c r="C63">
        <v>3.1240000000000001</v>
      </c>
      <c r="D63" t="s">
        <v>25</v>
      </c>
      <c r="E63" t="s">
        <v>19</v>
      </c>
      <c r="F63" t="s">
        <v>22</v>
      </c>
      <c r="G63" t="s">
        <v>21</v>
      </c>
      <c r="H63">
        <v>299.31810000000002</v>
      </c>
      <c r="I63">
        <v>299.08620000000002</v>
      </c>
      <c r="J63" t="s">
        <v>21</v>
      </c>
      <c r="K63">
        <v>0.26150000000000001</v>
      </c>
      <c r="L63">
        <v>23.147500000000001</v>
      </c>
      <c r="M63">
        <v>2.3727</v>
      </c>
      <c r="N63">
        <v>0.69969999999999999</v>
      </c>
      <c r="O63">
        <v>79.587400000000002</v>
      </c>
      <c r="P63">
        <v>2.2636570499999999</v>
      </c>
      <c r="Q63">
        <f>1/(10^(0.4*('VELA01 2com'!L63-'VELA01 2com'!L78))+1)</f>
        <v>1.8571990312908043E-2</v>
      </c>
    </row>
    <row r="64" spans="1:17">
      <c r="A64" t="s">
        <v>17</v>
      </c>
      <c r="B64">
        <v>330</v>
      </c>
      <c r="C64">
        <v>3.2679999999999998</v>
      </c>
      <c r="D64" t="s">
        <v>25</v>
      </c>
      <c r="E64" t="s">
        <v>19</v>
      </c>
      <c r="F64" t="s">
        <v>22</v>
      </c>
      <c r="G64" t="s">
        <v>21</v>
      </c>
      <c r="H64">
        <v>301.24630000000002</v>
      </c>
      <c r="I64">
        <v>300.5188</v>
      </c>
      <c r="J64" t="s">
        <v>21</v>
      </c>
      <c r="K64">
        <v>0.74460000000000004</v>
      </c>
      <c r="L64">
        <v>18.776599999999998</v>
      </c>
      <c r="M64">
        <v>29.677900000000001</v>
      </c>
      <c r="N64">
        <v>0.40260000000000001</v>
      </c>
      <c r="O64">
        <v>89.152600000000007</v>
      </c>
      <c r="P64">
        <v>3.4348582401600001</v>
      </c>
      <c r="Q64">
        <f>1/(10^(0.4*('VELA01 2com'!L64-'VELA01 2com'!L79))+1)</f>
        <v>0.81027929084384243</v>
      </c>
    </row>
    <row r="65" spans="1:17">
      <c r="A65" t="s">
        <v>17</v>
      </c>
      <c r="B65">
        <v>340</v>
      </c>
      <c r="C65">
        <v>3.4129999999999998</v>
      </c>
      <c r="D65" t="s">
        <v>25</v>
      </c>
      <c r="E65" t="s">
        <v>19</v>
      </c>
      <c r="F65" t="s">
        <v>22</v>
      </c>
      <c r="G65" t="s">
        <v>21</v>
      </c>
      <c r="H65">
        <v>299.35730000000001</v>
      </c>
      <c r="I65">
        <v>300.36630000000002</v>
      </c>
      <c r="J65" t="s">
        <v>21</v>
      </c>
      <c r="K65">
        <v>0.86229999999999996</v>
      </c>
      <c r="L65">
        <v>18.781099999999999</v>
      </c>
      <c r="M65">
        <v>27.982299999999999</v>
      </c>
      <c r="N65">
        <v>0.37359999999999999</v>
      </c>
      <c r="O65">
        <v>89.227199999999996</v>
      </c>
      <c r="P65">
        <v>3.2748557601799999</v>
      </c>
      <c r="Q65">
        <f>1/(10^(0.4*('VELA01 2com'!L65-'VELA01 2com'!L80))+1)</f>
        <v>0.71936152770805029</v>
      </c>
    </row>
    <row r="66" spans="1:17">
      <c r="A66" t="s">
        <v>17</v>
      </c>
      <c r="B66">
        <v>350</v>
      </c>
      <c r="C66">
        <v>3.56</v>
      </c>
      <c r="D66" t="s">
        <v>25</v>
      </c>
      <c r="E66" t="s">
        <v>19</v>
      </c>
      <c r="F66" t="s">
        <v>22</v>
      </c>
      <c r="G66" t="s">
        <v>21</v>
      </c>
      <c r="H66">
        <v>301.00409999999999</v>
      </c>
      <c r="I66">
        <v>301.3098</v>
      </c>
      <c r="J66" t="s">
        <v>21</v>
      </c>
      <c r="K66">
        <v>0.82089999999999996</v>
      </c>
      <c r="L66">
        <v>19.122900000000001</v>
      </c>
      <c r="M66">
        <v>20.688400000000001</v>
      </c>
      <c r="N66">
        <v>0.30380000000000001</v>
      </c>
      <c r="O66">
        <v>-86.520499999999998</v>
      </c>
      <c r="P66">
        <v>3.3735682844700001</v>
      </c>
      <c r="Q66">
        <f>1/(10^(0.4*('VELA01 2com'!L66-'VELA01 2com'!L81))+1)</f>
        <v>0.40188660359346873</v>
      </c>
    </row>
    <row r="67" spans="1:17">
      <c r="A67" t="s">
        <v>17</v>
      </c>
      <c r="B67">
        <v>360</v>
      </c>
      <c r="C67">
        <v>3.7090000000000001</v>
      </c>
      <c r="D67" t="s">
        <v>25</v>
      </c>
      <c r="E67" t="s">
        <v>19</v>
      </c>
      <c r="F67" t="s">
        <v>22</v>
      </c>
      <c r="G67" t="s">
        <v>21</v>
      </c>
      <c r="H67">
        <v>300.4889</v>
      </c>
      <c r="I67">
        <v>301.95100000000002</v>
      </c>
      <c r="J67" t="s">
        <v>21</v>
      </c>
      <c r="K67">
        <v>1.4174</v>
      </c>
      <c r="L67">
        <v>18.883600000000001</v>
      </c>
      <c r="M67">
        <v>24.1694</v>
      </c>
      <c r="N67">
        <v>0.3634</v>
      </c>
      <c r="O67">
        <v>-83.809700000000007</v>
      </c>
      <c r="P67">
        <v>3.54247898794</v>
      </c>
      <c r="Q67">
        <f>1/(10^(0.4*('VELA01 2com'!L67-'VELA01 2com'!L82))+1)</f>
        <v>0.56427594495472966</v>
      </c>
    </row>
    <row r="68" spans="1:17">
      <c r="A68" t="s">
        <v>17</v>
      </c>
      <c r="B68">
        <v>370</v>
      </c>
      <c r="C68">
        <v>3.859</v>
      </c>
      <c r="D68" t="s">
        <v>25</v>
      </c>
      <c r="E68" t="s">
        <v>19</v>
      </c>
      <c r="F68" t="s">
        <v>22</v>
      </c>
      <c r="G68" t="s">
        <v>21</v>
      </c>
      <c r="H68">
        <v>300.56990000000002</v>
      </c>
      <c r="I68">
        <v>301.48869999999999</v>
      </c>
      <c r="J68" t="s">
        <v>21</v>
      </c>
      <c r="K68">
        <v>1.4253</v>
      </c>
      <c r="L68">
        <v>18.7364</v>
      </c>
      <c r="M68">
        <v>21.7438</v>
      </c>
      <c r="N68">
        <v>0.38829999999999998</v>
      </c>
      <c r="O68">
        <v>-79.164699999999996</v>
      </c>
      <c r="P68">
        <v>5.4090701030800004</v>
      </c>
      <c r="Q68">
        <f>1/(10^(0.4*('VELA01 2com'!L68-'VELA01 2com'!L83))+1)</f>
        <v>0.55667528693619583</v>
      </c>
    </row>
    <row r="69" spans="1:17">
      <c r="A69" t="s">
        <v>17</v>
      </c>
      <c r="B69">
        <v>380</v>
      </c>
      <c r="C69">
        <v>4.01</v>
      </c>
      <c r="D69" t="s">
        <v>25</v>
      </c>
      <c r="E69" t="s">
        <v>19</v>
      </c>
      <c r="F69" t="s">
        <v>22</v>
      </c>
      <c r="G69" t="s">
        <v>21</v>
      </c>
      <c r="H69">
        <v>295.18310000000002</v>
      </c>
      <c r="I69">
        <v>302.08170000000001</v>
      </c>
      <c r="J69" t="s">
        <v>21</v>
      </c>
      <c r="K69">
        <v>0.8377</v>
      </c>
      <c r="L69">
        <v>18.893799999999999</v>
      </c>
      <c r="M69">
        <v>13.6494</v>
      </c>
      <c r="N69">
        <v>0.372</v>
      </c>
      <c r="O69">
        <v>-77.678799999999995</v>
      </c>
      <c r="P69">
        <v>8.1210221801200007</v>
      </c>
      <c r="Q69">
        <f>1/(10^(0.4*('VELA01 2com'!L69-'VELA01 2com'!L84))+1)</f>
        <v>0.32228852315187417</v>
      </c>
    </row>
    <row r="70" spans="1:17">
      <c r="A70" t="s">
        <v>17</v>
      </c>
      <c r="B70">
        <v>400</v>
      </c>
      <c r="C70">
        <v>4.3159999999999998</v>
      </c>
      <c r="D70" t="s">
        <v>25</v>
      </c>
      <c r="E70" t="s">
        <v>19</v>
      </c>
      <c r="F70" t="s">
        <v>22</v>
      </c>
      <c r="G70" t="s">
        <v>21</v>
      </c>
      <c r="H70">
        <v>300.93450000000001</v>
      </c>
      <c r="I70">
        <v>301.06650000000002</v>
      </c>
      <c r="J70" t="s">
        <v>21</v>
      </c>
      <c r="K70">
        <v>0.67369999999999997</v>
      </c>
      <c r="L70">
        <v>18.488</v>
      </c>
      <c r="M70">
        <v>12.773</v>
      </c>
      <c r="N70">
        <v>0.34210000000000002</v>
      </c>
      <c r="O70">
        <v>88.952200000000005</v>
      </c>
      <c r="P70">
        <v>3.0720162906500001</v>
      </c>
      <c r="Q70">
        <f>1/(10^(0.4*('VELA01 2com'!L70-'VELA01 2com'!L85))+1)</f>
        <v>0.43916918981433317</v>
      </c>
    </row>
    <row r="71" spans="1:17">
      <c r="A71" t="s">
        <v>17</v>
      </c>
      <c r="B71">
        <v>410</v>
      </c>
      <c r="C71">
        <v>4.4710000000000001</v>
      </c>
      <c r="D71" t="s">
        <v>25</v>
      </c>
      <c r="E71" t="s">
        <v>19</v>
      </c>
      <c r="F71" t="s">
        <v>22</v>
      </c>
      <c r="G71" t="s">
        <v>21</v>
      </c>
      <c r="H71">
        <v>303.25569999999999</v>
      </c>
      <c r="I71">
        <v>308.52969999999999</v>
      </c>
      <c r="J71" t="s">
        <v>21</v>
      </c>
      <c r="K71">
        <v>3.7124000000000001</v>
      </c>
      <c r="L71">
        <v>27.633700000000001</v>
      </c>
      <c r="M71">
        <v>0.01</v>
      </c>
      <c r="N71">
        <v>0.05</v>
      </c>
      <c r="O71">
        <v>-0.7006</v>
      </c>
      <c r="P71">
        <v>8.1785428738900006</v>
      </c>
      <c r="Q71">
        <f>1/(10^(0.4*('VELA01 2com'!L71-'VELA01 2com'!L86))+1)</f>
        <v>1.2793354540950136E-4</v>
      </c>
    </row>
    <row r="72" spans="1:17">
      <c r="A72" t="s">
        <v>17</v>
      </c>
      <c r="B72">
        <v>460</v>
      </c>
      <c r="C72">
        <v>5.2590000000000003</v>
      </c>
      <c r="D72" t="s">
        <v>25</v>
      </c>
      <c r="E72" t="s">
        <v>19</v>
      </c>
      <c r="F72" t="s">
        <v>22</v>
      </c>
      <c r="G72" t="s">
        <v>21</v>
      </c>
      <c r="H72">
        <v>300.54910000000001</v>
      </c>
      <c r="I72">
        <v>300.29950000000002</v>
      </c>
      <c r="J72" t="s">
        <v>21</v>
      </c>
      <c r="K72">
        <v>2.9544999999999999</v>
      </c>
      <c r="L72">
        <v>17.015599999999999</v>
      </c>
      <c r="M72">
        <v>27.491700000000002</v>
      </c>
      <c r="N72">
        <v>0.79920000000000002</v>
      </c>
      <c r="O72">
        <v>-77.813999999999993</v>
      </c>
      <c r="P72">
        <v>9.6290355010200006</v>
      </c>
      <c r="Q72">
        <f>1/(10^(0.4*('VELA01 2com'!L72-'VELA01 2com'!L87))+1)</f>
        <v>0.7441872330535747</v>
      </c>
    </row>
    <row r="73" spans="1:17">
      <c r="A73" t="s">
        <v>17</v>
      </c>
      <c r="B73">
        <v>470</v>
      </c>
      <c r="C73">
        <v>5.4189999999999996</v>
      </c>
      <c r="D73" t="s">
        <v>25</v>
      </c>
      <c r="E73" t="s">
        <v>19</v>
      </c>
      <c r="F73" t="s">
        <v>22</v>
      </c>
      <c r="G73" t="s">
        <v>21</v>
      </c>
      <c r="H73">
        <v>299.31549999999999</v>
      </c>
      <c r="I73">
        <v>299.97269999999997</v>
      </c>
      <c r="J73" t="s">
        <v>21</v>
      </c>
      <c r="K73">
        <v>0.99960000000000004</v>
      </c>
      <c r="L73">
        <v>20.579499999999999</v>
      </c>
      <c r="M73">
        <v>2.7503000000000002</v>
      </c>
      <c r="N73">
        <v>0.54169999999999996</v>
      </c>
      <c r="O73">
        <v>19.778099999999998</v>
      </c>
      <c r="P73">
        <v>2.5946536146499999</v>
      </c>
      <c r="Q73">
        <f>1/(10^(0.4*('VELA01 2com'!L73-'VELA01 2com'!L88))+1)</f>
        <v>2.767275852760338E-2</v>
      </c>
    </row>
    <row r="74" spans="1:17">
      <c r="A74" t="s">
        <v>17</v>
      </c>
      <c r="B74">
        <v>480</v>
      </c>
      <c r="C74">
        <v>5.58</v>
      </c>
      <c r="D74" t="s">
        <v>25</v>
      </c>
      <c r="E74" t="s">
        <v>19</v>
      </c>
      <c r="F74" t="s">
        <v>22</v>
      </c>
      <c r="G74" t="s">
        <v>21</v>
      </c>
      <c r="H74">
        <v>299.53800000000001</v>
      </c>
      <c r="I74">
        <v>300.79880000000003</v>
      </c>
      <c r="J74" t="s">
        <v>21</v>
      </c>
      <c r="K74">
        <v>0.87019999999999997</v>
      </c>
      <c r="L74">
        <v>19.5214</v>
      </c>
      <c r="M74">
        <v>3.2805</v>
      </c>
      <c r="N74">
        <v>0.86680000000000001</v>
      </c>
      <c r="O74">
        <v>88.616699999999994</v>
      </c>
      <c r="P74">
        <v>2.3741639391599998</v>
      </c>
      <c r="Q74">
        <f>1/(10^(0.4*('VELA01 2com'!L74-'VELA01 2com'!L89))+1)</f>
        <v>6.7410930360691595E-2</v>
      </c>
    </row>
    <row r="75" spans="1:17">
      <c r="A75" t="s">
        <v>17</v>
      </c>
      <c r="B75">
        <v>500</v>
      </c>
      <c r="C75">
        <v>5.9029999999999996</v>
      </c>
      <c r="D75" t="s">
        <v>25</v>
      </c>
      <c r="E75" t="s">
        <v>19</v>
      </c>
      <c r="F75" t="s">
        <v>22</v>
      </c>
      <c r="G75" t="s">
        <v>21</v>
      </c>
      <c r="H75">
        <v>300.21859999999998</v>
      </c>
      <c r="I75">
        <v>299.98180000000002</v>
      </c>
      <c r="J75" t="s">
        <v>21</v>
      </c>
      <c r="K75">
        <v>0.44829999999999998</v>
      </c>
      <c r="L75">
        <v>19.899899999999999</v>
      </c>
      <c r="M75">
        <v>2.4552</v>
      </c>
      <c r="N75">
        <v>0.76590000000000003</v>
      </c>
      <c r="O75">
        <v>-75.828400000000002</v>
      </c>
      <c r="P75">
        <v>1.8526947536</v>
      </c>
      <c r="Q75">
        <f>1/(10^(0.4*('VELA01 2com'!L75-'VELA01 2com'!L90))+1)</f>
        <v>4.5809453379076881E-2</v>
      </c>
    </row>
    <row r="76" spans="1:17">
      <c r="A76" t="s">
        <v>24</v>
      </c>
      <c r="B76">
        <v>300</v>
      </c>
      <c r="C76">
        <v>2.8420000000000001</v>
      </c>
      <c r="D76" t="s">
        <v>25</v>
      </c>
      <c r="E76" t="s">
        <v>19</v>
      </c>
      <c r="F76" t="s">
        <v>20</v>
      </c>
      <c r="G76" t="s">
        <v>26</v>
      </c>
      <c r="H76">
        <v>282.72399999999999</v>
      </c>
      <c r="I76">
        <v>294.71140000000003</v>
      </c>
      <c r="J76" t="s">
        <v>21</v>
      </c>
      <c r="K76">
        <v>1.4867999999999999</v>
      </c>
      <c r="L76">
        <v>21.0627</v>
      </c>
      <c r="M76">
        <v>30.868200000000002</v>
      </c>
      <c r="N76">
        <v>0.77739999999999998</v>
      </c>
      <c r="O76">
        <v>48.775799999999997</v>
      </c>
      <c r="P76">
        <v>20.079571306399998</v>
      </c>
    </row>
    <row r="77" spans="1:17">
      <c r="A77" t="s">
        <v>17</v>
      </c>
      <c r="B77">
        <v>310</v>
      </c>
      <c r="C77">
        <v>2.9820000000000002</v>
      </c>
      <c r="D77" t="s">
        <v>25</v>
      </c>
      <c r="E77" t="s">
        <v>19</v>
      </c>
      <c r="F77" t="s">
        <v>20</v>
      </c>
      <c r="G77" t="s">
        <v>21</v>
      </c>
      <c r="H77">
        <v>301.39530000000002</v>
      </c>
      <c r="I77">
        <v>302.55220000000003</v>
      </c>
      <c r="J77" t="s">
        <v>21</v>
      </c>
      <c r="K77">
        <v>0.31040000000000001</v>
      </c>
      <c r="L77">
        <v>19.681999999999999</v>
      </c>
      <c r="M77">
        <v>32.866500000000002</v>
      </c>
      <c r="N77">
        <v>0.3533</v>
      </c>
      <c r="O77">
        <v>88.306299999999993</v>
      </c>
      <c r="P77">
        <v>3.9905405749099998</v>
      </c>
    </row>
    <row r="78" spans="1:17">
      <c r="A78" t="s">
        <v>17</v>
      </c>
      <c r="B78">
        <v>320</v>
      </c>
      <c r="C78">
        <v>3.1240000000000001</v>
      </c>
      <c r="D78" t="s">
        <v>25</v>
      </c>
      <c r="E78" t="s">
        <v>19</v>
      </c>
      <c r="F78" t="s">
        <v>20</v>
      </c>
      <c r="G78" t="s">
        <v>21</v>
      </c>
      <c r="H78">
        <v>297.07909999999998</v>
      </c>
      <c r="I78">
        <v>298.75299999999999</v>
      </c>
      <c r="J78" t="s">
        <v>21</v>
      </c>
      <c r="K78">
        <v>0.76290000000000002</v>
      </c>
      <c r="L78">
        <v>18.84</v>
      </c>
      <c r="M78">
        <v>28.903700000000001</v>
      </c>
      <c r="N78">
        <v>0.50470000000000004</v>
      </c>
      <c r="O78">
        <v>87.760900000000007</v>
      </c>
      <c r="P78">
        <v>2.2636570499999999</v>
      </c>
    </row>
    <row r="79" spans="1:17">
      <c r="A79" t="s">
        <v>17</v>
      </c>
      <c r="B79">
        <v>330</v>
      </c>
      <c r="C79">
        <v>3.2679999999999998</v>
      </c>
      <c r="D79" t="s">
        <v>25</v>
      </c>
      <c r="E79" t="s">
        <v>19</v>
      </c>
      <c r="F79" t="s">
        <v>20</v>
      </c>
      <c r="G79" t="s">
        <v>21</v>
      </c>
      <c r="H79">
        <v>303.7731</v>
      </c>
      <c r="I79">
        <v>298.19209999999998</v>
      </c>
      <c r="J79" t="s">
        <v>21</v>
      </c>
      <c r="K79">
        <v>0.81110000000000004</v>
      </c>
      <c r="L79">
        <v>20.352900000000002</v>
      </c>
      <c r="M79">
        <v>39.31</v>
      </c>
      <c r="N79">
        <v>0.85050000000000003</v>
      </c>
      <c r="O79">
        <v>74.7316</v>
      </c>
      <c r="P79">
        <v>3.4348582401600001</v>
      </c>
    </row>
    <row r="80" spans="1:17">
      <c r="A80" t="s">
        <v>17</v>
      </c>
      <c r="B80">
        <v>340</v>
      </c>
      <c r="C80">
        <v>3.4129999999999998</v>
      </c>
      <c r="D80" t="s">
        <v>25</v>
      </c>
      <c r="E80" t="s">
        <v>19</v>
      </c>
      <c r="F80" t="s">
        <v>20</v>
      </c>
      <c r="G80" t="s">
        <v>21</v>
      </c>
      <c r="H80">
        <v>301.73009999999999</v>
      </c>
      <c r="I80">
        <v>298.10919999999999</v>
      </c>
      <c r="J80" t="s">
        <v>21</v>
      </c>
      <c r="K80">
        <v>0.3841</v>
      </c>
      <c r="L80">
        <v>19.803100000000001</v>
      </c>
      <c r="M80">
        <v>46.177399999999999</v>
      </c>
      <c r="N80">
        <v>0.82050000000000001</v>
      </c>
      <c r="O80">
        <v>-69.273399999999995</v>
      </c>
      <c r="P80">
        <v>3.2748557601799999</v>
      </c>
    </row>
    <row r="81" spans="1:17">
      <c r="A81" t="s">
        <v>17</v>
      </c>
      <c r="B81">
        <v>350</v>
      </c>
      <c r="C81">
        <v>3.56</v>
      </c>
      <c r="D81" t="s">
        <v>25</v>
      </c>
      <c r="E81" t="s">
        <v>19</v>
      </c>
      <c r="F81" t="s">
        <v>20</v>
      </c>
      <c r="G81" t="s">
        <v>21</v>
      </c>
      <c r="H81">
        <v>303.28199999999998</v>
      </c>
      <c r="I81">
        <v>303.79820000000001</v>
      </c>
      <c r="J81" t="s">
        <v>21</v>
      </c>
      <c r="K81">
        <v>0.32129999999999997</v>
      </c>
      <c r="L81">
        <v>18.691199999999998</v>
      </c>
      <c r="M81">
        <v>49.873199999999997</v>
      </c>
      <c r="N81">
        <v>0.65510000000000002</v>
      </c>
      <c r="O81">
        <v>-80.871700000000004</v>
      </c>
      <c r="P81">
        <v>3.3735682844700001</v>
      </c>
    </row>
    <row r="82" spans="1:17">
      <c r="A82" t="s">
        <v>17</v>
      </c>
      <c r="B82">
        <v>360</v>
      </c>
      <c r="C82">
        <v>3.7090000000000001</v>
      </c>
      <c r="D82" t="s">
        <v>25</v>
      </c>
      <c r="E82" t="s">
        <v>19</v>
      </c>
      <c r="F82" t="s">
        <v>20</v>
      </c>
      <c r="G82" t="s">
        <v>21</v>
      </c>
      <c r="H82">
        <v>297.56959999999998</v>
      </c>
      <c r="I82">
        <v>299.9443</v>
      </c>
      <c r="J82" t="s">
        <v>21</v>
      </c>
      <c r="K82">
        <v>0.41470000000000001</v>
      </c>
      <c r="L82">
        <v>19.164300000000001</v>
      </c>
      <c r="M82">
        <v>49.319699999999997</v>
      </c>
      <c r="N82">
        <v>0.77010000000000001</v>
      </c>
      <c r="O82">
        <v>76.870699999999999</v>
      </c>
      <c r="P82">
        <v>3.54247898794</v>
      </c>
    </row>
    <row r="83" spans="1:17">
      <c r="A83" t="s">
        <v>17</v>
      </c>
      <c r="B83">
        <v>370</v>
      </c>
      <c r="C83">
        <v>3.859</v>
      </c>
      <c r="D83" t="s">
        <v>25</v>
      </c>
      <c r="E83" t="s">
        <v>19</v>
      </c>
      <c r="F83" t="s">
        <v>20</v>
      </c>
      <c r="G83" t="s">
        <v>21</v>
      </c>
      <c r="H83">
        <v>298.03120000000001</v>
      </c>
      <c r="I83">
        <v>306.26499999999999</v>
      </c>
      <c r="J83" t="s">
        <v>21</v>
      </c>
      <c r="K83">
        <v>0.4113</v>
      </c>
      <c r="L83">
        <v>18.983599999999999</v>
      </c>
      <c r="M83">
        <v>51.2395</v>
      </c>
      <c r="N83">
        <v>0.78539999999999999</v>
      </c>
      <c r="O83">
        <v>68.425200000000004</v>
      </c>
      <c r="P83">
        <v>5.4090701030800004</v>
      </c>
    </row>
    <row r="84" spans="1:17">
      <c r="A84" t="s">
        <v>17</v>
      </c>
      <c r="B84">
        <v>380</v>
      </c>
      <c r="C84">
        <v>4.01</v>
      </c>
      <c r="D84" t="s">
        <v>25</v>
      </c>
      <c r="E84" t="s">
        <v>19</v>
      </c>
      <c r="F84" t="s">
        <v>20</v>
      </c>
      <c r="G84" t="s">
        <v>21</v>
      </c>
      <c r="H84">
        <v>301.41879999999998</v>
      </c>
      <c r="I84">
        <v>296.87909999999999</v>
      </c>
      <c r="J84" t="s">
        <v>21</v>
      </c>
      <c r="K84">
        <v>0.97089999999999999</v>
      </c>
      <c r="L84">
        <v>18.0868</v>
      </c>
      <c r="M84">
        <v>34.109000000000002</v>
      </c>
      <c r="N84">
        <v>0.6583</v>
      </c>
      <c r="O84">
        <v>83.027900000000002</v>
      </c>
      <c r="P84">
        <v>8.1210221801200007</v>
      </c>
    </row>
    <row r="85" spans="1:17">
      <c r="A85" t="s">
        <v>17</v>
      </c>
      <c r="B85">
        <v>400</v>
      </c>
      <c r="C85">
        <v>4.3159999999999998</v>
      </c>
      <c r="D85" t="s">
        <v>25</v>
      </c>
      <c r="E85" t="s">
        <v>19</v>
      </c>
      <c r="F85" t="s">
        <v>20</v>
      </c>
      <c r="G85" t="s">
        <v>21</v>
      </c>
      <c r="H85">
        <v>297.98169999999999</v>
      </c>
      <c r="I85">
        <v>300.21899999999999</v>
      </c>
      <c r="J85" t="s">
        <v>21</v>
      </c>
      <c r="K85">
        <v>1.0797000000000001</v>
      </c>
      <c r="L85">
        <v>18.2225</v>
      </c>
      <c r="M85">
        <v>28.932300000000001</v>
      </c>
      <c r="N85">
        <v>0.66569999999999996</v>
      </c>
      <c r="O85">
        <v>89.831100000000006</v>
      </c>
      <c r="P85">
        <v>3.0720162906500001</v>
      </c>
    </row>
    <row r="86" spans="1:17">
      <c r="A86" t="s">
        <v>17</v>
      </c>
      <c r="B86">
        <v>410</v>
      </c>
      <c r="C86">
        <v>4.4710000000000001</v>
      </c>
      <c r="D86" t="s">
        <v>25</v>
      </c>
      <c r="E86" t="s">
        <v>19</v>
      </c>
      <c r="F86" t="s">
        <v>20</v>
      </c>
      <c r="G86" t="s">
        <v>21</v>
      </c>
      <c r="H86">
        <v>300.4502</v>
      </c>
      <c r="I86">
        <v>300.84739999999999</v>
      </c>
      <c r="J86" t="s">
        <v>21</v>
      </c>
      <c r="K86">
        <v>1.5728</v>
      </c>
      <c r="L86">
        <v>17.901299999999999</v>
      </c>
      <c r="M86">
        <v>18.5867</v>
      </c>
      <c r="N86">
        <v>0.52490000000000003</v>
      </c>
      <c r="O86">
        <v>88.422799999999995</v>
      </c>
      <c r="P86">
        <v>8.1785428738900006</v>
      </c>
    </row>
    <row r="87" spans="1:17">
      <c r="A87" t="s">
        <v>17</v>
      </c>
      <c r="B87">
        <v>460</v>
      </c>
      <c r="C87">
        <v>5.2590000000000003</v>
      </c>
      <c r="D87" t="s">
        <v>25</v>
      </c>
      <c r="E87" t="s">
        <v>19</v>
      </c>
      <c r="F87" t="s">
        <v>20</v>
      </c>
      <c r="G87" t="s">
        <v>21</v>
      </c>
      <c r="H87">
        <v>297.36630000000002</v>
      </c>
      <c r="I87">
        <v>309.38729999999998</v>
      </c>
      <c r="J87" t="s">
        <v>21</v>
      </c>
      <c r="K87">
        <v>0.52759999999999996</v>
      </c>
      <c r="L87">
        <v>18.175000000000001</v>
      </c>
      <c r="M87">
        <v>58.9694</v>
      </c>
      <c r="N87">
        <v>0.62250000000000005</v>
      </c>
      <c r="O87">
        <v>0.55959999999999999</v>
      </c>
      <c r="P87">
        <v>9.6290355010200006</v>
      </c>
    </row>
    <row r="88" spans="1:17">
      <c r="A88" t="s">
        <v>17</v>
      </c>
      <c r="B88">
        <v>470</v>
      </c>
      <c r="C88">
        <v>5.4189999999999996</v>
      </c>
      <c r="D88" t="s">
        <v>25</v>
      </c>
      <c r="E88" t="s">
        <v>19</v>
      </c>
      <c r="F88" t="s">
        <v>20</v>
      </c>
      <c r="G88" t="s">
        <v>21</v>
      </c>
      <c r="H88">
        <v>301.86579999999998</v>
      </c>
      <c r="I88">
        <v>300.4504</v>
      </c>
      <c r="J88" t="s">
        <v>21</v>
      </c>
      <c r="K88">
        <v>1.8081</v>
      </c>
      <c r="L88">
        <v>16.7151</v>
      </c>
      <c r="M88">
        <v>34.038800000000002</v>
      </c>
      <c r="N88">
        <v>0.89070000000000005</v>
      </c>
      <c r="O88">
        <v>22.3932</v>
      </c>
      <c r="P88">
        <v>2.5946536146499999</v>
      </c>
    </row>
    <row r="89" spans="1:17">
      <c r="A89" t="s">
        <v>17</v>
      </c>
      <c r="B89">
        <v>480</v>
      </c>
      <c r="C89">
        <v>5.58</v>
      </c>
      <c r="D89" t="s">
        <v>25</v>
      </c>
      <c r="E89" t="s">
        <v>19</v>
      </c>
      <c r="F89" t="s">
        <v>20</v>
      </c>
      <c r="G89" t="s">
        <v>21</v>
      </c>
      <c r="H89">
        <v>301.5684</v>
      </c>
      <c r="I89">
        <v>302.02929999999998</v>
      </c>
      <c r="J89" t="s">
        <v>21</v>
      </c>
      <c r="K89">
        <v>1.9083000000000001</v>
      </c>
      <c r="L89">
        <v>16.669</v>
      </c>
      <c r="M89">
        <v>31.294499999999999</v>
      </c>
      <c r="N89">
        <v>0.91139999999999999</v>
      </c>
      <c r="O89">
        <v>47.9114</v>
      </c>
      <c r="P89">
        <v>2.3741639391599998</v>
      </c>
    </row>
    <row r="90" spans="1:17">
      <c r="A90" t="s">
        <v>17</v>
      </c>
      <c r="B90">
        <v>500</v>
      </c>
      <c r="C90">
        <v>5.9029999999999996</v>
      </c>
      <c r="D90" t="s">
        <v>25</v>
      </c>
      <c r="E90" t="s">
        <v>19</v>
      </c>
      <c r="F90" t="s">
        <v>20</v>
      </c>
      <c r="G90" t="s">
        <v>21</v>
      </c>
      <c r="H90">
        <v>299.8159</v>
      </c>
      <c r="I90">
        <v>301.79020000000003</v>
      </c>
      <c r="J90" t="s">
        <v>21</v>
      </c>
      <c r="K90">
        <v>2.2374000000000001</v>
      </c>
      <c r="L90">
        <v>16.603200000000001</v>
      </c>
      <c r="M90">
        <v>29.329499999999999</v>
      </c>
      <c r="N90">
        <v>0.9234</v>
      </c>
      <c r="O90">
        <v>53.346899999999998</v>
      </c>
      <c r="P90">
        <v>1.8526947536</v>
      </c>
    </row>
    <row r="91" spans="1:17">
      <c r="A91" t="s">
        <v>17</v>
      </c>
      <c r="B91">
        <v>300</v>
      </c>
      <c r="C91">
        <v>2.8420000000000001</v>
      </c>
      <c r="D91" t="s">
        <v>27</v>
      </c>
      <c r="E91" t="s">
        <v>19</v>
      </c>
      <c r="F91" t="s">
        <v>22</v>
      </c>
      <c r="G91" t="s">
        <v>21</v>
      </c>
      <c r="H91">
        <v>300.45389999999998</v>
      </c>
      <c r="I91">
        <v>298.2912</v>
      </c>
      <c r="J91" t="s">
        <v>21</v>
      </c>
      <c r="K91">
        <v>2.3990999999999998</v>
      </c>
      <c r="L91">
        <v>20.046199999999999</v>
      </c>
      <c r="M91">
        <v>14.7622</v>
      </c>
      <c r="N91">
        <v>0.74860000000000004</v>
      </c>
      <c r="O91">
        <v>-80.081000000000003</v>
      </c>
      <c r="P91">
        <v>5.0181081465000004</v>
      </c>
      <c r="Q91">
        <f>1/(10^(0.4*('VELA01 2com'!L91-'VELA01 2com'!L104))+1)</f>
        <v>0.28420356955791842</v>
      </c>
    </row>
    <row r="92" spans="1:17">
      <c r="A92" t="s">
        <v>17</v>
      </c>
      <c r="B92">
        <v>310</v>
      </c>
      <c r="C92">
        <v>2.9820000000000002</v>
      </c>
      <c r="D92" t="s">
        <v>27</v>
      </c>
      <c r="E92" t="s">
        <v>19</v>
      </c>
      <c r="F92" t="s">
        <v>22</v>
      </c>
      <c r="G92" t="s">
        <v>21</v>
      </c>
      <c r="H92">
        <v>301.1207</v>
      </c>
      <c r="I92">
        <v>300.14409999999998</v>
      </c>
      <c r="J92" t="s">
        <v>21</v>
      </c>
      <c r="K92">
        <v>1.5613999999999999</v>
      </c>
      <c r="L92">
        <v>19.140599999999999</v>
      </c>
      <c r="M92">
        <v>21.0138</v>
      </c>
      <c r="N92">
        <v>0.90680000000000005</v>
      </c>
      <c r="O92">
        <v>-52.752800000000001</v>
      </c>
      <c r="P92">
        <v>8.3932067685699998</v>
      </c>
      <c r="Q92">
        <f>1/(10^(0.4*('VELA01 2com'!L92-'VELA01 2com'!L105))+1)</f>
        <v>0.54386630615428</v>
      </c>
    </row>
    <row r="93" spans="1:17">
      <c r="A93" t="s">
        <v>17</v>
      </c>
      <c r="B93">
        <v>320</v>
      </c>
      <c r="C93">
        <v>3.1240000000000001</v>
      </c>
      <c r="D93" t="s">
        <v>27</v>
      </c>
      <c r="E93" t="s">
        <v>19</v>
      </c>
      <c r="F93" t="s">
        <v>22</v>
      </c>
      <c r="G93" t="s">
        <v>21</v>
      </c>
      <c r="H93">
        <v>300.3843</v>
      </c>
      <c r="I93">
        <v>300.14499999999998</v>
      </c>
      <c r="J93" t="s">
        <v>21</v>
      </c>
      <c r="K93">
        <v>2.2107999999999999</v>
      </c>
      <c r="L93">
        <v>19.8125</v>
      </c>
      <c r="M93">
        <v>15.2013</v>
      </c>
      <c r="N93">
        <v>0.79769999999999996</v>
      </c>
      <c r="O93">
        <v>-71.897199999999998</v>
      </c>
      <c r="P93">
        <v>2.3597298998</v>
      </c>
      <c r="Q93">
        <f>1/(10^(0.4*('VELA01 2com'!L93-'VELA01 2com'!L106))+1)</f>
        <v>0.29542499286572266</v>
      </c>
    </row>
    <row r="94" spans="1:17">
      <c r="A94" t="s">
        <v>17</v>
      </c>
      <c r="B94">
        <v>340</v>
      </c>
      <c r="C94">
        <v>3.4129999999999998</v>
      </c>
      <c r="D94" t="s">
        <v>27</v>
      </c>
      <c r="E94" t="s">
        <v>19</v>
      </c>
      <c r="F94" t="s">
        <v>22</v>
      </c>
      <c r="G94" t="s">
        <v>21</v>
      </c>
      <c r="H94">
        <v>300.70209999999997</v>
      </c>
      <c r="I94">
        <v>299.71809999999999</v>
      </c>
      <c r="J94" t="s">
        <v>21</v>
      </c>
      <c r="K94">
        <v>0.62329999999999997</v>
      </c>
      <c r="L94">
        <v>22.0913</v>
      </c>
      <c r="M94">
        <v>1.9853000000000001</v>
      </c>
      <c r="N94">
        <v>0.84009999999999996</v>
      </c>
      <c r="O94">
        <v>-63.151600000000002</v>
      </c>
      <c r="P94">
        <v>2.3062307018200001</v>
      </c>
      <c r="Q94">
        <f>1/(10^(0.4*('VELA01 2com'!L94-'VELA01 2com'!L107))+1)</f>
        <v>2.9659522060247835E-2</v>
      </c>
    </row>
    <row r="95" spans="1:17">
      <c r="A95" t="s">
        <v>24</v>
      </c>
      <c r="B95">
        <v>350</v>
      </c>
      <c r="C95">
        <v>3.56</v>
      </c>
      <c r="D95" t="s">
        <v>27</v>
      </c>
      <c r="E95" t="s">
        <v>19</v>
      </c>
      <c r="F95" t="s">
        <v>22</v>
      </c>
      <c r="G95" t="s">
        <v>26</v>
      </c>
      <c r="H95">
        <v>324.98809999999997</v>
      </c>
      <c r="I95">
        <v>247.33940000000001</v>
      </c>
      <c r="J95" t="s">
        <v>21</v>
      </c>
      <c r="K95">
        <v>2.1507999999999998</v>
      </c>
      <c r="L95">
        <v>19.796199999999999</v>
      </c>
      <c r="M95">
        <v>13.5115</v>
      </c>
      <c r="N95">
        <v>0.8508</v>
      </c>
      <c r="O95">
        <v>-16.837900000000001</v>
      </c>
      <c r="P95">
        <v>59.107023462299999</v>
      </c>
      <c r="Q95">
        <f>1/(10^(0.4*('VELA01 2com'!L95-'VELA01 2com'!L108))+1)</f>
        <v>0.17596478779870364</v>
      </c>
    </row>
    <row r="96" spans="1:17">
      <c r="A96" t="s">
        <v>17</v>
      </c>
      <c r="B96">
        <v>360</v>
      </c>
      <c r="C96">
        <v>3.7090000000000001</v>
      </c>
      <c r="D96" t="s">
        <v>27</v>
      </c>
      <c r="E96" t="s">
        <v>19</v>
      </c>
      <c r="F96" t="s">
        <v>22</v>
      </c>
      <c r="G96" t="s">
        <v>21</v>
      </c>
      <c r="H96">
        <v>300.98680000000002</v>
      </c>
      <c r="I96">
        <v>299.8528</v>
      </c>
      <c r="J96" t="s">
        <v>21</v>
      </c>
      <c r="K96">
        <v>1.6079000000000001</v>
      </c>
      <c r="L96">
        <v>19.1416</v>
      </c>
      <c r="M96">
        <v>17.4695</v>
      </c>
      <c r="N96">
        <v>0.4914</v>
      </c>
      <c r="O96">
        <v>-66.653099999999995</v>
      </c>
      <c r="P96">
        <v>5.1382742287700003</v>
      </c>
      <c r="Q96">
        <f>1/(10^(0.4*('VELA01 2com'!L96-'VELA01 2com'!L109))+1)</f>
        <v>0.44931062993520793</v>
      </c>
    </row>
    <row r="97" spans="1:17">
      <c r="A97" t="s">
        <v>24</v>
      </c>
      <c r="B97">
        <v>370</v>
      </c>
      <c r="C97">
        <v>3.859</v>
      </c>
      <c r="D97" t="s">
        <v>27</v>
      </c>
      <c r="E97" t="s">
        <v>19</v>
      </c>
      <c r="F97" t="s">
        <v>22</v>
      </c>
      <c r="G97" t="s">
        <v>26</v>
      </c>
      <c r="H97">
        <v>298.69240000000002</v>
      </c>
      <c r="I97">
        <v>298.93849999999998</v>
      </c>
      <c r="J97" t="s">
        <v>21</v>
      </c>
      <c r="K97">
        <v>1.0568</v>
      </c>
      <c r="L97">
        <v>18.8094</v>
      </c>
      <c r="M97">
        <v>23.097200000000001</v>
      </c>
      <c r="N97">
        <v>0.38159999999999999</v>
      </c>
      <c r="O97">
        <v>-71.925700000000006</v>
      </c>
      <c r="P97">
        <v>10.8186320485</v>
      </c>
      <c r="Q97">
        <f>1/(10^(0.4*('VELA01 2com'!L97-'VELA01 2com'!L110))+1)</f>
        <v>0.58933804067443207</v>
      </c>
    </row>
    <row r="98" spans="1:17">
      <c r="A98" t="s">
        <v>17</v>
      </c>
      <c r="B98">
        <v>380</v>
      </c>
      <c r="C98">
        <v>4.01</v>
      </c>
      <c r="D98" t="s">
        <v>27</v>
      </c>
      <c r="E98" t="s">
        <v>19</v>
      </c>
      <c r="F98" t="s">
        <v>22</v>
      </c>
      <c r="G98" t="s">
        <v>21</v>
      </c>
      <c r="H98">
        <v>298.52760000000001</v>
      </c>
      <c r="I98">
        <v>300.113</v>
      </c>
      <c r="J98" t="s">
        <v>21</v>
      </c>
      <c r="K98">
        <v>0.99819999999999998</v>
      </c>
      <c r="L98">
        <v>18.034600000000001</v>
      </c>
      <c r="M98">
        <v>29.6175</v>
      </c>
      <c r="N98">
        <v>0.42109999999999997</v>
      </c>
      <c r="O98">
        <v>87.100200000000001</v>
      </c>
      <c r="P98">
        <v>8.3700922008099994</v>
      </c>
      <c r="Q98">
        <f>1/(10^(0.4*('VELA01 2com'!L98-'VELA01 2com'!L111))+1)</f>
        <v>0.96062732378250892</v>
      </c>
    </row>
    <row r="99" spans="1:17">
      <c r="A99" t="s">
        <v>24</v>
      </c>
      <c r="B99">
        <v>400</v>
      </c>
      <c r="C99">
        <v>4.3159999999999998</v>
      </c>
      <c r="D99" t="s">
        <v>27</v>
      </c>
      <c r="E99" t="s">
        <v>19</v>
      </c>
      <c r="F99" t="s">
        <v>22</v>
      </c>
      <c r="G99" t="s">
        <v>26</v>
      </c>
      <c r="H99">
        <v>300.17750000000001</v>
      </c>
      <c r="I99">
        <v>300.20370000000003</v>
      </c>
      <c r="J99" t="s">
        <v>21</v>
      </c>
      <c r="K99">
        <v>1.2585</v>
      </c>
      <c r="L99">
        <v>17.772500000000001</v>
      </c>
      <c r="M99">
        <v>18.673300000000001</v>
      </c>
      <c r="N99">
        <v>0.4572</v>
      </c>
      <c r="O99">
        <v>88.766400000000004</v>
      </c>
      <c r="P99">
        <v>180.16582140400001</v>
      </c>
      <c r="Q99">
        <f>1/(10^(0.4*('VELA01 2com'!L99-'VELA01 2com'!L112))+1)</f>
        <v>0.76282666283785749</v>
      </c>
    </row>
    <row r="100" spans="1:17">
      <c r="A100" t="s">
        <v>17</v>
      </c>
      <c r="B100">
        <v>410</v>
      </c>
      <c r="C100">
        <v>4.4710000000000001</v>
      </c>
      <c r="D100" t="s">
        <v>27</v>
      </c>
      <c r="E100" t="s">
        <v>19</v>
      </c>
      <c r="F100" t="s">
        <v>22</v>
      </c>
      <c r="G100" t="s">
        <v>21</v>
      </c>
      <c r="H100">
        <v>299.56889999999999</v>
      </c>
      <c r="I100">
        <v>300.21179999999998</v>
      </c>
      <c r="J100" t="s">
        <v>21</v>
      </c>
      <c r="K100">
        <v>0.78520000000000001</v>
      </c>
      <c r="L100">
        <v>18.385000000000002</v>
      </c>
      <c r="M100">
        <v>14.062099999999999</v>
      </c>
      <c r="N100">
        <v>0.33839999999999998</v>
      </c>
      <c r="O100">
        <v>88.138199999999998</v>
      </c>
      <c r="P100">
        <v>8.6301208247600005</v>
      </c>
      <c r="Q100">
        <f>1/(10^(0.4*('VELA01 2com'!L100-'VELA01 2com'!L113))+1)</f>
        <v>0.51105060864474094</v>
      </c>
    </row>
    <row r="101" spans="1:17">
      <c r="A101" t="s">
        <v>17</v>
      </c>
      <c r="B101">
        <v>460</v>
      </c>
      <c r="C101">
        <v>5.2590000000000003</v>
      </c>
      <c r="D101" t="s">
        <v>27</v>
      </c>
      <c r="E101" t="s">
        <v>19</v>
      </c>
      <c r="F101" t="s">
        <v>22</v>
      </c>
      <c r="G101" t="s">
        <v>21</v>
      </c>
      <c r="H101">
        <v>300.2901</v>
      </c>
      <c r="I101">
        <v>301.2681</v>
      </c>
      <c r="J101" t="s">
        <v>21</v>
      </c>
      <c r="K101">
        <v>2.3639000000000001</v>
      </c>
      <c r="L101">
        <v>16.7408</v>
      </c>
      <c r="M101">
        <v>27.217300000000002</v>
      </c>
      <c r="N101">
        <v>0.69279999999999997</v>
      </c>
      <c r="O101">
        <v>75.179699999999997</v>
      </c>
      <c r="P101">
        <v>1.5705000795899999</v>
      </c>
      <c r="Q101">
        <f>1/(10^(0.4*('VELA01 2com'!L101-'VELA01 2com'!L114))+1)</f>
        <v>0.8813979884326274</v>
      </c>
    </row>
    <row r="102" spans="1:17">
      <c r="A102" t="s">
        <v>17</v>
      </c>
      <c r="B102">
        <v>470</v>
      </c>
      <c r="C102">
        <v>5.4189999999999996</v>
      </c>
      <c r="D102" t="s">
        <v>27</v>
      </c>
      <c r="E102" t="s">
        <v>19</v>
      </c>
      <c r="F102" t="s">
        <v>22</v>
      </c>
      <c r="G102" t="s">
        <v>21</v>
      </c>
      <c r="H102">
        <v>299.75400000000002</v>
      </c>
      <c r="I102">
        <v>300.0428</v>
      </c>
      <c r="J102" t="s">
        <v>21</v>
      </c>
      <c r="K102">
        <v>2.7198000000000002</v>
      </c>
      <c r="L102">
        <v>16.743300000000001</v>
      </c>
      <c r="M102">
        <v>23.946100000000001</v>
      </c>
      <c r="N102">
        <v>0.67469999999999997</v>
      </c>
      <c r="O102">
        <v>-51.017600000000002</v>
      </c>
      <c r="P102">
        <v>2.4513123872699998</v>
      </c>
      <c r="Q102">
        <f>1/(10^(0.4*('VELA01 2com'!L102-'VELA01 2com'!L115))+1)</f>
        <v>0.77492001473433969</v>
      </c>
    </row>
    <row r="103" spans="1:17">
      <c r="A103" t="s">
        <v>17</v>
      </c>
      <c r="B103">
        <v>480</v>
      </c>
      <c r="C103">
        <v>5.58</v>
      </c>
      <c r="D103" t="s">
        <v>27</v>
      </c>
      <c r="E103" t="s">
        <v>19</v>
      </c>
      <c r="F103" t="s">
        <v>22</v>
      </c>
      <c r="G103" t="s">
        <v>21</v>
      </c>
      <c r="H103">
        <v>300.30070000000001</v>
      </c>
      <c r="I103">
        <v>300.37830000000002</v>
      </c>
      <c r="J103" t="s">
        <v>21</v>
      </c>
      <c r="K103">
        <v>1.4331</v>
      </c>
      <c r="L103">
        <v>16.6374</v>
      </c>
      <c r="M103">
        <v>37.001899999999999</v>
      </c>
      <c r="N103">
        <v>0.75670000000000004</v>
      </c>
      <c r="O103">
        <v>-35.777500000000003</v>
      </c>
      <c r="P103">
        <v>0.32245447740700001</v>
      </c>
      <c r="Q103">
        <f>1/(10^(0.4*('VELA01 2com'!L103-'VELA01 2com'!L116))+1)</f>
        <v>0.84307071261204269</v>
      </c>
    </row>
    <row r="104" spans="1:17">
      <c r="A104" t="s">
        <v>17</v>
      </c>
      <c r="B104">
        <v>300</v>
      </c>
      <c r="C104">
        <v>2.8420000000000001</v>
      </c>
      <c r="D104" t="s">
        <v>27</v>
      </c>
      <c r="E104" t="s">
        <v>19</v>
      </c>
      <c r="F104" t="s">
        <v>20</v>
      </c>
      <c r="G104" t="s">
        <v>21</v>
      </c>
      <c r="H104">
        <v>299.50150000000002</v>
      </c>
      <c r="I104">
        <v>303.21809999999999</v>
      </c>
      <c r="J104" t="s">
        <v>21</v>
      </c>
      <c r="K104">
        <v>0.68840000000000001</v>
      </c>
      <c r="L104">
        <v>19.043299999999999</v>
      </c>
      <c r="M104">
        <v>27.180700000000002</v>
      </c>
      <c r="N104">
        <v>0.98319999999999996</v>
      </c>
      <c r="O104">
        <v>-60.221600000000002</v>
      </c>
      <c r="P104">
        <v>5.0181081465000004</v>
      </c>
    </row>
    <row r="105" spans="1:17">
      <c r="A105" t="s">
        <v>17</v>
      </c>
      <c r="B105">
        <v>310</v>
      </c>
      <c r="C105">
        <v>2.9820000000000002</v>
      </c>
      <c r="D105" t="s">
        <v>27</v>
      </c>
      <c r="E105" t="s">
        <v>19</v>
      </c>
      <c r="F105" t="s">
        <v>20</v>
      </c>
      <c r="G105" t="s">
        <v>21</v>
      </c>
      <c r="H105">
        <v>308.6388</v>
      </c>
      <c r="I105">
        <v>296.4126</v>
      </c>
      <c r="J105" t="s">
        <v>21</v>
      </c>
      <c r="K105">
        <v>0.21609999999999999</v>
      </c>
      <c r="L105">
        <v>19.331600000000002</v>
      </c>
      <c r="M105">
        <v>35.883099999999999</v>
      </c>
      <c r="N105">
        <v>0.78890000000000005</v>
      </c>
      <c r="O105">
        <v>74.917100000000005</v>
      </c>
      <c r="P105">
        <v>8.3932067685699998</v>
      </c>
    </row>
    <row r="106" spans="1:17">
      <c r="A106" t="s">
        <v>17</v>
      </c>
      <c r="B106">
        <v>320</v>
      </c>
      <c r="C106">
        <v>3.1240000000000001</v>
      </c>
      <c r="D106" t="s">
        <v>27</v>
      </c>
      <c r="E106" t="s">
        <v>19</v>
      </c>
      <c r="F106" t="s">
        <v>20</v>
      </c>
      <c r="G106" t="s">
        <v>21</v>
      </c>
      <c r="H106">
        <v>300.0249</v>
      </c>
      <c r="I106">
        <v>302.47719999999998</v>
      </c>
      <c r="J106" t="s">
        <v>21</v>
      </c>
      <c r="K106">
        <v>0.56510000000000005</v>
      </c>
      <c r="L106">
        <v>18.8688</v>
      </c>
      <c r="M106">
        <v>27.821000000000002</v>
      </c>
      <c r="N106">
        <v>0.96089999999999998</v>
      </c>
      <c r="O106">
        <v>40.321300000000001</v>
      </c>
      <c r="P106">
        <v>2.3597298998</v>
      </c>
    </row>
    <row r="107" spans="1:17">
      <c r="A107" t="s">
        <v>17</v>
      </c>
      <c r="B107">
        <v>340</v>
      </c>
      <c r="C107">
        <v>3.4129999999999998</v>
      </c>
      <c r="D107" t="s">
        <v>27</v>
      </c>
      <c r="E107" t="s">
        <v>19</v>
      </c>
      <c r="F107" t="s">
        <v>20</v>
      </c>
      <c r="G107" t="s">
        <v>21</v>
      </c>
      <c r="H107">
        <v>298.61149999999998</v>
      </c>
      <c r="I107">
        <v>300.6918</v>
      </c>
      <c r="J107" t="s">
        <v>21</v>
      </c>
      <c r="K107">
        <v>0.83109999999999995</v>
      </c>
      <c r="L107">
        <v>18.304400000000001</v>
      </c>
      <c r="M107">
        <v>28.879000000000001</v>
      </c>
      <c r="N107">
        <v>0.71960000000000002</v>
      </c>
      <c r="O107">
        <v>81.591200000000001</v>
      </c>
      <c r="P107">
        <v>2.3062307018200001</v>
      </c>
    </row>
    <row r="108" spans="1:17">
      <c r="A108" t="s">
        <v>24</v>
      </c>
      <c r="B108">
        <v>350</v>
      </c>
      <c r="C108">
        <v>3.56</v>
      </c>
      <c r="D108" t="s">
        <v>27</v>
      </c>
      <c r="E108" t="s">
        <v>19</v>
      </c>
      <c r="F108" t="s">
        <v>20</v>
      </c>
      <c r="G108" t="s">
        <v>26</v>
      </c>
      <c r="H108">
        <v>299.637</v>
      </c>
      <c r="I108">
        <v>300.73379999999997</v>
      </c>
      <c r="J108" t="s">
        <v>21</v>
      </c>
      <c r="K108">
        <v>0.8669</v>
      </c>
      <c r="L108">
        <v>18.119900000000001</v>
      </c>
      <c r="M108">
        <v>31.785499999999999</v>
      </c>
      <c r="N108">
        <v>0.53500000000000003</v>
      </c>
      <c r="O108">
        <v>85.686499999999995</v>
      </c>
      <c r="P108">
        <v>59.107023462299999</v>
      </c>
    </row>
    <row r="109" spans="1:17">
      <c r="A109" t="s">
        <v>17</v>
      </c>
      <c r="B109">
        <v>360</v>
      </c>
      <c r="C109">
        <v>3.7090000000000001</v>
      </c>
      <c r="D109" t="s">
        <v>27</v>
      </c>
      <c r="E109" t="s">
        <v>19</v>
      </c>
      <c r="F109" t="s">
        <v>20</v>
      </c>
      <c r="G109" t="s">
        <v>21</v>
      </c>
      <c r="H109">
        <v>296.06740000000002</v>
      </c>
      <c r="I109">
        <v>301.3365</v>
      </c>
      <c r="J109" t="s">
        <v>21</v>
      </c>
      <c r="K109">
        <v>0.59140000000000004</v>
      </c>
      <c r="L109">
        <v>18.9207</v>
      </c>
      <c r="M109">
        <v>48.922199999999997</v>
      </c>
      <c r="N109">
        <v>0.38550000000000001</v>
      </c>
      <c r="O109">
        <v>80.623800000000003</v>
      </c>
      <c r="P109">
        <v>5.1382742287700003</v>
      </c>
    </row>
    <row r="110" spans="1:17">
      <c r="A110" t="s">
        <v>24</v>
      </c>
      <c r="B110">
        <v>370</v>
      </c>
      <c r="C110">
        <v>3.859</v>
      </c>
      <c r="D110" t="s">
        <v>27</v>
      </c>
      <c r="E110" t="s">
        <v>19</v>
      </c>
      <c r="F110" t="s">
        <v>20</v>
      </c>
      <c r="G110" t="s">
        <v>26</v>
      </c>
      <c r="H110">
        <v>294.39800000000002</v>
      </c>
      <c r="I110">
        <v>308.86829999999998</v>
      </c>
      <c r="J110" t="s">
        <v>21</v>
      </c>
      <c r="K110">
        <v>0.27910000000000001</v>
      </c>
      <c r="L110">
        <v>19.201599999999999</v>
      </c>
      <c r="M110">
        <v>63.354900000000001</v>
      </c>
      <c r="N110">
        <v>0.34749999999999998</v>
      </c>
      <c r="O110">
        <v>80.429699999999997</v>
      </c>
      <c r="P110">
        <v>10.8186320485</v>
      </c>
    </row>
    <row r="111" spans="1:17">
      <c r="A111" t="s">
        <v>17</v>
      </c>
      <c r="B111">
        <v>380</v>
      </c>
      <c r="C111">
        <v>4.01</v>
      </c>
      <c r="D111" t="s">
        <v>27</v>
      </c>
      <c r="E111" t="s">
        <v>19</v>
      </c>
      <c r="F111" t="s">
        <v>20</v>
      </c>
      <c r="G111" t="s">
        <v>21</v>
      </c>
      <c r="H111">
        <v>306.89600000000002</v>
      </c>
      <c r="I111">
        <v>299.94470000000001</v>
      </c>
      <c r="J111" t="s">
        <v>21</v>
      </c>
      <c r="K111">
        <v>0.2054</v>
      </c>
      <c r="L111">
        <v>21.503</v>
      </c>
      <c r="M111">
        <v>3.9542000000000002</v>
      </c>
      <c r="N111">
        <v>0.37819999999999998</v>
      </c>
      <c r="O111">
        <v>-78.076999999999998</v>
      </c>
      <c r="P111">
        <v>8.3700922008099994</v>
      </c>
    </row>
    <row r="112" spans="1:17">
      <c r="A112" t="s">
        <v>24</v>
      </c>
      <c r="B112">
        <v>400</v>
      </c>
      <c r="C112">
        <v>4.3159999999999998</v>
      </c>
      <c r="D112" t="s">
        <v>27</v>
      </c>
      <c r="E112" t="s">
        <v>19</v>
      </c>
      <c r="F112" t="s">
        <v>20</v>
      </c>
      <c r="G112" t="s">
        <v>26</v>
      </c>
      <c r="H112">
        <v>258.67430000000002</v>
      </c>
      <c r="I112">
        <v>475.524</v>
      </c>
      <c r="J112" t="s">
        <v>21</v>
      </c>
      <c r="K112">
        <v>0.84650000000000003</v>
      </c>
      <c r="L112">
        <v>19.040900000000001</v>
      </c>
      <c r="M112">
        <v>66.324600000000004</v>
      </c>
      <c r="N112">
        <v>0.30509999999999998</v>
      </c>
      <c r="O112">
        <v>14.7599</v>
      </c>
      <c r="P112">
        <v>180.16582140400001</v>
      </c>
    </row>
    <row r="113" spans="1:17">
      <c r="A113" t="s">
        <v>17</v>
      </c>
      <c r="B113">
        <v>410</v>
      </c>
      <c r="C113">
        <v>4.4710000000000001</v>
      </c>
      <c r="D113" t="s">
        <v>27</v>
      </c>
      <c r="E113" t="s">
        <v>19</v>
      </c>
      <c r="F113" t="s">
        <v>20</v>
      </c>
      <c r="G113" t="s">
        <v>21</v>
      </c>
      <c r="H113">
        <v>306.38420000000002</v>
      </c>
      <c r="I113">
        <v>305.50619999999998</v>
      </c>
      <c r="J113" t="s">
        <v>21</v>
      </c>
      <c r="K113">
        <v>1.0287999999999999</v>
      </c>
      <c r="L113">
        <v>18.433</v>
      </c>
      <c r="M113">
        <v>40.432299999999998</v>
      </c>
      <c r="N113">
        <v>0.82020000000000004</v>
      </c>
      <c r="O113">
        <v>80.606499999999997</v>
      </c>
      <c r="P113">
        <v>8.6301208247600005</v>
      </c>
    </row>
    <row r="114" spans="1:17">
      <c r="A114" t="s">
        <v>24</v>
      </c>
      <c r="B114">
        <v>460</v>
      </c>
      <c r="C114">
        <v>5.2590000000000003</v>
      </c>
      <c r="D114" t="s">
        <v>27</v>
      </c>
      <c r="E114" t="s">
        <v>19</v>
      </c>
      <c r="F114" t="s">
        <v>20</v>
      </c>
      <c r="G114" t="s">
        <v>21</v>
      </c>
      <c r="H114">
        <v>298.80779999999999</v>
      </c>
      <c r="I114">
        <v>301.78699999999998</v>
      </c>
      <c r="J114" t="s">
        <v>26</v>
      </c>
      <c r="K114">
        <v>8.0299999999999996E-2</v>
      </c>
      <c r="L114">
        <v>18.918500000000002</v>
      </c>
      <c r="M114">
        <v>69.338200000000001</v>
      </c>
      <c r="N114">
        <v>0.63729999999999998</v>
      </c>
      <c r="O114">
        <v>-7.0911999999999997</v>
      </c>
      <c r="P114">
        <v>1.5705000795899999</v>
      </c>
    </row>
    <row r="115" spans="1:17">
      <c r="A115" t="s">
        <v>17</v>
      </c>
      <c r="B115">
        <v>470</v>
      </c>
      <c r="C115">
        <v>5.4189999999999996</v>
      </c>
      <c r="D115" t="s">
        <v>27</v>
      </c>
      <c r="E115" t="s">
        <v>19</v>
      </c>
      <c r="F115" t="s">
        <v>20</v>
      </c>
      <c r="G115" t="s">
        <v>21</v>
      </c>
      <c r="H115">
        <v>297.8159</v>
      </c>
      <c r="I115">
        <v>301.5437</v>
      </c>
      <c r="J115" t="s">
        <v>21</v>
      </c>
      <c r="K115">
        <v>0.19589999999999999</v>
      </c>
      <c r="L115">
        <v>18.085599999999999</v>
      </c>
      <c r="M115">
        <v>56.653599999999997</v>
      </c>
      <c r="N115">
        <v>0.77910000000000001</v>
      </c>
      <c r="O115">
        <v>42.818100000000001</v>
      </c>
      <c r="P115">
        <v>2.4513123872699998</v>
      </c>
    </row>
    <row r="116" spans="1:17">
      <c r="A116" t="s">
        <v>17</v>
      </c>
      <c r="B116">
        <v>480</v>
      </c>
      <c r="C116">
        <v>5.58</v>
      </c>
      <c r="D116" t="s">
        <v>27</v>
      </c>
      <c r="E116" t="s">
        <v>19</v>
      </c>
      <c r="F116" t="s">
        <v>20</v>
      </c>
      <c r="G116" t="s">
        <v>21</v>
      </c>
      <c r="H116">
        <v>300.60989999999998</v>
      </c>
      <c r="I116">
        <v>300.46980000000002</v>
      </c>
      <c r="J116" t="s">
        <v>21</v>
      </c>
      <c r="K116">
        <v>0.87880000000000003</v>
      </c>
      <c r="L116">
        <v>18.462800000000001</v>
      </c>
      <c r="M116">
        <v>4.8056999999999999</v>
      </c>
      <c r="N116">
        <v>0.68530000000000002</v>
      </c>
      <c r="O116">
        <v>-26.671700000000001</v>
      </c>
      <c r="P116">
        <v>0.32245447740700001</v>
      </c>
    </row>
    <row r="117" spans="1:17">
      <c r="A117" t="s">
        <v>17</v>
      </c>
      <c r="B117">
        <v>300</v>
      </c>
      <c r="C117">
        <v>2.8420000000000001</v>
      </c>
      <c r="D117" t="s">
        <v>28</v>
      </c>
      <c r="E117" t="s">
        <v>19</v>
      </c>
      <c r="F117" t="s">
        <v>22</v>
      </c>
      <c r="G117" t="s">
        <v>21</v>
      </c>
      <c r="H117">
        <v>298.5899</v>
      </c>
      <c r="I117">
        <v>300.50209999999998</v>
      </c>
      <c r="J117" t="s">
        <v>21</v>
      </c>
      <c r="K117">
        <v>0.86099999999999999</v>
      </c>
      <c r="L117">
        <v>19.3842</v>
      </c>
      <c r="M117">
        <v>26.8414</v>
      </c>
      <c r="N117">
        <v>0.34</v>
      </c>
      <c r="O117">
        <v>89.405799999999999</v>
      </c>
      <c r="P117">
        <v>2.62215410112</v>
      </c>
      <c r="Q117">
        <f>1/(10^(0.4*('VELA01 2com'!L117-'VELA01 2com'!L131))+1)</f>
        <v>0.79018032430387986</v>
      </c>
    </row>
    <row r="118" spans="1:17">
      <c r="A118" t="s">
        <v>17</v>
      </c>
      <c r="B118">
        <v>310</v>
      </c>
      <c r="C118">
        <v>2.9820000000000002</v>
      </c>
      <c r="D118" t="s">
        <v>28</v>
      </c>
      <c r="E118" t="s">
        <v>19</v>
      </c>
      <c r="F118" t="s">
        <v>22</v>
      </c>
      <c r="G118" t="s">
        <v>21</v>
      </c>
      <c r="H118">
        <v>312.8612</v>
      </c>
      <c r="I118">
        <v>281.16250000000002</v>
      </c>
      <c r="J118" t="s">
        <v>21</v>
      </c>
      <c r="K118">
        <v>6.5720000000000001</v>
      </c>
      <c r="L118">
        <v>29.0092</v>
      </c>
      <c r="M118">
        <v>0.29160000000000003</v>
      </c>
      <c r="N118">
        <v>4.5400000000000003E-2</v>
      </c>
      <c r="O118">
        <v>-29.011600000000001</v>
      </c>
      <c r="P118">
        <v>0.60534936193900002</v>
      </c>
      <c r="Q118">
        <f>1/(10^(0.4*('VELA01 2com'!L118-'VELA01 2com'!L132))+1)</f>
        <v>0.41048364509252655</v>
      </c>
    </row>
    <row r="119" spans="1:17">
      <c r="A119" t="s">
        <v>17</v>
      </c>
      <c r="B119">
        <v>320</v>
      </c>
      <c r="C119">
        <v>3.1240000000000001</v>
      </c>
      <c r="D119" t="s">
        <v>28</v>
      </c>
      <c r="E119" t="s">
        <v>19</v>
      </c>
      <c r="F119" t="s">
        <v>22</v>
      </c>
      <c r="G119" t="s">
        <v>21</v>
      </c>
      <c r="H119">
        <v>299.1619</v>
      </c>
      <c r="I119">
        <v>300.73680000000002</v>
      </c>
      <c r="J119" t="s">
        <v>21</v>
      </c>
      <c r="K119">
        <v>0.73609999999999998</v>
      </c>
      <c r="L119">
        <v>19.585000000000001</v>
      </c>
      <c r="M119">
        <v>22.709099999999999</v>
      </c>
      <c r="N119">
        <v>0.21579999999999999</v>
      </c>
      <c r="O119">
        <v>85.727400000000003</v>
      </c>
      <c r="P119">
        <v>6.7614937358500002</v>
      </c>
      <c r="Q119">
        <f>1/(10^(0.4*('VELA01 2com'!L119-'VELA01 2com'!L133))+1)</f>
        <v>0.44616778759659564</v>
      </c>
    </row>
    <row r="120" spans="1:17">
      <c r="A120" t="s">
        <v>17</v>
      </c>
      <c r="B120">
        <v>330</v>
      </c>
      <c r="C120">
        <v>3.2679999999999998</v>
      </c>
      <c r="D120" t="s">
        <v>28</v>
      </c>
      <c r="E120" t="s">
        <v>19</v>
      </c>
      <c r="F120" t="s">
        <v>22</v>
      </c>
      <c r="G120" t="s">
        <v>21</v>
      </c>
      <c r="H120">
        <v>301.3329</v>
      </c>
      <c r="I120">
        <v>301.56920000000002</v>
      </c>
      <c r="J120" t="s">
        <v>21</v>
      </c>
      <c r="K120">
        <v>1.2966</v>
      </c>
      <c r="L120">
        <v>19.1431</v>
      </c>
      <c r="M120">
        <v>22.223600000000001</v>
      </c>
      <c r="N120">
        <v>0.34239999999999998</v>
      </c>
      <c r="O120">
        <v>87.951099999999997</v>
      </c>
      <c r="P120">
        <v>1.9733980895900001</v>
      </c>
      <c r="Q120">
        <f>1/(10^(0.4*('VELA01 2com'!L120-'VELA01 2com'!L134))+1)</f>
        <v>0.54530539892107721</v>
      </c>
    </row>
    <row r="121" spans="1:17">
      <c r="A121" t="s">
        <v>17</v>
      </c>
      <c r="B121">
        <v>340</v>
      </c>
      <c r="C121">
        <v>3.4129999999999998</v>
      </c>
      <c r="D121" t="s">
        <v>28</v>
      </c>
      <c r="E121" t="s">
        <v>19</v>
      </c>
      <c r="F121" t="s">
        <v>22</v>
      </c>
      <c r="G121" t="s">
        <v>21</v>
      </c>
      <c r="H121">
        <v>300.7004</v>
      </c>
      <c r="I121">
        <v>301.50130000000001</v>
      </c>
      <c r="J121" t="s">
        <v>21</v>
      </c>
      <c r="K121">
        <v>1.3183</v>
      </c>
      <c r="L121">
        <v>18.912199999999999</v>
      </c>
      <c r="M121">
        <v>20.524100000000001</v>
      </c>
      <c r="N121">
        <v>0.37869999999999998</v>
      </c>
      <c r="O121">
        <v>88.448899999999995</v>
      </c>
      <c r="P121">
        <v>6.3935611837200002</v>
      </c>
      <c r="Q121">
        <f>1/(10^(0.4*('VELA01 2com'!L121-'VELA01 2com'!L135))+1)</f>
        <v>0.55944655374321672</v>
      </c>
    </row>
    <row r="122" spans="1:17">
      <c r="A122" t="s">
        <v>17</v>
      </c>
      <c r="B122">
        <v>350</v>
      </c>
      <c r="C122">
        <v>3.56</v>
      </c>
      <c r="D122" t="s">
        <v>28</v>
      </c>
      <c r="E122" t="s">
        <v>19</v>
      </c>
      <c r="F122" t="s">
        <v>22</v>
      </c>
      <c r="G122" t="s">
        <v>21</v>
      </c>
      <c r="H122">
        <v>300.59789999999998</v>
      </c>
      <c r="I122">
        <v>301.0498</v>
      </c>
      <c r="J122" t="s">
        <v>21</v>
      </c>
      <c r="K122">
        <v>1.1563000000000001</v>
      </c>
      <c r="L122">
        <v>18.785499999999999</v>
      </c>
      <c r="M122">
        <v>21.679600000000001</v>
      </c>
      <c r="N122">
        <v>0.37959999999999999</v>
      </c>
      <c r="O122">
        <v>87.130799999999994</v>
      </c>
      <c r="P122">
        <v>3.3217051795699999</v>
      </c>
      <c r="Q122">
        <f>1/(10^(0.4*('VELA01 2com'!L122-'VELA01 2com'!L136))+1)</f>
        <v>0.51065935369315818</v>
      </c>
    </row>
    <row r="123" spans="1:17">
      <c r="A123" t="s">
        <v>17</v>
      </c>
      <c r="B123">
        <v>360</v>
      </c>
      <c r="C123">
        <v>3.7090000000000001</v>
      </c>
      <c r="D123" t="s">
        <v>28</v>
      </c>
      <c r="E123" t="s">
        <v>19</v>
      </c>
      <c r="F123" t="s">
        <v>22</v>
      </c>
      <c r="G123" t="s">
        <v>21</v>
      </c>
      <c r="H123">
        <v>300.43389999999999</v>
      </c>
      <c r="I123">
        <v>301.4391</v>
      </c>
      <c r="J123" t="s">
        <v>21</v>
      </c>
      <c r="K123">
        <v>1.4456</v>
      </c>
      <c r="L123">
        <v>18.7179</v>
      </c>
      <c r="M123">
        <v>21.432500000000001</v>
      </c>
      <c r="N123">
        <v>0.42709999999999998</v>
      </c>
      <c r="O123">
        <v>89.361000000000004</v>
      </c>
      <c r="P123">
        <v>2.7815706444399999</v>
      </c>
      <c r="Q123">
        <f>1/(10^(0.4*('VELA01 2com'!L123-'VELA01 2com'!L137))+1)</f>
        <v>0.60420829761221684</v>
      </c>
    </row>
    <row r="124" spans="1:17">
      <c r="A124" t="s">
        <v>24</v>
      </c>
      <c r="B124">
        <v>380</v>
      </c>
      <c r="C124">
        <v>4.01</v>
      </c>
      <c r="D124" t="s">
        <v>28</v>
      </c>
      <c r="E124" t="s">
        <v>19</v>
      </c>
      <c r="F124" t="s">
        <v>22</v>
      </c>
      <c r="G124" t="s">
        <v>21</v>
      </c>
      <c r="H124">
        <v>302.87950000000001</v>
      </c>
      <c r="I124">
        <v>302.94639999999998</v>
      </c>
      <c r="J124" t="s">
        <v>26</v>
      </c>
      <c r="K124">
        <v>17.451699999999999</v>
      </c>
      <c r="L124">
        <v>23.781600000000001</v>
      </c>
      <c r="M124">
        <v>6.0917000000000003</v>
      </c>
      <c r="N124">
        <v>6.7299999999999999E-2</v>
      </c>
      <c r="O124">
        <v>-33.717599999999997</v>
      </c>
      <c r="P124">
        <v>4.0488372973000004</v>
      </c>
      <c r="Q124">
        <f>1/(10^(0.4*('VELA01 2com'!L124-'VELA01 2com'!L138))+1)</f>
        <v>3.8098007654285152E-3</v>
      </c>
    </row>
    <row r="125" spans="1:17">
      <c r="A125" t="s">
        <v>17</v>
      </c>
      <c r="B125">
        <v>400</v>
      </c>
      <c r="C125">
        <v>4.3159999999999998</v>
      </c>
      <c r="D125" t="s">
        <v>28</v>
      </c>
      <c r="E125" t="s">
        <v>19</v>
      </c>
      <c r="F125" t="s">
        <v>22</v>
      </c>
      <c r="G125" t="s">
        <v>21</v>
      </c>
      <c r="H125">
        <v>300.5052</v>
      </c>
      <c r="I125">
        <v>300.95359999999999</v>
      </c>
      <c r="J125" t="s">
        <v>21</v>
      </c>
      <c r="K125">
        <v>0.71199999999999997</v>
      </c>
      <c r="L125">
        <v>18.232299999999999</v>
      </c>
      <c r="M125">
        <v>12.5883</v>
      </c>
      <c r="N125">
        <v>0.41510000000000002</v>
      </c>
      <c r="O125">
        <v>89.579099999999997</v>
      </c>
      <c r="P125">
        <v>1.6588922358</v>
      </c>
      <c r="Q125">
        <f>1/(10^(0.4*('VELA01 2com'!L125-'VELA01 2com'!L139))+1)</f>
        <v>0.54055136341622168</v>
      </c>
    </row>
    <row r="126" spans="1:17">
      <c r="A126" t="s">
        <v>17</v>
      </c>
      <c r="B126">
        <v>410</v>
      </c>
      <c r="C126">
        <v>4.4710000000000001</v>
      </c>
      <c r="D126" t="s">
        <v>28</v>
      </c>
      <c r="E126" t="s">
        <v>19</v>
      </c>
      <c r="F126" t="s">
        <v>22</v>
      </c>
      <c r="G126" t="s">
        <v>21</v>
      </c>
      <c r="H126">
        <v>300.47460000000001</v>
      </c>
      <c r="I126">
        <v>300.48540000000003</v>
      </c>
      <c r="J126" t="s">
        <v>21</v>
      </c>
      <c r="K126">
        <v>1.4842</v>
      </c>
      <c r="L126">
        <v>17.909800000000001</v>
      </c>
      <c r="M126">
        <v>17.8826</v>
      </c>
      <c r="N126">
        <v>0.57140000000000002</v>
      </c>
      <c r="O126">
        <v>-89.869100000000003</v>
      </c>
      <c r="P126">
        <v>7.4883019844299996</v>
      </c>
      <c r="Q126">
        <f>1/(10^(0.4*('VELA01 2com'!L126-'VELA01 2com'!L140))+1)</f>
        <v>0.99963695345985293</v>
      </c>
    </row>
    <row r="127" spans="1:17">
      <c r="A127" t="s">
        <v>17</v>
      </c>
      <c r="B127">
        <v>460</v>
      </c>
      <c r="C127">
        <v>5.2590000000000003</v>
      </c>
      <c r="D127" t="s">
        <v>28</v>
      </c>
      <c r="E127" t="s">
        <v>19</v>
      </c>
      <c r="F127" t="s">
        <v>22</v>
      </c>
      <c r="G127" t="s">
        <v>21</v>
      </c>
      <c r="H127">
        <v>298.9778</v>
      </c>
      <c r="I127">
        <v>299.61959999999999</v>
      </c>
      <c r="J127" t="s">
        <v>21</v>
      </c>
      <c r="K127">
        <v>2.4</v>
      </c>
      <c r="L127">
        <v>18.029499999999999</v>
      </c>
      <c r="M127">
        <v>12.8947</v>
      </c>
      <c r="N127">
        <v>0.8327</v>
      </c>
      <c r="O127">
        <v>-48.503900000000002</v>
      </c>
      <c r="P127">
        <v>5.9494080008000001</v>
      </c>
      <c r="Q127">
        <f>1/(10^(0.4*('VELA01 2com'!L127-'VELA01 2com'!L141))+1)</f>
        <v>0.2938171617022351</v>
      </c>
    </row>
    <row r="128" spans="1:17">
      <c r="A128" t="s">
        <v>17</v>
      </c>
      <c r="B128">
        <v>470</v>
      </c>
      <c r="C128">
        <v>5.4189999999999996</v>
      </c>
      <c r="D128" t="s">
        <v>28</v>
      </c>
      <c r="E128" t="s">
        <v>19</v>
      </c>
      <c r="F128" t="s">
        <v>22</v>
      </c>
      <c r="G128" t="s">
        <v>21</v>
      </c>
      <c r="H128">
        <v>300.50599999999997</v>
      </c>
      <c r="I128">
        <v>301.2808</v>
      </c>
      <c r="J128" t="s">
        <v>21</v>
      </c>
      <c r="K128">
        <v>2.6734</v>
      </c>
      <c r="L128">
        <v>16.928699999999999</v>
      </c>
      <c r="M128">
        <v>27.2654</v>
      </c>
      <c r="N128">
        <v>0.91900000000000004</v>
      </c>
      <c r="O128">
        <v>-7.2282000000000002</v>
      </c>
      <c r="P128">
        <v>6.0877827236200002</v>
      </c>
      <c r="Q128">
        <f>1/(10^(0.4*('VELA01 2com'!L128-'VELA01 2com'!L142))+1)</f>
        <v>0.70955397490765282</v>
      </c>
    </row>
    <row r="129" spans="1:17">
      <c r="A129" t="s">
        <v>17</v>
      </c>
      <c r="B129">
        <v>480</v>
      </c>
      <c r="C129">
        <v>5.58</v>
      </c>
      <c r="D129" t="s">
        <v>28</v>
      </c>
      <c r="E129" t="s">
        <v>19</v>
      </c>
      <c r="F129" t="s">
        <v>22</v>
      </c>
      <c r="G129" t="s">
        <v>21</v>
      </c>
      <c r="H129">
        <v>300.56079999999997</v>
      </c>
      <c r="I129">
        <v>300.55619999999999</v>
      </c>
      <c r="J129" t="s">
        <v>21</v>
      </c>
      <c r="K129">
        <v>3.0284</v>
      </c>
      <c r="L129">
        <v>16.790800000000001</v>
      </c>
      <c r="M129">
        <v>22.8688</v>
      </c>
      <c r="N129">
        <v>0.92320000000000002</v>
      </c>
      <c r="O129">
        <v>22.2059</v>
      </c>
      <c r="P129">
        <v>3.4873771304500001</v>
      </c>
      <c r="Q129">
        <f>1/(10^(0.4*('VELA01 2com'!L129-'VELA01 2com'!L143))+1)</f>
        <v>0.7196217684242725</v>
      </c>
    </row>
    <row r="130" spans="1:17">
      <c r="A130" t="s">
        <v>17</v>
      </c>
      <c r="B130">
        <v>500</v>
      </c>
      <c r="C130">
        <v>5.9029999999999996</v>
      </c>
      <c r="D130" t="s">
        <v>28</v>
      </c>
      <c r="E130" t="s">
        <v>19</v>
      </c>
      <c r="F130" t="s">
        <v>22</v>
      </c>
      <c r="G130" t="s">
        <v>21</v>
      </c>
      <c r="H130">
        <v>299.56020000000001</v>
      </c>
      <c r="I130">
        <v>300.4522</v>
      </c>
      <c r="J130" t="s">
        <v>21</v>
      </c>
      <c r="K130">
        <v>3.3138000000000001</v>
      </c>
      <c r="L130">
        <v>16.834800000000001</v>
      </c>
      <c r="M130">
        <v>23.402899999999999</v>
      </c>
      <c r="N130">
        <v>0.88849999999999996</v>
      </c>
      <c r="O130">
        <v>34.9724</v>
      </c>
      <c r="P130">
        <v>1.73539360953</v>
      </c>
      <c r="Q130">
        <f>1/(10^(0.4*('VELA01 2com'!L130-'VELA01 2com'!L144))+1)</f>
        <v>0.69050835083557549</v>
      </c>
    </row>
    <row r="131" spans="1:17">
      <c r="A131" t="s">
        <v>17</v>
      </c>
      <c r="B131">
        <v>300</v>
      </c>
      <c r="C131">
        <v>2.8420000000000001</v>
      </c>
      <c r="D131" t="s">
        <v>28</v>
      </c>
      <c r="E131" t="s">
        <v>19</v>
      </c>
      <c r="F131" t="s">
        <v>20</v>
      </c>
      <c r="G131" t="s">
        <v>21</v>
      </c>
      <c r="H131">
        <v>299.7072</v>
      </c>
      <c r="I131">
        <v>298.12990000000002</v>
      </c>
      <c r="J131" t="s">
        <v>21</v>
      </c>
      <c r="K131">
        <v>1.1391</v>
      </c>
      <c r="L131">
        <v>20.823899999999998</v>
      </c>
      <c r="M131">
        <v>36.497599999999998</v>
      </c>
      <c r="N131">
        <v>0.70450000000000002</v>
      </c>
      <c r="O131">
        <v>73.980800000000002</v>
      </c>
      <c r="P131">
        <v>2.62215410112</v>
      </c>
    </row>
    <row r="132" spans="1:17">
      <c r="A132" t="s">
        <v>17</v>
      </c>
      <c r="B132">
        <v>310</v>
      </c>
      <c r="C132">
        <v>2.9820000000000002</v>
      </c>
      <c r="D132" t="s">
        <v>28</v>
      </c>
      <c r="E132" t="s">
        <v>19</v>
      </c>
      <c r="F132" t="s">
        <v>20</v>
      </c>
      <c r="G132" t="s">
        <v>21</v>
      </c>
      <c r="H132">
        <v>313.45159999999998</v>
      </c>
      <c r="I132">
        <v>281.2962</v>
      </c>
      <c r="J132" t="s">
        <v>21</v>
      </c>
      <c r="K132">
        <v>0.56899999999999995</v>
      </c>
      <c r="L132">
        <v>28.616199999999999</v>
      </c>
      <c r="M132">
        <v>0.93959999999999999</v>
      </c>
      <c r="N132">
        <v>1.0800000000000001E-2</v>
      </c>
      <c r="O132">
        <v>-58.572000000000003</v>
      </c>
      <c r="P132">
        <v>0.60534936193900002</v>
      </c>
    </row>
    <row r="133" spans="1:17">
      <c r="A133" t="s">
        <v>17</v>
      </c>
      <c r="B133">
        <v>320</v>
      </c>
      <c r="C133">
        <v>3.1240000000000001</v>
      </c>
      <c r="D133" t="s">
        <v>28</v>
      </c>
      <c r="E133" t="s">
        <v>19</v>
      </c>
      <c r="F133" t="s">
        <v>20</v>
      </c>
      <c r="G133" t="s">
        <v>21</v>
      </c>
      <c r="H133">
        <v>295.77539999999999</v>
      </c>
      <c r="I133">
        <v>294.8845</v>
      </c>
      <c r="J133" t="s">
        <v>21</v>
      </c>
      <c r="K133">
        <v>0.52839999999999998</v>
      </c>
      <c r="L133">
        <v>19.350300000000001</v>
      </c>
      <c r="M133">
        <v>34.8889</v>
      </c>
      <c r="N133">
        <v>0.60919999999999996</v>
      </c>
      <c r="O133">
        <v>-88.395499999999998</v>
      </c>
      <c r="P133">
        <v>6.7614937358500002</v>
      </c>
    </row>
    <row r="134" spans="1:17">
      <c r="A134" t="s">
        <v>17</v>
      </c>
      <c r="B134">
        <v>330</v>
      </c>
      <c r="C134">
        <v>3.2679999999999998</v>
      </c>
      <c r="D134" t="s">
        <v>28</v>
      </c>
      <c r="E134" t="s">
        <v>19</v>
      </c>
      <c r="F134" t="s">
        <v>20</v>
      </c>
      <c r="G134" t="s">
        <v>21</v>
      </c>
      <c r="H134">
        <v>300.70280000000002</v>
      </c>
      <c r="I134">
        <v>299.69909999999999</v>
      </c>
      <c r="J134" t="s">
        <v>21</v>
      </c>
      <c r="K134">
        <v>0.21529999999999999</v>
      </c>
      <c r="L134">
        <v>19.340399999999999</v>
      </c>
      <c r="M134">
        <v>40.1038</v>
      </c>
      <c r="N134">
        <v>0.78820000000000001</v>
      </c>
      <c r="O134">
        <v>-86.251599999999996</v>
      </c>
      <c r="P134">
        <v>1.9733980895900001</v>
      </c>
    </row>
    <row r="135" spans="1:17">
      <c r="A135" t="s">
        <v>17</v>
      </c>
      <c r="B135">
        <v>340</v>
      </c>
      <c r="C135">
        <v>3.4129999999999998</v>
      </c>
      <c r="D135" t="s">
        <v>28</v>
      </c>
      <c r="E135" t="s">
        <v>19</v>
      </c>
      <c r="F135" t="s">
        <v>20</v>
      </c>
      <c r="G135" t="s">
        <v>21</v>
      </c>
      <c r="H135">
        <v>296.7473</v>
      </c>
      <c r="I135">
        <v>296.47629999999998</v>
      </c>
      <c r="J135" t="s">
        <v>21</v>
      </c>
      <c r="K135">
        <v>0.44469999999999998</v>
      </c>
      <c r="L135">
        <v>19.171600000000002</v>
      </c>
      <c r="M135">
        <v>39.350099999999998</v>
      </c>
      <c r="N135">
        <v>0.86719999999999997</v>
      </c>
      <c r="O135">
        <v>-87.519599999999997</v>
      </c>
      <c r="P135">
        <v>6.3935611837200002</v>
      </c>
    </row>
    <row r="136" spans="1:17">
      <c r="A136" t="s">
        <v>17</v>
      </c>
      <c r="B136">
        <v>350</v>
      </c>
      <c r="C136">
        <v>3.56</v>
      </c>
      <c r="D136" t="s">
        <v>28</v>
      </c>
      <c r="E136" t="s">
        <v>19</v>
      </c>
      <c r="F136" t="s">
        <v>20</v>
      </c>
      <c r="G136" t="s">
        <v>21</v>
      </c>
      <c r="H136">
        <v>302.94560000000001</v>
      </c>
      <c r="I136">
        <v>303.3997</v>
      </c>
      <c r="J136" t="s">
        <v>21</v>
      </c>
      <c r="K136">
        <v>0.30320000000000003</v>
      </c>
      <c r="L136">
        <v>18.831800000000001</v>
      </c>
      <c r="M136">
        <v>48.823700000000002</v>
      </c>
      <c r="N136">
        <v>0.78380000000000005</v>
      </c>
      <c r="O136">
        <v>-74.073300000000003</v>
      </c>
      <c r="P136">
        <v>3.3217051795699999</v>
      </c>
    </row>
    <row r="137" spans="1:17">
      <c r="A137" t="s">
        <v>17</v>
      </c>
      <c r="B137">
        <v>360</v>
      </c>
      <c r="C137">
        <v>3.7090000000000001</v>
      </c>
      <c r="D137" t="s">
        <v>28</v>
      </c>
      <c r="E137" t="s">
        <v>19</v>
      </c>
      <c r="F137" t="s">
        <v>20</v>
      </c>
      <c r="G137" t="s">
        <v>21</v>
      </c>
      <c r="H137">
        <v>297.71480000000003</v>
      </c>
      <c r="I137">
        <v>302.02530000000002</v>
      </c>
      <c r="J137" t="s">
        <v>21</v>
      </c>
      <c r="K137">
        <v>0.30149999999999999</v>
      </c>
      <c r="L137">
        <v>19.177199999999999</v>
      </c>
      <c r="M137">
        <v>47.889099999999999</v>
      </c>
      <c r="N137">
        <v>0.98040000000000005</v>
      </c>
      <c r="O137">
        <v>-5.8464999999999998</v>
      </c>
      <c r="P137">
        <v>2.7815706444399999</v>
      </c>
    </row>
    <row r="138" spans="1:17">
      <c r="A138" t="s">
        <v>17</v>
      </c>
      <c r="B138">
        <v>380</v>
      </c>
      <c r="C138">
        <v>4.01</v>
      </c>
      <c r="D138" t="s">
        <v>28</v>
      </c>
      <c r="E138" t="s">
        <v>19</v>
      </c>
      <c r="F138" t="s">
        <v>20</v>
      </c>
      <c r="G138" t="s">
        <v>21</v>
      </c>
      <c r="H138">
        <v>299.53100000000001</v>
      </c>
      <c r="I138">
        <v>300.6703</v>
      </c>
      <c r="J138" t="s">
        <v>21</v>
      </c>
      <c r="K138">
        <v>1.2020999999999999</v>
      </c>
      <c r="L138">
        <v>17.738</v>
      </c>
      <c r="M138">
        <v>25.6922</v>
      </c>
      <c r="N138">
        <v>0.68130000000000002</v>
      </c>
      <c r="O138">
        <v>87.165599999999998</v>
      </c>
      <c r="P138">
        <v>4.0488372973000004</v>
      </c>
    </row>
    <row r="139" spans="1:17">
      <c r="A139" t="s">
        <v>17</v>
      </c>
      <c r="B139">
        <v>400</v>
      </c>
      <c r="C139">
        <v>4.3159999999999998</v>
      </c>
      <c r="D139" t="s">
        <v>28</v>
      </c>
      <c r="E139" t="s">
        <v>19</v>
      </c>
      <c r="F139" t="s">
        <v>20</v>
      </c>
      <c r="G139" t="s">
        <v>21</v>
      </c>
      <c r="H139">
        <v>298.8929</v>
      </c>
      <c r="I139">
        <v>300.56319999999999</v>
      </c>
      <c r="J139" t="s">
        <v>21</v>
      </c>
      <c r="K139">
        <v>0.78700000000000003</v>
      </c>
      <c r="L139">
        <v>18.408799999999999</v>
      </c>
      <c r="M139">
        <v>30.561299999999999</v>
      </c>
      <c r="N139">
        <v>0.76880000000000004</v>
      </c>
      <c r="O139">
        <v>-89.383200000000002</v>
      </c>
      <c r="P139">
        <v>1.6588922358</v>
      </c>
    </row>
    <row r="140" spans="1:17">
      <c r="A140" t="s">
        <v>24</v>
      </c>
      <c r="B140">
        <v>410</v>
      </c>
      <c r="C140">
        <v>4.4710000000000001</v>
      </c>
      <c r="D140" t="s">
        <v>28</v>
      </c>
      <c r="E140" t="s">
        <v>19</v>
      </c>
      <c r="F140" t="s">
        <v>20</v>
      </c>
      <c r="G140" t="s">
        <v>21</v>
      </c>
      <c r="H140">
        <v>300.9452</v>
      </c>
      <c r="I140">
        <v>293.01190000000003</v>
      </c>
      <c r="J140" t="s">
        <v>26</v>
      </c>
      <c r="K140">
        <v>2.75E-2</v>
      </c>
      <c r="L140">
        <v>26.509499999999999</v>
      </c>
      <c r="M140">
        <v>4.7920999999999996</v>
      </c>
      <c r="N140">
        <v>0.1749</v>
      </c>
      <c r="O140">
        <v>31.869499999999999</v>
      </c>
      <c r="P140">
        <v>7.4883019844299996</v>
      </c>
    </row>
    <row r="141" spans="1:17">
      <c r="A141" t="s">
        <v>17</v>
      </c>
      <c r="B141">
        <v>460</v>
      </c>
      <c r="C141">
        <v>5.2590000000000003</v>
      </c>
      <c r="D141" t="s">
        <v>28</v>
      </c>
      <c r="E141" t="s">
        <v>19</v>
      </c>
      <c r="F141" t="s">
        <v>20</v>
      </c>
      <c r="G141" t="s">
        <v>21</v>
      </c>
      <c r="H141">
        <v>303.89440000000002</v>
      </c>
      <c r="I141">
        <v>302.96960000000001</v>
      </c>
      <c r="J141" t="s">
        <v>21</v>
      </c>
      <c r="K141">
        <v>1.4503999999999999</v>
      </c>
      <c r="L141">
        <v>17.077400000000001</v>
      </c>
      <c r="M141">
        <v>45.0914</v>
      </c>
      <c r="N141">
        <v>0.91800000000000004</v>
      </c>
      <c r="O141">
        <v>-61.894599999999997</v>
      </c>
      <c r="P141">
        <v>5.9494080008000001</v>
      </c>
    </row>
    <row r="142" spans="1:17">
      <c r="A142" t="s">
        <v>17</v>
      </c>
      <c r="B142">
        <v>470</v>
      </c>
      <c r="C142">
        <v>5.4189999999999996</v>
      </c>
      <c r="D142" t="s">
        <v>28</v>
      </c>
      <c r="E142" t="s">
        <v>19</v>
      </c>
      <c r="F142" t="s">
        <v>20</v>
      </c>
      <c r="G142" t="s">
        <v>21</v>
      </c>
      <c r="H142">
        <v>302.33670000000001</v>
      </c>
      <c r="I142">
        <v>295.47480000000002</v>
      </c>
      <c r="J142" t="s">
        <v>21</v>
      </c>
      <c r="K142">
        <v>0.372</v>
      </c>
      <c r="L142">
        <v>17.898499999999999</v>
      </c>
      <c r="M142">
        <v>62.1768</v>
      </c>
      <c r="N142">
        <v>0.57010000000000005</v>
      </c>
      <c r="O142">
        <v>40.531799999999997</v>
      </c>
      <c r="P142">
        <v>6.0877827236200002</v>
      </c>
    </row>
    <row r="143" spans="1:17">
      <c r="A143" t="s">
        <v>17</v>
      </c>
      <c r="B143">
        <v>480</v>
      </c>
      <c r="C143">
        <v>5.58</v>
      </c>
      <c r="D143" t="s">
        <v>28</v>
      </c>
      <c r="E143" t="s">
        <v>19</v>
      </c>
      <c r="F143" t="s">
        <v>20</v>
      </c>
      <c r="G143" t="s">
        <v>21</v>
      </c>
      <c r="H143">
        <v>300.88150000000002</v>
      </c>
      <c r="I143">
        <v>297.08359999999999</v>
      </c>
      <c r="J143" t="s">
        <v>21</v>
      </c>
      <c r="K143">
        <v>0.21010000000000001</v>
      </c>
      <c r="L143">
        <v>17.8142</v>
      </c>
      <c r="M143">
        <v>61.680300000000003</v>
      </c>
      <c r="N143">
        <v>0.56830000000000003</v>
      </c>
      <c r="O143">
        <v>73.175399999999996</v>
      </c>
      <c r="P143">
        <v>3.4873771304500001</v>
      </c>
    </row>
    <row r="144" spans="1:17">
      <c r="A144" t="s">
        <v>17</v>
      </c>
      <c r="B144">
        <v>500</v>
      </c>
      <c r="C144">
        <v>5.9029999999999996</v>
      </c>
      <c r="D144" t="s">
        <v>28</v>
      </c>
      <c r="E144" t="s">
        <v>19</v>
      </c>
      <c r="F144" t="s">
        <v>20</v>
      </c>
      <c r="G144" t="s">
        <v>21</v>
      </c>
      <c r="H144">
        <v>297.84449999999998</v>
      </c>
      <c r="I144">
        <v>300.71289999999999</v>
      </c>
      <c r="J144" t="s">
        <v>21</v>
      </c>
      <c r="K144">
        <v>0.3523</v>
      </c>
      <c r="L144">
        <v>17.706099999999999</v>
      </c>
      <c r="M144">
        <v>50.030299999999997</v>
      </c>
      <c r="N144">
        <v>0.73199999999999998</v>
      </c>
      <c r="O144">
        <v>77.931600000000003</v>
      </c>
      <c r="P144">
        <v>1.73539360953</v>
      </c>
    </row>
    <row r="145" spans="1:17">
      <c r="A145" t="s">
        <v>17</v>
      </c>
      <c r="B145">
        <v>300</v>
      </c>
      <c r="C145">
        <v>2.8420000000000001</v>
      </c>
      <c r="D145" t="s">
        <v>29</v>
      </c>
      <c r="E145" t="s">
        <v>19</v>
      </c>
      <c r="F145" t="s">
        <v>22</v>
      </c>
      <c r="G145" t="s">
        <v>21</v>
      </c>
      <c r="H145">
        <v>299.01530000000002</v>
      </c>
      <c r="I145">
        <v>300.72449999999998</v>
      </c>
      <c r="J145" t="s">
        <v>21</v>
      </c>
      <c r="K145">
        <v>0.92810000000000004</v>
      </c>
      <c r="L145">
        <v>19.466899999999999</v>
      </c>
      <c r="M145">
        <v>25.654599999999999</v>
      </c>
      <c r="N145">
        <v>0.34720000000000001</v>
      </c>
      <c r="O145">
        <v>88.809799999999996</v>
      </c>
      <c r="P145">
        <v>2.5979289790100002</v>
      </c>
      <c r="Q145">
        <f>1/(10^(0.4*('VELA01 2com'!L145-'VELA01 2com'!L158))+1)</f>
        <v>0.72010468160398522</v>
      </c>
    </row>
    <row r="146" spans="1:17">
      <c r="A146" t="s">
        <v>17</v>
      </c>
      <c r="B146">
        <v>310</v>
      </c>
      <c r="C146">
        <v>2.9820000000000002</v>
      </c>
      <c r="D146" t="s">
        <v>29</v>
      </c>
      <c r="E146" t="s">
        <v>19</v>
      </c>
      <c r="F146" t="s">
        <v>22</v>
      </c>
      <c r="G146" t="s">
        <v>21</v>
      </c>
      <c r="H146">
        <v>303.2475</v>
      </c>
      <c r="I146">
        <v>301.01519999999999</v>
      </c>
      <c r="J146" t="s">
        <v>21</v>
      </c>
      <c r="K146">
        <v>0.33260000000000001</v>
      </c>
      <c r="L146">
        <v>19.658000000000001</v>
      </c>
      <c r="M146">
        <v>27.230799999999999</v>
      </c>
      <c r="N146">
        <v>0.27379999999999999</v>
      </c>
      <c r="O146">
        <v>83.542299999999997</v>
      </c>
      <c r="P146">
        <v>7.2667039364499999</v>
      </c>
      <c r="Q146">
        <f>1/(10^(0.4*('VELA01 2com'!L146-'VELA01 2com'!L159))+1)</f>
        <v>0.48936366171539458</v>
      </c>
    </row>
    <row r="147" spans="1:17">
      <c r="A147" t="s">
        <v>17</v>
      </c>
      <c r="B147">
        <v>320</v>
      </c>
      <c r="C147">
        <v>3.1240000000000001</v>
      </c>
      <c r="D147" t="s">
        <v>29</v>
      </c>
      <c r="E147" t="s">
        <v>19</v>
      </c>
      <c r="F147" t="s">
        <v>22</v>
      </c>
      <c r="G147" t="s">
        <v>21</v>
      </c>
      <c r="H147">
        <v>302.48270000000002</v>
      </c>
      <c r="I147">
        <v>301.49740000000003</v>
      </c>
      <c r="J147" t="s">
        <v>21</v>
      </c>
      <c r="K147">
        <v>9.6096000000000004</v>
      </c>
      <c r="L147">
        <v>22.9575</v>
      </c>
      <c r="M147">
        <v>11.732900000000001</v>
      </c>
      <c r="N147">
        <v>0.90029999999999999</v>
      </c>
      <c r="O147">
        <v>47.834200000000003</v>
      </c>
      <c r="P147">
        <v>5.8368591425499998</v>
      </c>
      <c r="Q147">
        <f>1/(10^(0.4*('VELA01 2com'!L147-'VELA01 2com'!L160))+1)</f>
        <v>2.3112376701909947E-2</v>
      </c>
    </row>
    <row r="148" spans="1:17">
      <c r="A148" t="s">
        <v>24</v>
      </c>
      <c r="B148">
        <v>330</v>
      </c>
      <c r="C148">
        <v>3.2679999999999998</v>
      </c>
      <c r="D148" t="s">
        <v>29</v>
      </c>
      <c r="E148" t="s">
        <v>19</v>
      </c>
      <c r="F148" t="s">
        <v>22</v>
      </c>
      <c r="G148" t="s">
        <v>21</v>
      </c>
      <c r="H148">
        <v>301.46839999999997</v>
      </c>
      <c r="I148">
        <v>302.43450000000001</v>
      </c>
      <c r="J148" t="s">
        <v>26</v>
      </c>
      <c r="K148">
        <v>11.286899999999999</v>
      </c>
      <c r="L148">
        <v>22.428000000000001</v>
      </c>
      <c r="M148">
        <v>7.3826999999999998</v>
      </c>
      <c r="N148">
        <v>0.85909999999999997</v>
      </c>
      <c r="O148">
        <v>69.051900000000003</v>
      </c>
      <c r="P148">
        <v>2.0886871977400001</v>
      </c>
      <c r="Q148">
        <f>1/(10^(0.4*('VELA01 2com'!L148-'VELA01 2com'!L161))+1)</f>
        <v>2.9593325761403083E-2</v>
      </c>
    </row>
    <row r="149" spans="1:17">
      <c r="A149" t="s">
        <v>17</v>
      </c>
      <c r="B149">
        <v>340</v>
      </c>
      <c r="C149">
        <v>3.4129999999999998</v>
      </c>
      <c r="D149" t="s">
        <v>29</v>
      </c>
      <c r="E149" t="s">
        <v>19</v>
      </c>
      <c r="F149" t="s">
        <v>22</v>
      </c>
      <c r="G149" t="s">
        <v>21</v>
      </c>
      <c r="H149">
        <v>300.71440000000001</v>
      </c>
      <c r="I149">
        <v>301.60879999999997</v>
      </c>
      <c r="J149" t="s">
        <v>21</v>
      </c>
      <c r="K149">
        <v>1.3130999999999999</v>
      </c>
      <c r="L149">
        <v>18.9739</v>
      </c>
      <c r="M149">
        <v>20.738499999999998</v>
      </c>
      <c r="N149">
        <v>0.3513</v>
      </c>
      <c r="O149">
        <v>88.782499999999999</v>
      </c>
      <c r="P149">
        <v>6.0804244342000002</v>
      </c>
      <c r="Q149">
        <f>1/(10^(0.4*('VELA01 2com'!L149-'VELA01 2com'!L162))+1)</f>
        <v>0.53885819678473756</v>
      </c>
    </row>
    <row r="150" spans="1:17">
      <c r="A150" t="s">
        <v>17</v>
      </c>
      <c r="B150">
        <v>350</v>
      </c>
      <c r="C150">
        <v>3.56</v>
      </c>
      <c r="D150" t="s">
        <v>29</v>
      </c>
      <c r="E150" t="s">
        <v>19</v>
      </c>
      <c r="F150" t="s">
        <v>22</v>
      </c>
      <c r="G150" t="s">
        <v>21</v>
      </c>
      <c r="H150">
        <v>300.63200000000001</v>
      </c>
      <c r="I150">
        <v>301.05959999999999</v>
      </c>
      <c r="J150" t="s">
        <v>21</v>
      </c>
      <c r="K150">
        <v>1.0914999999999999</v>
      </c>
      <c r="L150">
        <v>18.831600000000002</v>
      </c>
      <c r="M150">
        <v>21.307500000000001</v>
      </c>
      <c r="N150">
        <v>0.36299999999999999</v>
      </c>
      <c r="O150">
        <v>88.219499999999996</v>
      </c>
      <c r="P150">
        <v>3.2789426908700001</v>
      </c>
      <c r="Q150">
        <f>1/(10^(0.4*('VELA01 2com'!L150-'VELA01 2com'!L163))+1)</f>
        <v>0.49410565523669148</v>
      </c>
    </row>
    <row r="151" spans="1:17">
      <c r="A151" t="s">
        <v>17</v>
      </c>
      <c r="B151">
        <v>360</v>
      </c>
      <c r="C151">
        <v>3.7090000000000001</v>
      </c>
      <c r="D151" t="s">
        <v>29</v>
      </c>
      <c r="E151" t="s">
        <v>19</v>
      </c>
      <c r="F151" t="s">
        <v>22</v>
      </c>
      <c r="G151" t="s">
        <v>21</v>
      </c>
      <c r="H151">
        <v>300.46319999999997</v>
      </c>
      <c r="I151">
        <v>301.5068</v>
      </c>
      <c r="J151" t="s">
        <v>21</v>
      </c>
      <c r="K151">
        <v>1.4533</v>
      </c>
      <c r="L151">
        <v>18.733599999999999</v>
      </c>
      <c r="M151">
        <v>21.497299999999999</v>
      </c>
      <c r="N151">
        <v>0.41820000000000002</v>
      </c>
      <c r="O151">
        <v>-89.415700000000001</v>
      </c>
      <c r="P151">
        <v>2.9308382214000002</v>
      </c>
      <c r="Q151">
        <f>1/(10^(0.4*('VELA01 2com'!L151-'VELA01 2com'!L164))+1)</f>
        <v>0.60103225864295484</v>
      </c>
    </row>
    <row r="152" spans="1:17">
      <c r="A152" t="s">
        <v>17</v>
      </c>
      <c r="B152">
        <v>380</v>
      </c>
      <c r="C152">
        <v>4.01</v>
      </c>
      <c r="D152" t="s">
        <v>29</v>
      </c>
      <c r="E152" t="s">
        <v>19</v>
      </c>
      <c r="F152" t="s">
        <v>22</v>
      </c>
      <c r="G152" t="s">
        <v>21</v>
      </c>
      <c r="H152">
        <v>299.20729999999998</v>
      </c>
      <c r="I152">
        <v>302.54360000000003</v>
      </c>
      <c r="J152" t="s">
        <v>21</v>
      </c>
      <c r="K152">
        <v>0.48970000000000002</v>
      </c>
      <c r="L152">
        <v>18.7377</v>
      </c>
      <c r="M152">
        <v>15.9041</v>
      </c>
      <c r="N152">
        <v>0.39629999999999999</v>
      </c>
      <c r="O152">
        <v>-87.412899999999993</v>
      </c>
      <c r="P152">
        <v>5.5903897001900003</v>
      </c>
      <c r="Q152">
        <f>1/(10^(0.4*('VELA01 2com'!L152-'VELA01 2com'!L165))+1)</f>
        <v>0.36344352718643086</v>
      </c>
    </row>
    <row r="153" spans="1:17">
      <c r="A153" t="s">
        <v>17</v>
      </c>
      <c r="B153">
        <v>400</v>
      </c>
      <c r="C153">
        <v>4.3159999999999998</v>
      </c>
      <c r="D153" t="s">
        <v>29</v>
      </c>
      <c r="E153" t="s">
        <v>19</v>
      </c>
      <c r="F153" t="s">
        <v>22</v>
      </c>
      <c r="G153" t="s">
        <v>21</v>
      </c>
      <c r="H153">
        <v>300.63060000000002</v>
      </c>
      <c r="I153">
        <v>300.9862</v>
      </c>
      <c r="J153" t="s">
        <v>21</v>
      </c>
      <c r="K153">
        <v>0.72460000000000002</v>
      </c>
      <c r="L153">
        <v>18.276800000000001</v>
      </c>
      <c r="M153">
        <v>12.4886</v>
      </c>
      <c r="N153">
        <v>0.40720000000000001</v>
      </c>
      <c r="O153">
        <v>89.333600000000004</v>
      </c>
      <c r="P153">
        <v>2.0841882112699999</v>
      </c>
      <c r="Q153">
        <f>1/(10^(0.4*('VELA01 2com'!L153-'VELA01 2com'!L166))+1)</f>
        <v>0.5173315193166419</v>
      </c>
    </row>
    <row r="154" spans="1:17">
      <c r="A154" t="s">
        <v>17</v>
      </c>
      <c r="B154">
        <v>410</v>
      </c>
      <c r="C154">
        <v>4.4710000000000001</v>
      </c>
      <c r="D154" t="s">
        <v>29</v>
      </c>
      <c r="E154" t="s">
        <v>19</v>
      </c>
      <c r="F154" t="s">
        <v>22</v>
      </c>
      <c r="G154" t="s">
        <v>21</v>
      </c>
      <c r="H154">
        <v>300.32459999999998</v>
      </c>
      <c r="I154">
        <v>300.30700000000002</v>
      </c>
      <c r="J154" t="s">
        <v>21</v>
      </c>
      <c r="K154">
        <v>0.96870000000000001</v>
      </c>
      <c r="L154">
        <v>18.282</v>
      </c>
      <c r="M154">
        <v>14.3756</v>
      </c>
      <c r="N154">
        <v>0.43280000000000002</v>
      </c>
      <c r="O154">
        <v>89.173500000000004</v>
      </c>
      <c r="P154">
        <v>3.62174358562</v>
      </c>
      <c r="Q154">
        <f>1/(10^(0.4*('VELA01 2com'!L154-'VELA01 2com'!L167))+1)</f>
        <v>0.66295697488540295</v>
      </c>
    </row>
    <row r="155" spans="1:17">
      <c r="A155" t="s">
        <v>17</v>
      </c>
      <c r="B155">
        <v>460</v>
      </c>
      <c r="C155">
        <v>5.2590000000000003</v>
      </c>
      <c r="D155" t="s">
        <v>29</v>
      </c>
      <c r="E155" t="s">
        <v>19</v>
      </c>
      <c r="F155" t="s">
        <v>22</v>
      </c>
      <c r="G155" t="s">
        <v>21</v>
      </c>
      <c r="H155">
        <v>299.56079999999997</v>
      </c>
      <c r="I155">
        <v>299.7824</v>
      </c>
      <c r="J155" t="s">
        <v>21</v>
      </c>
      <c r="K155">
        <v>3.1232000000000002</v>
      </c>
      <c r="L155">
        <v>17.129799999999999</v>
      </c>
      <c r="M155">
        <v>26.284800000000001</v>
      </c>
      <c r="N155">
        <v>0.84009999999999996</v>
      </c>
      <c r="O155">
        <v>-82.353300000000004</v>
      </c>
      <c r="P155">
        <v>8.9924073623300007</v>
      </c>
      <c r="Q155">
        <f>1/(10^(0.4*('VELA01 2com'!L155-'VELA01 2com'!L168))+1)</f>
        <v>0.66995883130737766</v>
      </c>
    </row>
    <row r="156" spans="1:17">
      <c r="A156" t="s">
        <v>17</v>
      </c>
      <c r="B156">
        <v>470</v>
      </c>
      <c r="C156">
        <v>5.4189999999999996</v>
      </c>
      <c r="D156" t="s">
        <v>29</v>
      </c>
      <c r="E156" t="s">
        <v>19</v>
      </c>
      <c r="F156" t="s">
        <v>22</v>
      </c>
      <c r="G156" t="s">
        <v>21</v>
      </c>
      <c r="H156">
        <v>300.5643</v>
      </c>
      <c r="I156">
        <v>301.46010000000001</v>
      </c>
      <c r="J156" t="s">
        <v>21</v>
      </c>
      <c r="K156">
        <v>2.6362000000000001</v>
      </c>
      <c r="L156">
        <v>16.956399999999999</v>
      </c>
      <c r="M156">
        <v>28.107500000000002</v>
      </c>
      <c r="N156">
        <v>0.90390000000000004</v>
      </c>
      <c r="O156">
        <v>-9.3575999999999997</v>
      </c>
      <c r="P156">
        <v>6.3056697994700004</v>
      </c>
      <c r="Q156">
        <f>1/(10^(0.4*('VELA01 2com'!L156-'VELA01 2com'!L169))+1)</f>
        <v>0.70323125282736643</v>
      </c>
    </row>
    <row r="157" spans="1:17">
      <c r="A157" t="s">
        <v>17</v>
      </c>
      <c r="B157">
        <v>480</v>
      </c>
      <c r="C157">
        <v>5.58</v>
      </c>
      <c r="D157" t="s">
        <v>29</v>
      </c>
      <c r="E157" t="s">
        <v>19</v>
      </c>
      <c r="F157" t="s">
        <v>22</v>
      </c>
      <c r="G157" t="s">
        <v>21</v>
      </c>
      <c r="H157">
        <v>300.5514</v>
      </c>
      <c r="I157">
        <v>300.5976</v>
      </c>
      <c r="J157" t="s">
        <v>21</v>
      </c>
      <c r="K157">
        <v>3.0181</v>
      </c>
      <c r="L157">
        <v>16.7986</v>
      </c>
      <c r="M157">
        <v>23.0273</v>
      </c>
      <c r="N157">
        <v>0.92069999999999996</v>
      </c>
      <c r="O157">
        <v>18.874400000000001</v>
      </c>
      <c r="P157">
        <v>3.5533680952000002</v>
      </c>
      <c r="Q157">
        <f>1/(10^(0.4*('VELA01 2com'!L157-'VELA01 2com'!L170))+1)</f>
        <v>0.72114307342641615</v>
      </c>
    </row>
    <row r="158" spans="1:17">
      <c r="A158" t="s">
        <v>17</v>
      </c>
      <c r="B158">
        <v>300</v>
      </c>
      <c r="C158">
        <v>2.8420000000000001</v>
      </c>
      <c r="D158" t="s">
        <v>29</v>
      </c>
      <c r="E158" t="s">
        <v>19</v>
      </c>
      <c r="F158" t="s">
        <v>20</v>
      </c>
      <c r="G158" t="s">
        <v>21</v>
      </c>
      <c r="H158">
        <v>299.75060000000002</v>
      </c>
      <c r="I158">
        <v>298.2328</v>
      </c>
      <c r="J158" t="s">
        <v>21</v>
      </c>
      <c r="K158">
        <v>0.75249999999999995</v>
      </c>
      <c r="L158">
        <v>20.492899999999999</v>
      </c>
      <c r="M158">
        <v>35.190600000000003</v>
      </c>
      <c r="N158">
        <v>0.68479999999999996</v>
      </c>
      <c r="O158">
        <v>82.271000000000001</v>
      </c>
      <c r="P158">
        <v>2.5979289790100002</v>
      </c>
    </row>
    <row r="159" spans="1:17">
      <c r="A159" t="s">
        <v>17</v>
      </c>
      <c r="B159">
        <v>310</v>
      </c>
      <c r="C159">
        <v>2.9820000000000002</v>
      </c>
      <c r="D159" t="s">
        <v>29</v>
      </c>
      <c r="E159" t="s">
        <v>19</v>
      </c>
      <c r="F159" t="s">
        <v>20</v>
      </c>
      <c r="G159" t="s">
        <v>21</v>
      </c>
      <c r="H159">
        <v>298.73939999999999</v>
      </c>
      <c r="I159">
        <v>295.3159</v>
      </c>
      <c r="J159" t="s">
        <v>21</v>
      </c>
      <c r="K159">
        <v>0.46899999999999997</v>
      </c>
      <c r="L159">
        <v>19.611799999999999</v>
      </c>
      <c r="M159">
        <v>38.358600000000003</v>
      </c>
      <c r="N159">
        <v>0.62250000000000005</v>
      </c>
      <c r="O159">
        <v>-87.632099999999994</v>
      </c>
      <c r="P159">
        <v>7.2667039364499999</v>
      </c>
    </row>
    <row r="160" spans="1:17">
      <c r="A160" t="s">
        <v>17</v>
      </c>
      <c r="B160">
        <v>320</v>
      </c>
      <c r="C160">
        <v>3.1240000000000001</v>
      </c>
      <c r="D160" t="s">
        <v>29</v>
      </c>
      <c r="E160" t="s">
        <v>19</v>
      </c>
      <c r="F160" t="s">
        <v>20</v>
      </c>
      <c r="G160" t="s">
        <v>21</v>
      </c>
      <c r="H160">
        <v>297.07</v>
      </c>
      <c r="I160">
        <v>299.31299999999999</v>
      </c>
      <c r="J160" t="s">
        <v>21</v>
      </c>
      <c r="K160">
        <v>0.89980000000000004</v>
      </c>
      <c r="L160">
        <v>18.892499999999998</v>
      </c>
      <c r="M160">
        <v>28.1814</v>
      </c>
      <c r="N160">
        <v>0.44140000000000001</v>
      </c>
      <c r="O160">
        <v>88.965999999999994</v>
      </c>
      <c r="P160">
        <v>5.8368591425499998</v>
      </c>
    </row>
    <row r="161" spans="1:16">
      <c r="A161" t="s">
        <v>17</v>
      </c>
      <c r="B161">
        <v>330</v>
      </c>
      <c r="C161">
        <v>3.2679999999999998</v>
      </c>
      <c r="D161" t="s">
        <v>29</v>
      </c>
      <c r="E161" t="s">
        <v>19</v>
      </c>
      <c r="F161" t="s">
        <v>20</v>
      </c>
      <c r="G161" t="s">
        <v>21</v>
      </c>
      <c r="H161">
        <v>302.44540000000001</v>
      </c>
      <c r="I161">
        <v>300.58839999999998</v>
      </c>
      <c r="J161" t="s">
        <v>21</v>
      </c>
      <c r="K161">
        <v>0.91310000000000002</v>
      </c>
      <c r="L161">
        <v>18.6386</v>
      </c>
      <c r="M161">
        <v>29.972899999999999</v>
      </c>
      <c r="N161">
        <v>0.5292</v>
      </c>
      <c r="O161">
        <v>85.468999999999994</v>
      </c>
      <c r="P161">
        <v>2.0886871977400001</v>
      </c>
    </row>
    <row r="162" spans="1:16">
      <c r="A162" t="s">
        <v>17</v>
      </c>
      <c r="B162">
        <v>340</v>
      </c>
      <c r="C162">
        <v>3.4129999999999998</v>
      </c>
      <c r="D162" t="s">
        <v>29</v>
      </c>
      <c r="E162" t="s">
        <v>19</v>
      </c>
      <c r="F162" t="s">
        <v>20</v>
      </c>
      <c r="G162" t="s">
        <v>21</v>
      </c>
      <c r="H162">
        <v>297.0351</v>
      </c>
      <c r="I162">
        <v>296.7679</v>
      </c>
      <c r="J162" t="s">
        <v>21</v>
      </c>
      <c r="K162">
        <v>0.48380000000000001</v>
      </c>
      <c r="L162">
        <v>19.143000000000001</v>
      </c>
      <c r="M162">
        <v>38.881599999999999</v>
      </c>
      <c r="N162">
        <v>0.83220000000000005</v>
      </c>
      <c r="O162">
        <v>-89.451499999999996</v>
      </c>
      <c r="P162">
        <v>6.0804244342000002</v>
      </c>
    </row>
    <row r="163" spans="1:16">
      <c r="A163" t="s">
        <v>17</v>
      </c>
      <c r="B163">
        <v>350</v>
      </c>
      <c r="C163">
        <v>3.56</v>
      </c>
      <c r="D163" t="s">
        <v>29</v>
      </c>
      <c r="E163" t="s">
        <v>19</v>
      </c>
      <c r="F163" t="s">
        <v>20</v>
      </c>
      <c r="G163" t="s">
        <v>21</v>
      </c>
      <c r="H163">
        <v>302.82139999999998</v>
      </c>
      <c r="I163">
        <v>303.50049999999999</v>
      </c>
      <c r="J163" t="s">
        <v>21</v>
      </c>
      <c r="K163">
        <v>0.30220000000000002</v>
      </c>
      <c r="L163">
        <v>18.806000000000001</v>
      </c>
      <c r="M163">
        <v>49.075600000000001</v>
      </c>
      <c r="N163">
        <v>0.76680000000000004</v>
      </c>
      <c r="O163">
        <v>-76.061000000000007</v>
      </c>
      <c r="P163">
        <v>3.2789426908700001</v>
      </c>
    </row>
    <row r="164" spans="1:16">
      <c r="A164" t="s">
        <v>17</v>
      </c>
      <c r="B164">
        <v>360</v>
      </c>
      <c r="C164">
        <v>3.7090000000000001</v>
      </c>
      <c r="D164" t="s">
        <v>29</v>
      </c>
      <c r="E164" t="s">
        <v>19</v>
      </c>
      <c r="F164" t="s">
        <v>20</v>
      </c>
      <c r="G164" t="s">
        <v>21</v>
      </c>
      <c r="H164">
        <v>297.53640000000001</v>
      </c>
      <c r="I164">
        <v>301.66059999999999</v>
      </c>
      <c r="J164" t="s">
        <v>21</v>
      </c>
      <c r="K164">
        <v>0.30209999999999998</v>
      </c>
      <c r="L164">
        <v>19.1785</v>
      </c>
      <c r="M164">
        <v>47.517000000000003</v>
      </c>
      <c r="N164">
        <v>0.98909999999999998</v>
      </c>
      <c r="O164">
        <v>87.215999999999994</v>
      </c>
      <c r="P164">
        <v>2.9308382214000002</v>
      </c>
    </row>
    <row r="165" spans="1:16">
      <c r="A165" t="s">
        <v>17</v>
      </c>
      <c r="B165">
        <v>380</v>
      </c>
      <c r="C165">
        <v>4.01</v>
      </c>
      <c r="D165" t="s">
        <v>29</v>
      </c>
      <c r="E165" t="s">
        <v>19</v>
      </c>
      <c r="F165" t="s">
        <v>20</v>
      </c>
      <c r="G165" t="s">
        <v>21</v>
      </c>
      <c r="H165">
        <v>298.22829999999999</v>
      </c>
      <c r="I165">
        <v>297.03960000000001</v>
      </c>
      <c r="J165" t="s">
        <v>21</v>
      </c>
      <c r="K165">
        <v>0.84650000000000003</v>
      </c>
      <c r="L165">
        <v>18.129200000000001</v>
      </c>
      <c r="M165">
        <v>35.692399999999999</v>
      </c>
      <c r="N165">
        <v>0.7581</v>
      </c>
      <c r="O165">
        <v>81.248400000000004</v>
      </c>
      <c r="P165">
        <v>5.5903897001900003</v>
      </c>
    </row>
    <row r="166" spans="1:16">
      <c r="A166" t="s">
        <v>17</v>
      </c>
      <c r="B166">
        <v>400</v>
      </c>
      <c r="C166">
        <v>4.3159999999999998</v>
      </c>
      <c r="D166" t="s">
        <v>29</v>
      </c>
      <c r="E166" t="s">
        <v>19</v>
      </c>
      <c r="F166" t="s">
        <v>20</v>
      </c>
      <c r="G166" t="s">
        <v>21</v>
      </c>
      <c r="H166">
        <v>298.61489999999998</v>
      </c>
      <c r="I166">
        <v>300.4563</v>
      </c>
      <c r="J166" t="s">
        <v>21</v>
      </c>
      <c r="K166">
        <v>0.88329999999999997</v>
      </c>
      <c r="L166">
        <v>18.3521</v>
      </c>
      <c r="M166">
        <v>30.213000000000001</v>
      </c>
      <c r="N166">
        <v>0.74229999999999996</v>
      </c>
      <c r="O166">
        <v>89.42</v>
      </c>
      <c r="P166">
        <v>2.0841882112699999</v>
      </c>
    </row>
    <row r="167" spans="1:16">
      <c r="A167" t="s">
        <v>17</v>
      </c>
      <c r="B167">
        <v>410</v>
      </c>
      <c r="C167">
        <v>4.4710000000000001</v>
      </c>
      <c r="D167" t="s">
        <v>29</v>
      </c>
      <c r="E167" t="s">
        <v>19</v>
      </c>
      <c r="F167" t="s">
        <v>20</v>
      </c>
      <c r="G167" t="s">
        <v>21</v>
      </c>
      <c r="H167">
        <v>299.45339999999999</v>
      </c>
      <c r="I167">
        <v>303.82240000000002</v>
      </c>
      <c r="J167" t="s">
        <v>21</v>
      </c>
      <c r="K167">
        <v>0.83960000000000001</v>
      </c>
      <c r="L167">
        <v>19.016500000000001</v>
      </c>
      <c r="M167">
        <v>34.738999999999997</v>
      </c>
      <c r="N167">
        <v>0.88439999999999996</v>
      </c>
      <c r="O167">
        <v>-82.945099999999996</v>
      </c>
      <c r="P167">
        <v>3.62174358562</v>
      </c>
    </row>
    <row r="168" spans="1:16">
      <c r="A168" t="s">
        <v>17</v>
      </c>
      <c r="B168">
        <v>460</v>
      </c>
      <c r="C168">
        <v>5.2590000000000003</v>
      </c>
      <c r="D168" t="s">
        <v>29</v>
      </c>
      <c r="E168" t="s">
        <v>19</v>
      </c>
      <c r="F168" t="s">
        <v>20</v>
      </c>
      <c r="G168" t="s">
        <v>21</v>
      </c>
      <c r="H168">
        <v>302.79570000000001</v>
      </c>
      <c r="I168">
        <v>308.1728</v>
      </c>
      <c r="J168" t="s">
        <v>21</v>
      </c>
      <c r="K168">
        <v>0.60829999999999995</v>
      </c>
      <c r="L168">
        <v>17.898499999999999</v>
      </c>
      <c r="M168">
        <v>58.3018</v>
      </c>
      <c r="N168">
        <v>0.7248</v>
      </c>
      <c r="O168">
        <v>-21.822099999999999</v>
      </c>
      <c r="P168">
        <v>8.9924073623300007</v>
      </c>
    </row>
    <row r="169" spans="1:16">
      <c r="A169" t="s">
        <v>17</v>
      </c>
      <c r="B169">
        <v>470</v>
      </c>
      <c r="C169">
        <v>5.4189999999999996</v>
      </c>
      <c r="D169" t="s">
        <v>29</v>
      </c>
      <c r="E169" t="s">
        <v>19</v>
      </c>
      <c r="F169" t="s">
        <v>20</v>
      </c>
      <c r="G169" t="s">
        <v>21</v>
      </c>
      <c r="H169">
        <v>302.6524</v>
      </c>
      <c r="I169">
        <v>295.5102</v>
      </c>
      <c r="J169" t="s">
        <v>21</v>
      </c>
      <c r="K169">
        <v>0.40670000000000001</v>
      </c>
      <c r="L169">
        <v>17.8931</v>
      </c>
      <c r="M169">
        <v>60.472900000000003</v>
      </c>
      <c r="N169">
        <v>0.5575</v>
      </c>
      <c r="O169">
        <v>42.058799999999998</v>
      </c>
      <c r="P169">
        <v>6.3056697994700004</v>
      </c>
    </row>
    <row r="170" spans="1:16">
      <c r="A170" t="s">
        <v>17</v>
      </c>
      <c r="B170">
        <v>480</v>
      </c>
      <c r="C170">
        <v>5.58</v>
      </c>
      <c r="D170" t="s">
        <v>29</v>
      </c>
      <c r="E170" t="s">
        <v>19</v>
      </c>
      <c r="F170" t="s">
        <v>20</v>
      </c>
      <c r="G170" t="s">
        <v>21</v>
      </c>
      <c r="H170">
        <v>301.10550000000001</v>
      </c>
      <c r="I170">
        <v>297.08769999999998</v>
      </c>
      <c r="J170" t="s">
        <v>21</v>
      </c>
      <c r="K170">
        <v>0.21729999999999999</v>
      </c>
      <c r="L170">
        <v>17.830200000000001</v>
      </c>
      <c r="M170">
        <v>61.091900000000003</v>
      </c>
      <c r="N170">
        <v>0.54910000000000003</v>
      </c>
      <c r="O170">
        <v>73.225700000000003</v>
      </c>
      <c r="P170">
        <v>3.5533680952000002</v>
      </c>
    </row>
    <row r="179" spans="14:14">
      <c r="N179" t="s">
        <v>30</v>
      </c>
    </row>
    <row r="180" spans="14:14">
      <c r="N180" t="s">
        <v>30</v>
      </c>
    </row>
  </sheetData>
  <sortState ref="A3:P170">
    <sortCondition ref="D3:D170"/>
    <sortCondition ref="F3:F170"/>
  </sortState>
  <mergeCells count="5">
    <mergeCell ref="AM2:AP2"/>
    <mergeCell ref="Q2:R2"/>
    <mergeCell ref="T1:U1"/>
    <mergeCell ref="AA1:AB1"/>
    <mergeCell ref="AG1:AI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8"/>
  <sheetViews>
    <sheetView showRuler="0" topLeftCell="F1" workbookViewId="0">
      <selection activeCell="S107" sqref="S107"/>
    </sheetView>
  </sheetViews>
  <sheetFormatPr baseColWidth="10" defaultRowHeight="15" x14ac:dyDescent="0"/>
  <cols>
    <col min="1" max="1" width="13.5" bestFit="1" customWidth="1"/>
    <col min="2" max="2" width="9.33203125" customWidth="1"/>
    <col min="3" max="3" width="9.1640625" customWidth="1"/>
    <col min="4" max="4" width="7.83203125" customWidth="1"/>
    <col min="5" max="5" width="7.33203125" customWidth="1"/>
    <col min="6" max="6" width="6.1640625" customWidth="1"/>
    <col min="7" max="9" width="9.1640625" customWidth="1"/>
    <col min="10" max="10" width="9.5" customWidth="1"/>
    <col min="11" max="13" width="8.1640625" customWidth="1"/>
    <col min="14" max="14" width="7.1640625" customWidth="1"/>
    <col min="15" max="15" width="8.83203125" customWidth="1"/>
    <col min="16" max="16" width="28.6640625" bestFit="1" customWidth="1"/>
  </cols>
  <sheetData>
    <row r="1" spans="1:29">
      <c r="A1" s="5" t="s">
        <v>31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3" spans="1:29">
      <c r="A3" t="s">
        <v>0</v>
      </c>
      <c r="R3" s="5" t="s">
        <v>34</v>
      </c>
      <c r="S3" s="5"/>
      <c r="T3" s="5"/>
      <c r="Y3" s="5" t="s">
        <v>35</v>
      </c>
      <c r="Z3" s="6"/>
      <c r="AA3" s="6"/>
      <c r="AB3" s="6"/>
      <c r="AC3" s="6"/>
    </row>
    <row r="4" spans="1:29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</row>
    <row r="5" spans="1:29">
      <c r="A5" t="s">
        <v>17</v>
      </c>
      <c r="B5">
        <v>300</v>
      </c>
      <c r="C5">
        <v>2.8420000000000001</v>
      </c>
      <c r="D5" t="s">
        <v>18</v>
      </c>
      <c r="E5" t="s">
        <v>19</v>
      </c>
      <c r="F5" t="s">
        <v>20</v>
      </c>
      <c r="G5" t="s">
        <v>21</v>
      </c>
      <c r="H5">
        <v>300.3965</v>
      </c>
      <c r="I5">
        <v>300.11329999999998</v>
      </c>
      <c r="J5" t="s">
        <v>21</v>
      </c>
      <c r="K5">
        <v>1.1043000000000001</v>
      </c>
      <c r="L5">
        <v>18.7029</v>
      </c>
      <c r="M5">
        <v>23.3247</v>
      </c>
      <c r="N5">
        <v>0.97440000000000004</v>
      </c>
      <c r="O5">
        <v>61.605200000000004</v>
      </c>
    </row>
    <row r="6" spans="1:29">
      <c r="A6" t="s">
        <v>17</v>
      </c>
      <c r="B6">
        <v>310</v>
      </c>
      <c r="C6">
        <v>2.9820000000000002</v>
      </c>
      <c r="D6" t="s">
        <v>18</v>
      </c>
      <c r="E6" t="s">
        <v>19</v>
      </c>
      <c r="F6" t="s">
        <v>20</v>
      </c>
      <c r="G6" t="s">
        <v>21</v>
      </c>
      <c r="H6">
        <v>302.35230000000001</v>
      </c>
      <c r="I6">
        <v>303.20010000000002</v>
      </c>
      <c r="J6" t="s">
        <v>21</v>
      </c>
      <c r="K6">
        <v>0.77749999999999997</v>
      </c>
      <c r="L6">
        <v>18.526199999999999</v>
      </c>
      <c r="M6">
        <v>26.6159</v>
      </c>
      <c r="N6">
        <v>0.9798</v>
      </c>
      <c r="O6">
        <v>-4.8562000000000003</v>
      </c>
    </row>
    <row r="7" spans="1:29">
      <c r="A7" t="s">
        <v>17</v>
      </c>
      <c r="B7">
        <v>320</v>
      </c>
      <c r="C7">
        <v>3.1240000000000001</v>
      </c>
      <c r="D7" t="s">
        <v>18</v>
      </c>
      <c r="E7" t="s">
        <v>19</v>
      </c>
      <c r="F7" t="s">
        <v>20</v>
      </c>
      <c r="G7" t="s">
        <v>21</v>
      </c>
      <c r="H7">
        <v>298.72480000000002</v>
      </c>
      <c r="I7">
        <v>301.89580000000001</v>
      </c>
      <c r="J7" t="s">
        <v>21</v>
      </c>
      <c r="K7">
        <v>0.94130000000000003</v>
      </c>
      <c r="L7">
        <v>18.476900000000001</v>
      </c>
      <c r="M7">
        <v>25.5611</v>
      </c>
      <c r="N7">
        <v>0.92149999999999999</v>
      </c>
      <c r="O7">
        <v>43.835799999999999</v>
      </c>
    </row>
    <row r="8" spans="1:29">
      <c r="A8" t="s">
        <v>17</v>
      </c>
      <c r="B8">
        <v>330</v>
      </c>
      <c r="C8">
        <v>3.2679999999999998</v>
      </c>
      <c r="D8" t="s">
        <v>18</v>
      </c>
      <c r="E8" t="s">
        <v>19</v>
      </c>
      <c r="F8" t="s">
        <v>20</v>
      </c>
      <c r="G8" t="s">
        <v>21</v>
      </c>
      <c r="H8">
        <v>301.08550000000002</v>
      </c>
      <c r="I8">
        <v>299.53899999999999</v>
      </c>
      <c r="J8" t="s">
        <v>21</v>
      </c>
      <c r="K8">
        <v>1.0975999999999999</v>
      </c>
      <c r="L8">
        <v>18.2957</v>
      </c>
      <c r="M8">
        <v>26.258099999999999</v>
      </c>
      <c r="N8">
        <v>0.9617</v>
      </c>
      <c r="O8">
        <v>-37.330199999999998</v>
      </c>
    </row>
    <row r="9" spans="1:29">
      <c r="A9" t="s">
        <v>17</v>
      </c>
      <c r="B9">
        <v>340</v>
      </c>
      <c r="C9">
        <v>3.4129999999999998</v>
      </c>
      <c r="D9" t="s">
        <v>18</v>
      </c>
      <c r="E9" t="s">
        <v>19</v>
      </c>
      <c r="F9" t="s">
        <v>20</v>
      </c>
      <c r="G9" t="s">
        <v>21</v>
      </c>
      <c r="H9">
        <v>298.74329999999998</v>
      </c>
      <c r="I9">
        <v>301.11189999999999</v>
      </c>
      <c r="J9" t="s">
        <v>21</v>
      </c>
      <c r="K9">
        <v>0.93620000000000003</v>
      </c>
      <c r="L9">
        <v>18.099499999999999</v>
      </c>
      <c r="M9">
        <v>27.0854</v>
      </c>
      <c r="N9">
        <v>0.92830000000000001</v>
      </c>
      <c r="O9">
        <v>71.817400000000006</v>
      </c>
    </row>
    <row r="10" spans="1:29">
      <c r="A10" t="s">
        <v>17</v>
      </c>
      <c r="B10">
        <v>350</v>
      </c>
      <c r="C10">
        <v>3.56</v>
      </c>
      <c r="D10" t="s">
        <v>18</v>
      </c>
      <c r="E10" t="s">
        <v>19</v>
      </c>
      <c r="F10" t="s">
        <v>20</v>
      </c>
      <c r="G10" t="s">
        <v>21</v>
      </c>
      <c r="H10">
        <v>301.07339999999999</v>
      </c>
      <c r="I10">
        <v>301.6189</v>
      </c>
      <c r="J10" t="s">
        <v>21</v>
      </c>
      <c r="K10">
        <v>0.90190000000000003</v>
      </c>
      <c r="L10">
        <v>17.976900000000001</v>
      </c>
      <c r="M10">
        <v>31.225300000000001</v>
      </c>
      <c r="N10">
        <v>0.93240000000000001</v>
      </c>
      <c r="O10">
        <v>67.878299999999996</v>
      </c>
    </row>
    <row r="11" spans="1:29">
      <c r="A11" t="s">
        <v>17</v>
      </c>
      <c r="B11">
        <v>360</v>
      </c>
      <c r="C11">
        <v>3.7090000000000001</v>
      </c>
      <c r="D11" t="s">
        <v>18</v>
      </c>
      <c r="E11" t="s">
        <v>19</v>
      </c>
      <c r="F11" t="s">
        <v>20</v>
      </c>
      <c r="G11" t="s">
        <v>21</v>
      </c>
      <c r="H11">
        <v>300.84879999999998</v>
      </c>
      <c r="I11">
        <v>300.51369999999997</v>
      </c>
      <c r="J11" t="s">
        <v>21</v>
      </c>
      <c r="K11">
        <v>1.135</v>
      </c>
      <c r="L11">
        <v>18.095800000000001</v>
      </c>
      <c r="M11">
        <v>28.443200000000001</v>
      </c>
      <c r="N11">
        <v>0.95250000000000001</v>
      </c>
      <c r="O11">
        <v>77.568100000000001</v>
      </c>
    </row>
    <row r="12" spans="1:29">
      <c r="A12" t="s">
        <v>17</v>
      </c>
      <c r="B12">
        <v>370</v>
      </c>
      <c r="C12">
        <v>3.859</v>
      </c>
      <c r="D12" t="s">
        <v>18</v>
      </c>
      <c r="E12" t="s">
        <v>19</v>
      </c>
      <c r="F12" t="s">
        <v>20</v>
      </c>
      <c r="G12" t="s">
        <v>21</v>
      </c>
      <c r="H12">
        <v>302.47129999999999</v>
      </c>
      <c r="I12">
        <v>301.0874</v>
      </c>
      <c r="J12" t="s">
        <v>21</v>
      </c>
      <c r="K12">
        <v>0.996</v>
      </c>
      <c r="L12">
        <v>17.995999999999999</v>
      </c>
      <c r="M12">
        <v>31.403600000000001</v>
      </c>
      <c r="N12">
        <v>0.89029999999999998</v>
      </c>
      <c r="O12">
        <v>-68.738900000000001</v>
      </c>
    </row>
    <row r="13" spans="1:29">
      <c r="A13" t="s">
        <v>17</v>
      </c>
      <c r="B13">
        <v>380</v>
      </c>
      <c r="C13">
        <v>4.01</v>
      </c>
      <c r="D13" t="s">
        <v>18</v>
      </c>
      <c r="E13" t="s">
        <v>19</v>
      </c>
      <c r="F13" t="s">
        <v>20</v>
      </c>
      <c r="G13" t="s">
        <v>21</v>
      </c>
      <c r="H13">
        <v>301.02820000000003</v>
      </c>
      <c r="I13">
        <v>299.11110000000002</v>
      </c>
      <c r="J13" t="s">
        <v>21</v>
      </c>
      <c r="K13">
        <v>1.2121999999999999</v>
      </c>
      <c r="L13">
        <v>17.499199999999998</v>
      </c>
      <c r="M13">
        <v>24.5489</v>
      </c>
      <c r="N13">
        <v>0.91559999999999997</v>
      </c>
      <c r="O13">
        <v>-64.747299999999996</v>
      </c>
    </row>
    <row r="14" spans="1:29">
      <c r="A14" t="s">
        <v>17</v>
      </c>
      <c r="B14">
        <v>400</v>
      </c>
      <c r="C14">
        <v>4.3159999999999998</v>
      </c>
      <c r="D14" t="s">
        <v>18</v>
      </c>
      <c r="E14" t="s">
        <v>19</v>
      </c>
      <c r="F14" t="s">
        <v>20</v>
      </c>
      <c r="G14" t="s">
        <v>21</v>
      </c>
      <c r="H14">
        <v>301.47210000000001</v>
      </c>
      <c r="I14">
        <v>300.80279999999999</v>
      </c>
      <c r="J14" t="s">
        <v>21</v>
      </c>
      <c r="K14">
        <v>1.4607000000000001</v>
      </c>
      <c r="L14">
        <v>17.392299999999999</v>
      </c>
      <c r="M14">
        <v>18.238600000000002</v>
      </c>
      <c r="N14">
        <v>0.84889999999999999</v>
      </c>
      <c r="O14">
        <v>83.628699999999995</v>
      </c>
    </row>
    <row r="15" spans="1:29">
      <c r="A15" t="s">
        <v>17</v>
      </c>
      <c r="B15">
        <v>410</v>
      </c>
      <c r="C15">
        <v>4.4710000000000001</v>
      </c>
      <c r="D15" t="s">
        <v>18</v>
      </c>
      <c r="E15" t="s">
        <v>19</v>
      </c>
      <c r="F15" t="s">
        <v>20</v>
      </c>
      <c r="G15" t="s">
        <v>21</v>
      </c>
      <c r="H15">
        <v>301.56189999999998</v>
      </c>
      <c r="I15">
        <v>300.82679999999999</v>
      </c>
      <c r="J15" t="s">
        <v>21</v>
      </c>
      <c r="K15">
        <v>1.4807999999999999</v>
      </c>
      <c r="L15">
        <v>17.540299999999998</v>
      </c>
      <c r="M15">
        <v>16.378699999999998</v>
      </c>
      <c r="N15">
        <v>0.90429999999999999</v>
      </c>
      <c r="O15">
        <v>88.322999999999993</v>
      </c>
    </row>
    <row r="16" spans="1:29">
      <c r="A16" t="s">
        <v>17</v>
      </c>
      <c r="B16">
        <v>460</v>
      </c>
      <c r="C16">
        <v>5.2590000000000003</v>
      </c>
      <c r="D16" t="s">
        <v>18</v>
      </c>
      <c r="E16" t="s">
        <v>19</v>
      </c>
      <c r="F16" t="s">
        <v>20</v>
      </c>
      <c r="G16" t="s">
        <v>21</v>
      </c>
      <c r="H16">
        <v>300.27910000000003</v>
      </c>
      <c r="I16">
        <v>300.6977</v>
      </c>
      <c r="J16" t="s">
        <v>21</v>
      </c>
      <c r="K16">
        <v>2.3932000000000002</v>
      </c>
      <c r="L16">
        <v>16.687200000000001</v>
      </c>
      <c r="M16">
        <v>27.075299999999999</v>
      </c>
      <c r="N16">
        <v>0.87680000000000002</v>
      </c>
      <c r="O16">
        <v>79.897599999999997</v>
      </c>
    </row>
    <row r="17" spans="1:16">
      <c r="A17" t="s">
        <v>17</v>
      </c>
      <c r="B17">
        <v>470</v>
      </c>
      <c r="C17">
        <v>5.4189999999999996</v>
      </c>
      <c r="D17" t="s">
        <v>18</v>
      </c>
      <c r="E17" t="s">
        <v>19</v>
      </c>
      <c r="F17" t="s">
        <v>20</v>
      </c>
      <c r="G17" t="s">
        <v>21</v>
      </c>
      <c r="H17">
        <v>300.01069999999999</v>
      </c>
      <c r="I17">
        <v>300.90339999999998</v>
      </c>
      <c r="J17" t="s">
        <v>21</v>
      </c>
      <c r="K17">
        <v>2.2623000000000002</v>
      </c>
      <c r="L17">
        <v>16.541799999999999</v>
      </c>
      <c r="M17">
        <v>27.8977</v>
      </c>
      <c r="N17">
        <v>0.77800000000000002</v>
      </c>
      <c r="O17">
        <v>-51.667200000000001</v>
      </c>
    </row>
    <row r="18" spans="1:16">
      <c r="A18" t="s">
        <v>17</v>
      </c>
      <c r="B18">
        <v>480</v>
      </c>
      <c r="C18">
        <v>5.58</v>
      </c>
      <c r="D18" t="s">
        <v>18</v>
      </c>
      <c r="E18" t="s">
        <v>19</v>
      </c>
      <c r="F18" t="s">
        <v>20</v>
      </c>
      <c r="G18" t="s">
        <v>21</v>
      </c>
      <c r="H18">
        <v>300.4298</v>
      </c>
      <c r="I18">
        <v>300.72399999999999</v>
      </c>
      <c r="J18" t="s">
        <v>21</v>
      </c>
      <c r="K18">
        <v>2.351</v>
      </c>
      <c r="L18">
        <v>16.489999999999998</v>
      </c>
      <c r="M18">
        <v>27.719799999999999</v>
      </c>
      <c r="N18">
        <v>0.71220000000000006</v>
      </c>
      <c r="O18">
        <v>-51.453800000000001</v>
      </c>
    </row>
    <row r="19" spans="1:16">
      <c r="A19" t="s">
        <v>17</v>
      </c>
      <c r="B19">
        <v>500</v>
      </c>
      <c r="C19">
        <v>5.9029999999999996</v>
      </c>
      <c r="D19" t="s">
        <v>18</v>
      </c>
      <c r="E19" t="s">
        <v>19</v>
      </c>
      <c r="F19" t="s">
        <v>20</v>
      </c>
      <c r="G19" t="s">
        <v>21</v>
      </c>
      <c r="H19">
        <v>300.88279999999997</v>
      </c>
      <c r="I19">
        <v>300.27600000000001</v>
      </c>
      <c r="J19" t="s">
        <v>21</v>
      </c>
      <c r="K19">
        <v>2.3632</v>
      </c>
      <c r="L19">
        <v>16.500499999999999</v>
      </c>
      <c r="M19">
        <v>28.510400000000001</v>
      </c>
      <c r="N19">
        <v>0.79179999999999995</v>
      </c>
      <c r="O19">
        <v>-59.6188</v>
      </c>
    </row>
    <row r="20" spans="1:16">
      <c r="A20" t="s">
        <v>17</v>
      </c>
      <c r="B20">
        <v>300</v>
      </c>
      <c r="C20">
        <v>2.8420000000000001</v>
      </c>
      <c r="D20" t="s">
        <v>23</v>
      </c>
      <c r="E20" t="s">
        <v>19</v>
      </c>
      <c r="F20" t="s">
        <v>20</v>
      </c>
      <c r="G20" t="s">
        <v>21</v>
      </c>
      <c r="H20">
        <v>300.1053</v>
      </c>
      <c r="I20">
        <v>299.77409999999998</v>
      </c>
      <c r="J20" t="s">
        <v>21</v>
      </c>
      <c r="K20">
        <v>0.84299999999999997</v>
      </c>
      <c r="L20">
        <v>19.2456</v>
      </c>
      <c r="M20">
        <v>29.578199999999999</v>
      </c>
      <c r="N20">
        <v>0.36430000000000001</v>
      </c>
      <c r="O20">
        <v>88.249200000000002</v>
      </c>
      <c r="P20">
        <v>5</v>
      </c>
    </row>
    <row r="21" spans="1:16">
      <c r="A21" t="s">
        <v>17</v>
      </c>
      <c r="B21">
        <v>310</v>
      </c>
      <c r="C21">
        <v>2.9820000000000002</v>
      </c>
      <c r="D21" t="s">
        <v>23</v>
      </c>
      <c r="E21" t="s">
        <v>19</v>
      </c>
      <c r="F21" t="s">
        <v>20</v>
      </c>
      <c r="G21" t="s">
        <v>21</v>
      </c>
      <c r="H21">
        <v>304.95139999999998</v>
      </c>
      <c r="I21">
        <v>300.0127</v>
      </c>
      <c r="J21" t="s">
        <v>21</v>
      </c>
      <c r="K21">
        <v>0.88780000000000003</v>
      </c>
      <c r="L21">
        <v>18.9832</v>
      </c>
      <c r="M21">
        <v>28.124099999999999</v>
      </c>
      <c r="N21">
        <v>0.41510000000000002</v>
      </c>
      <c r="O21">
        <v>88.682000000000002</v>
      </c>
    </row>
    <row r="22" spans="1:16">
      <c r="A22" t="s">
        <v>17</v>
      </c>
      <c r="B22">
        <v>320</v>
      </c>
      <c r="C22">
        <v>3.1240000000000001</v>
      </c>
      <c r="D22" t="s">
        <v>23</v>
      </c>
      <c r="E22" t="s">
        <v>19</v>
      </c>
      <c r="F22" t="s">
        <v>20</v>
      </c>
      <c r="G22" t="s">
        <v>21</v>
      </c>
      <c r="H22">
        <v>297.33179999999999</v>
      </c>
      <c r="I22">
        <v>299.2627</v>
      </c>
      <c r="J22" t="s">
        <v>21</v>
      </c>
      <c r="K22">
        <v>1.0385</v>
      </c>
      <c r="L22">
        <v>19.0032</v>
      </c>
      <c r="M22">
        <v>24.902999999999999</v>
      </c>
      <c r="N22">
        <v>0.48770000000000002</v>
      </c>
      <c r="O22">
        <v>-85.716099999999997</v>
      </c>
    </row>
    <row r="23" spans="1:16">
      <c r="A23" t="s">
        <v>17</v>
      </c>
      <c r="B23">
        <v>330</v>
      </c>
      <c r="C23">
        <v>3.2679999999999998</v>
      </c>
      <c r="D23" t="s">
        <v>23</v>
      </c>
      <c r="E23" t="s">
        <v>19</v>
      </c>
      <c r="F23" t="s">
        <v>20</v>
      </c>
      <c r="G23" t="s">
        <v>21</v>
      </c>
      <c r="H23">
        <v>300.47430000000003</v>
      </c>
      <c r="I23">
        <v>300.86680000000001</v>
      </c>
      <c r="J23" t="s">
        <v>21</v>
      </c>
      <c r="K23">
        <v>0.86839999999999995</v>
      </c>
      <c r="L23">
        <v>18.7089</v>
      </c>
      <c r="M23">
        <v>27.0413</v>
      </c>
      <c r="N23">
        <v>0.4839</v>
      </c>
      <c r="O23">
        <v>89.147300000000001</v>
      </c>
    </row>
    <row r="24" spans="1:16">
      <c r="A24" t="s">
        <v>17</v>
      </c>
      <c r="B24">
        <v>340</v>
      </c>
      <c r="C24">
        <v>3.4129999999999998</v>
      </c>
      <c r="D24" t="s">
        <v>23</v>
      </c>
      <c r="E24" t="s">
        <v>19</v>
      </c>
      <c r="F24" t="s">
        <v>20</v>
      </c>
      <c r="G24" t="s">
        <v>21</v>
      </c>
      <c r="H24">
        <v>302.38720000000001</v>
      </c>
      <c r="I24">
        <v>300.35950000000003</v>
      </c>
      <c r="J24" t="s">
        <v>21</v>
      </c>
      <c r="K24">
        <v>0.78879999999999995</v>
      </c>
      <c r="L24">
        <v>18.696100000000001</v>
      </c>
      <c r="M24">
        <v>30.5945</v>
      </c>
      <c r="N24">
        <v>0.5171</v>
      </c>
      <c r="O24">
        <v>83.258600000000001</v>
      </c>
    </row>
    <row r="25" spans="1:16">
      <c r="A25" t="s">
        <v>17</v>
      </c>
      <c r="B25">
        <v>360</v>
      </c>
      <c r="C25">
        <v>3.7090000000000001</v>
      </c>
      <c r="D25" t="s">
        <v>23</v>
      </c>
      <c r="E25" t="s">
        <v>19</v>
      </c>
      <c r="F25" t="s">
        <v>20</v>
      </c>
      <c r="G25" t="s">
        <v>21</v>
      </c>
      <c r="H25">
        <v>299.6771</v>
      </c>
      <c r="I25">
        <v>300.8143</v>
      </c>
      <c r="J25" t="s">
        <v>21</v>
      </c>
      <c r="K25">
        <v>1.0627</v>
      </c>
      <c r="L25">
        <v>18.465800000000002</v>
      </c>
      <c r="M25">
        <v>31.3447</v>
      </c>
      <c r="N25">
        <v>0.48270000000000002</v>
      </c>
      <c r="O25">
        <v>84.472399999999993</v>
      </c>
    </row>
    <row r="26" spans="1:16">
      <c r="A26" t="s">
        <v>17</v>
      </c>
      <c r="B26">
        <v>370</v>
      </c>
      <c r="C26">
        <v>3.859</v>
      </c>
      <c r="D26" t="s">
        <v>23</v>
      </c>
      <c r="E26" t="s">
        <v>19</v>
      </c>
      <c r="F26" t="s">
        <v>20</v>
      </c>
      <c r="G26" t="s">
        <v>21</v>
      </c>
      <c r="H26">
        <v>296.84480000000002</v>
      </c>
      <c r="I26">
        <v>301.19510000000002</v>
      </c>
      <c r="J26" t="s">
        <v>21</v>
      </c>
      <c r="K26">
        <v>1.0643</v>
      </c>
      <c r="L26">
        <v>18.233000000000001</v>
      </c>
      <c r="M26">
        <v>29.990300000000001</v>
      </c>
      <c r="N26">
        <v>0.50729999999999997</v>
      </c>
      <c r="O26">
        <v>82.127200000000002</v>
      </c>
    </row>
    <row r="27" spans="1:16">
      <c r="A27" t="s">
        <v>17</v>
      </c>
      <c r="B27">
        <v>380</v>
      </c>
      <c r="C27">
        <v>4.01</v>
      </c>
      <c r="D27" t="s">
        <v>23</v>
      </c>
      <c r="E27" t="s">
        <v>19</v>
      </c>
      <c r="F27" t="s">
        <v>20</v>
      </c>
      <c r="G27" t="s">
        <v>21</v>
      </c>
      <c r="H27">
        <v>305.58</v>
      </c>
      <c r="I27">
        <v>299.81920000000002</v>
      </c>
      <c r="J27" t="s">
        <v>21</v>
      </c>
      <c r="K27">
        <v>0.5857</v>
      </c>
      <c r="L27">
        <v>29.0611</v>
      </c>
      <c r="M27">
        <v>1.7595000000000001</v>
      </c>
      <c r="N27">
        <v>2.8400000000000002E-2</v>
      </c>
      <c r="O27">
        <v>89.010999999999996</v>
      </c>
    </row>
    <row r="28" spans="1:16">
      <c r="A28" t="s">
        <v>17</v>
      </c>
      <c r="B28">
        <v>400</v>
      </c>
      <c r="C28">
        <v>4.3159999999999998</v>
      </c>
      <c r="D28" t="s">
        <v>23</v>
      </c>
      <c r="E28" t="s">
        <v>19</v>
      </c>
      <c r="F28" t="s">
        <v>20</v>
      </c>
      <c r="G28" t="s">
        <v>21</v>
      </c>
      <c r="H28">
        <v>296.70150000000001</v>
      </c>
      <c r="I28">
        <v>300.6336</v>
      </c>
      <c r="J28" t="s">
        <v>21</v>
      </c>
      <c r="K28">
        <v>1.4765999999999999</v>
      </c>
      <c r="L28">
        <v>17.783100000000001</v>
      </c>
      <c r="M28">
        <v>17.5502</v>
      </c>
      <c r="N28">
        <v>0.51800000000000002</v>
      </c>
      <c r="O28">
        <v>84.202699999999993</v>
      </c>
    </row>
    <row r="29" spans="1:16">
      <c r="A29" t="s">
        <v>17</v>
      </c>
      <c r="B29">
        <v>410</v>
      </c>
      <c r="C29">
        <v>4.4710000000000001</v>
      </c>
      <c r="D29" t="s">
        <v>23</v>
      </c>
      <c r="E29" t="s">
        <v>19</v>
      </c>
      <c r="F29" t="s">
        <v>20</v>
      </c>
      <c r="G29" t="s">
        <v>21</v>
      </c>
      <c r="H29">
        <v>299.2389</v>
      </c>
      <c r="I29">
        <v>300.40629999999999</v>
      </c>
      <c r="J29" t="s">
        <v>21</v>
      </c>
      <c r="K29">
        <v>1.3680000000000001</v>
      </c>
      <c r="L29">
        <v>18.041399999999999</v>
      </c>
      <c r="M29">
        <v>19.161799999999999</v>
      </c>
      <c r="N29">
        <v>0.51160000000000005</v>
      </c>
      <c r="O29">
        <v>85.677700000000002</v>
      </c>
    </row>
    <row r="30" spans="1:16">
      <c r="A30" t="s">
        <v>17</v>
      </c>
      <c r="B30">
        <v>460</v>
      </c>
      <c r="C30">
        <v>5.2590000000000003</v>
      </c>
      <c r="D30" t="s">
        <v>23</v>
      </c>
      <c r="E30" t="s">
        <v>19</v>
      </c>
      <c r="F30" t="s">
        <v>20</v>
      </c>
      <c r="G30" t="s">
        <v>21</v>
      </c>
      <c r="H30">
        <v>301.17809999999997</v>
      </c>
      <c r="I30">
        <v>301.17599999999999</v>
      </c>
      <c r="J30" t="s">
        <v>21</v>
      </c>
      <c r="K30">
        <v>2.2092000000000001</v>
      </c>
      <c r="L30">
        <v>16.667899999999999</v>
      </c>
      <c r="M30">
        <v>29.948</v>
      </c>
      <c r="N30">
        <v>0.68</v>
      </c>
      <c r="O30">
        <v>51.073500000000003</v>
      </c>
    </row>
    <row r="31" spans="1:16">
      <c r="A31" t="s">
        <v>17</v>
      </c>
      <c r="B31">
        <v>470</v>
      </c>
      <c r="C31">
        <v>5.4189999999999996</v>
      </c>
      <c r="D31" t="s">
        <v>23</v>
      </c>
      <c r="E31" t="s">
        <v>19</v>
      </c>
      <c r="F31" t="s">
        <v>20</v>
      </c>
      <c r="G31" t="s">
        <v>21</v>
      </c>
      <c r="H31">
        <v>300.21969999999999</v>
      </c>
      <c r="I31">
        <v>299.97949999999997</v>
      </c>
      <c r="J31" t="s">
        <v>21</v>
      </c>
      <c r="K31">
        <v>2.0474000000000001</v>
      </c>
      <c r="L31">
        <v>16.627199999999998</v>
      </c>
      <c r="M31">
        <v>30.6389</v>
      </c>
      <c r="N31">
        <v>0.78969999999999996</v>
      </c>
      <c r="O31">
        <v>36.692500000000003</v>
      </c>
    </row>
    <row r="32" spans="1:16">
      <c r="A32" t="s">
        <v>17</v>
      </c>
      <c r="B32">
        <v>480</v>
      </c>
      <c r="C32">
        <v>5.58</v>
      </c>
      <c r="D32" t="s">
        <v>23</v>
      </c>
      <c r="E32" t="s">
        <v>19</v>
      </c>
      <c r="F32" t="s">
        <v>20</v>
      </c>
      <c r="G32" t="s">
        <v>21</v>
      </c>
      <c r="H32">
        <v>300.88229999999999</v>
      </c>
      <c r="I32">
        <v>299.75639999999999</v>
      </c>
      <c r="J32" t="s">
        <v>21</v>
      </c>
      <c r="K32">
        <v>1.8978999999999999</v>
      </c>
      <c r="L32">
        <v>16.635400000000001</v>
      </c>
      <c r="M32">
        <v>29.714400000000001</v>
      </c>
      <c r="N32">
        <v>0.8649</v>
      </c>
      <c r="O32">
        <v>28.0623</v>
      </c>
    </row>
    <row r="33" spans="1:15">
      <c r="A33" t="s">
        <v>24</v>
      </c>
      <c r="B33">
        <v>500</v>
      </c>
      <c r="C33">
        <v>5.9029999999999996</v>
      </c>
      <c r="D33" t="s">
        <v>23</v>
      </c>
      <c r="E33" t="s">
        <v>19</v>
      </c>
      <c r="F33" t="s">
        <v>22</v>
      </c>
      <c r="G33" t="s">
        <v>21</v>
      </c>
      <c r="H33">
        <v>306.27539999999999</v>
      </c>
      <c r="I33">
        <v>303.54919999999998</v>
      </c>
      <c r="J33" t="s">
        <v>26</v>
      </c>
      <c r="K33">
        <v>19.636700000000001</v>
      </c>
      <c r="L33">
        <v>24.451599999999999</v>
      </c>
      <c r="M33">
        <v>1.6559999999999999</v>
      </c>
      <c r="N33">
        <v>0.16420000000000001</v>
      </c>
      <c r="O33">
        <v>-1.0517000000000001</v>
      </c>
    </row>
    <row r="34" spans="1:15">
      <c r="A34" t="s">
        <v>17</v>
      </c>
      <c r="B34">
        <v>300</v>
      </c>
      <c r="C34">
        <v>2.8420000000000001</v>
      </c>
      <c r="D34" t="s">
        <v>25</v>
      </c>
      <c r="E34" t="s">
        <v>19</v>
      </c>
      <c r="F34" t="s">
        <v>20</v>
      </c>
      <c r="G34" t="s">
        <v>21</v>
      </c>
      <c r="H34">
        <v>299.86520000000002</v>
      </c>
      <c r="I34">
        <v>299.47430000000003</v>
      </c>
      <c r="J34" t="s">
        <v>21</v>
      </c>
      <c r="K34">
        <v>0.76759999999999995</v>
      </c>
      <c r="L34">
        <v>18.974</v>
      </c>
      <c r="M34">
        <v>28.398499999999999</v>
      </c>
      <c r="N34">
        <v>0.65590000000000004</v>
      </c>
      <c r="O34">
        <v>86.126400000000004</v>
      </c>
    </row>
    <row r="35" spans="1:15">
      <c r="A35" t="s">
        <v>17</v>
      </c>
      <c r="B35">
        <v>310</v>
      </c>
      <c r="C35">
        <v>2.9820000000000002</v>
      </c>
      <c r="D35" t="s">
        <v>25</v>
      </c>
      <c r="E35" t="s">
        <v>19</v>
      </c>
      <c r="F35" t="s">
        <v>20</v>
      </c>
      <c r="G35" t="s">
        <v>21</v>
      </c>
      <c r="H35">
        <v>299.6875</v>
      </c>
      <c r="I35">
        <v>300.83</v>
      </c>
      <c r="J35" t="s">
        <v>21</v>
      </c>
      <c r="K35">
        <v>0.85529999999999995</v>
      </c>
      <c r="L35">
        <v>18.808499999999999</v>
      </c>
      <c r="M35">
        <v>28.137699999999999</v>
      </c>
      <c r="N35">
        <v>0.56330000000000002</v>
      </c>
      <c r="O35">
        <v>85.094999999999999</v>
      </c>
    </row>
    <row r="36" spans="1:15">
      <c r="A36" t="s">
        <v>17</v>
      </c>
      <c r="B36">
        <v>320</v>
      </c>
      <c r="C36">
        <v>3.1240000000000001</v>
      </c>
      <c r="D36" t="s">
        <v>25</v>
      </c>
      <c r="E36" t="s">
        <v>19</v>
      </c>
      <c r="F36" t="s">
        <v>20</v>
      </c>
      <c r="G36" t="s">
        <v>21</v>
      </c>
      <c r="H36">
        <v>297.08980000000003</v>
      </c>
      <c r="I36">
        <v>298.9074</v>
      </c>
      <c r="J36" t="s">
        <v>21</v>
      </c>
      <c r="K36">
        <v>0.83240000000000003</v>
      </c>
      <c r="L36">
        <v>18.824100000000001</v>
      </c>
      <c r="M36">
        <v>28.0703</v>
      </c>
      <c r="N36">
        <v>0.51</v>
      </c>
      <c r="O36">
        <v>87.9422</v>
      </c>
    </row>
    <row r="37" spans="1:15">
      <c r="A37" t="s">
        <v>17</v>
      </c>
      <c r="B37">
        <v>330</v>
      </c>
      <c r="C37">
        <v>3.2679999999999998</v>
      </c>
      <c r="D37" t="s">
        <v>25</v>
      </c>
      <c r="E37" t="s">
        <v>19</v>
      </c>
      <c r="F37" t="s">
        <v>20</v>
      </c>
      <c r="G37" t="s">
        <v>21</v>
      </c>
      <c r="H37">
        <v>301.52120000000002</v>
      </c>
      <c r="I37">
        <v>300.43060000000003</v>
      </c>
      <c r="J37" t="s">
        <v>21</v>
      </c>
      <c r="K37">
        <v>0.85780000000000001</v>
      </c>
      <c r="L37">
        <v>18.5792</v>
      </c>
      <c r="M37">
        <v>29.904699999999998</v>
      </c>
      <c r="N37">
        <v>0.48110000000000003</v>
      </c>
      <c r="O37">
        <v>88.570599999999999</v>
      </c>
    </row>
    <row r="38" spans="1:15">
      <c r="A38" t="s">
        <v>17</v>
      </c>
      <c r="B38">
        <v>340</v>
      </c>
      <c r="C38">
        <v>3.4129999999999998</v>
      </c>
      <c r="D38" t="s">
        <v>25</v>
      </c>
      <c r="E38" t="s">
        <v>19</v>
      </c>
      <c r="F38" t="s">
        <v>20</v>
      </c>
      <c r="G38" t="s">
        <v>21</v>
      </c>
      <c r="H38">
        <v>299.15050000000002</v>
      </c>
      <c r="I38">
        <v>300.03160000000003</v>
      </c>
      <c r="J38" t="s">
        <v>21</v>
      </c>
      <c r="K38">
        <v>0.995</v>
      </c>
      <c r="L38">
        <v>18.491399999999999</v>
      </c>
      <c r="M38">
        <v>30.139199999999999</v>
      </c>
      <c r="N38">
        <v>0.49490000000000001</v>
      </c>
      <c r="O38">
        <v>89.8155</v>
      </c>
    </row>
    <row r="39" spans="1:15">
      <c r="A39" t="s">
        <v>17</v>
      </c>
      <c r="B39">
        <v>350</v>
      </c>
      <c r="C39">
        <v>3.56</v>
      </c>
      <c r="D39" t="s">
        <v>25</v>
      </c>
      <c r="E39" t="s">
        <v>19</v>
      </c>
      <c r="F39" t="s">
        <v>20</v>
      </c>
      <c r="G39" t="s">
        <v>21</v>
      </c>
      <c r="H39">
        <v>302.11520000000002</v>
      </c>
      <c r="I39">
        <v>300.63889999999998</v>
      </c>
      <c r="J39" t="s">
        <v>21</v>
      </c>
      <c r="K39">
        <v>0.82389999999999997</v>
      </c>
      <c r="L39">
        <v>18.315899999999999</v>
      </c>
      <c r="M39">
        <v>34.220300000000002</v>
      </c>
      <c r="N39">
        <v>0.58079999999999998</v>
      </c>
      <c r="O39">
        <v>-87.939400000000006</v>
      </c>
    </row>
    <row r="40" spans="1:15">
      <c r="A40" t="s">
        <v>17</v>
      </c>
      <c r="B40">
        <v>360</v>
      </c>
      <c r="C40">
        <v>3.7090000000000001</v>
      </c>
      <c r="D40" t="s">
        <v>25</v>
      </c>
      <c r="E40" t="s">
        <v>19</v>
      </c>
      <c r="F40" t="s">
        <v>20</v>
      </c>
      <c r="G40" t="s">
        <v>21</v>
      </c>
      <c r="H40">
        <v>300.31479999999999</v>
      </c>
      <c r="I40">
        <v>301.2362</v>
      </c>
      <c r="J40" t="s">
        <v>21</v>
      </c>
      <c r="K40">
        <v>1.1952</v>
      </c>
      <c r="L40">
        <v>18.375900000000001</v>
      </c>
      <c r="M40">
        <v>31.1556</v>
      </c>
      <c r="N40">
        <v>0.54910000000000003</v>
      </c>
      <c r="O40">
        <v>-86.9953</v>
      </c>
    </row>
    <row r="41" spans="1:15">
      <c r="A41" t="s">
        <v>17</v>
      </c>
      <c r="B41">
        <v>370</v>
      </c>
      <c r="C41">
        <v>3.859</v>
      </c>
      <c r="D41" t="s">
        <v>25</v>
      </c>
      <c r="E41" t="s">
        <v>19</v>
      </c>
      <c r="F41" t="s">
        <v>20</v>
      </c>
      <c r="G41" t="s">
        <v>21</v>
      </c>
      <c r="H41">
        <v>300.86700000000002</v>
      </c>
      <c r="I41">
        <v>301.26499999999999</v>
      </c>
      <c r="J41" t="s">
        <v>21</v>
      </c>
      <c r="K41">
        <v>1.1862999999999999</v>
      </c>
      <c r="L41">
        <v>18.245000000000001</v>
      </c>
      <c r="M41">
        <v>29.5137</v>
      </c>
      <c r="N41">
        <v>0.58169999999999999</v>
      </c>
      <c r="O41">
        <v>-84.485100000000003</v>
      </c>
    </row>
    <row r="42" spans="1:15">
      <c r="A42" t="s">
        <v>17</v>
      </c>
      <c r="B42">
        <v>380</v>
      </c>
      <c r="C42">
        <v>4.01</v>
      </c>
      <c r="D42" t="s">
        <v>25</v>
      </c>
      <c r="E42" t="s">
        <v>19</v>
      </c>
      <c r="F42" t="s">
        <v>20</v>
      </c>
      <c r="G42" t="s">
        <v>21</v>
      </c>
      <c r="H42">
        <v>296.89150000000001</v>
      </c>
      <c r="I42">
        <v>300.29039999999998</v>
      </c>
      <c r="J42" t="s">
        <v>21</v>
      </c>
      <c r="K42">
        <v>1.3118000000000001</v>
      </c>
      <c r="L42">
        <v>17.748100000000001</v>
      </c>
      <c r="M42">
        <v>25.4057</v>
      </c>
      <c r="N42">
        <v>0.59860000000000002</v>
      </c>
      <c r="O42">
        <v>87.631900000000002</v>
      </c>
    </row>
    <row r="43" spans="1:15">
      <c r="A43" t="s">
        <v>17</v>
      </c>
      <c r="B43">
        <v>400</v>
      </c>
      <c r="C43">
        <v>4.3159999999999998</v>
      </c>
      <c r="D43" t="s">
        <v>25</v>
      </c>
      <c r="E43" t="s">
        <v>19</v>
      </c>
      <c r="F43" t="s">
        <v>20</v>
      </c>
      <c r="G43" t="s">
        <v>21</v>
      </c>
      <c r="H43">
        <v>300.24579999999997</v>
      </c>
      <c r="I43">
        <v>301.02449999999999</v>
      </c>
      <c r="J43" t="s">
        <v>21</v>
      </c>
      <c r="K43">
        <v>1.5658000000000001</v>
      </c>
      <c r="L43">
        <v>17.659199999999998</v>
      </c>
      <c r="M43">
        <v>19.385999999999999</v>
      </c>
      <c r="N43">
        <v>0.53510000000000002</v>
      </c>
      <c r="O43">
        <v>89.843500000000006</v>
      </c>
    </row>
    <row r="44" spans="1:15">
      <c r="A44" t="s">
        <v>17</v>
      </c>
      <c r="B44">
        <v>410</v>
      </c>
      <c r="C44">
        <v>4.4710000000000001</v>
      </c>
      <c r="D44" t="s">
        <v>25</v>
      </c>
      <c r="E44" t="s">
        <v>19</v>
      </c>
      <c r="F44" t="s">
        <v>20</v>
      </c>
      <c r="G44" t="s">
        <v>21</v>
      </c>
      <c r="H44">
        <v>300.42829999999998</v>
      </c>
      <c r="I44">
        <v>300.84550000000002</v>
      </c>
      <c r="J44" t="s">
        <v>21</v>
      </c>
      <c r="K44">
        <v>1.5845</v>
      </c>
      <c r="L44">
        <v>17.902200000000001</v>
      </c>
      <c r="M44">
        <v>18.5655</v>
      </c>
      <c r="N44">
        <v>0.52680000000000005</v>
      </c>
      <c r="O44">
        <v>88.393000000000001</v>
      </c>
    </row>
    <row r="45" spans="1:15">
      <c r="A45" t="s">
        <v>17</v>
      </c>
      <c r="B45">
        <v>460</v>
      </c>
      <c r="C45">
        <v>5.2590000000000003</v>
      </c>
      <c r="D45" t="s">
        <v>25</v>
      </c>
      <c r="E45" t="s">
        <v>19</v>
      </c>
      <c r="F45" t="s">
        <v>20</v>
      </c>
      <c r="G45" t="s">
        <v>21</v>
      </c>
      <c r="H45">
        <v>300.5378</v>
      </c>
      <c r="I45">
        <v>300.21499999999997</v>
      </c>
      <c r="J45" t="s">
        <v>21</v>
      </c>
      <c r="K45">
        <v>2.327</v>
      </c>
      <c r="L45">
        <v>16.736599999999999</v>
      </c>
      <c r="M45">
        <v>29.274899999999999</v>
      </c>
      <c r="N45">
        <v>0.88449999999999995</v>
      </c>
      <c r="O45">
        <v>-71.825800000000001</v>
      </c>
    </row>
    <row r="46" spans="1:15">
      <c r="A46" t="s">
        <v>17</v>
      </c>
      <c r="B46">
        <v>470</v>
      </c>
      <c r="C46">
        <v>5.4189999999999996</v>
      </c>
      <c r="D46" t="s">
        <v>25</v>
      </c>
      <c r="E46" t="s">
        <v>19</v>
      </c>
      <c r="F46" t="s">
        <v>20</v>
      </c>
      <c r="G46" t="s">
        <v>21</v>
      </c>
      <c r="H46">
        <v>301.0301</v>
      </c>
      <c r="I46">
        <v>300.25450000000001</v>
      </c>
      <c r="J46" t="s">
        <v>21</v>
      </c>
      <c r="K46">
        <v>1.9576</v>
      </c>
      <c r="L46">
        <v>16.696200000000001</v>
      </c>
      <c r="M46">
        <v>32.091500000000003</v>
      </c>
      <c r="N46">
        <v>0.89839999999999998</v>
      </c>
      <c r="O46">
        <v>18.987300000000001</v>
      </c>
    </row>
    <row r="47" spans="1:15">
      <c r="A47" t="s">
        <v>17</v>
      </c>
      <c r="B47">
        <v>480</v>
      </c>
      <c r="C47">
        <v>5.58</v>
      </c>
      <c r="D47" t="s">
        <v>25</v>
      </c>
      <c r="E47" t="s">
        <v>19</v>
      </c>
      <c r="F47" t="s">
        <v>20</v>
      </c>
      <c r="G47" t="s">
        <v>21</v>
      </c>
      <c r="H47">
        <v>300.75830000000002</v>
      </c>
      <c r="I47">
        <v>301.65280000000001</v>
      </c>
      <c r="J47" t="s">
        <v>21</v>
      </c>
      <c r="K47">
        <v>2.2610999999999999</v>
      </c>
      <c r="L47">
        <v>16.617699999999999</v>
      </c>
      <c r="M47">
        <v>27.0032</v>
      </c>
      <c r="N47">
        <v>0.91849999999999998</v>
      </c>
      <c r="O47">
        <v>47.534700000000001</v>
      </c>
    </row>
    <row r="48" spans="1:15">
      <c r="A48" t="s">
        <v>17</v>
      </c>
      <c r="B48">
        <v>500</v>
      </c>
      <c r="C48">
        <v>5.9029999999999996</v>
      </c>
      <c r="D48" t="s">
        <v>25</v>
      </c>
      <c r="E48" t="s">
        <v>19</v>
      </c>
      <c r="F48" t="s">
        <v>22</v>
      </c>
      <c r="G48" t="s">
        <v>21</v>
      </c>
      <c r="H48">
        <v>299.96350000000001</v>
      </c>
      <c r="I48">
        <v>301.10480000000001</v>
      </c>
      <c r="J48" t="s">
        <v>21</v>
      </c>
      <c r="K48">
        <v>2.5407999999999999</v>
      </c>
      <c r="L48">
        <v>16.568999999999999</v>
      </c>
      <c r="M48">
        <v>26.301600000000001</v>
      </c>
      <c r="N48">
        <v>0.9254</v>
      </c>
      <c r="O48">
        <v>51.059600000000003</v>
      </c>
    </row>
    <row r="49" spans="1:15">
      <c r="A49" t="s">
        <v>17</v>
      </c>
      <c r="B49">
        <v>300</v>
      </c>
      <c r="C49">
        <v>2.8420000000000001</v>
      </c>
      <c r="D49" t="s">
        <v>27</v>
      </c>
      <c r="E49" t="s">
        <v>19</v>
      </c>
      <c r="F49" t="s">
        <v>20</v>
      </c>
      <c r="G49" t="s">
        <v>21</v>
      </c>
      <c r="H49">
        <v>300.11439999999999</v>
      </c>
      <c r="I49">
        <v>300.78859999999997</v>
      </c>
      <c r="J49" t="s">
        <v>21</v>
      </c>
      <c r="K49">
        <v>1.0766</v>
      </c>
      <c r="L49">
        <v>18.707599999999999</v>
      </c>
      <c r="M49">
        <v>23.4375</v>
      </c>
      <c r="N49">
        <v>0.94710000000000005</v>
      </c>
      <c r="O49">
        <v>-74.444699999999997</v>
      </c>
    </row>
    <row r="50" spans="1:15">
      <c r="A50" t="s">
        <v>17</v>
      </c>
      <c r="B50">
        <v>310</v>
      </c>
      <c r="C50">
        <v>2.9820000000000002</v>
      </c>
      <c r="D50" t="s">
        <v>27</v>
      </c>
      <c r="E50" t="s">
        <v>19</v>
      </c>
      <c r="F50" t="s">
        <v>20</v>
      </c>
      <c r="G50" t="s">
        <v>21</v>
      </c>
      <c r="H50">
        <v>303.6388</v>
      </c>
      <c r="I50">
        <v>299.94060000000002</v>
      </c>
      <c r="J50" t="s">
        <v>21</v>
      </c>
      <c r="K50">
        <v>0.81210000000000004</v>
      </c>
      <c r="L50">
        <v>18.5425</v>
      </c>
      <c r="M50">
        <v>26.729500000000002</v>
      </c>
      <c r="N50">
        <v>0.9234</v>
      </c>
      <c r="O50">
        <v>87.918000000000006</v>
      </c>
    </row>
    <row r="51" spans="1:15">
      <c r="A51" t="s">
        <v>17</v>
      </c>
      <c r="B51">
        <v>320</v>
      </c>
      <c r="C51">
        <v>3.1240000000000001</v>
      </c>
      <c r="D51" t="s">
        <v>27</v>
      </c>
      <c r="E51" t="s">
        <v>19</v>
      </c>
      <c r="F51" t="s">
        <v>20</v>
      </c>
      <c r="G51" t="s">
        <v>21</v>
      </c>
      <c r="H51">
        <v>300.11669999999998</v>
      </c>
      <c r="I51">
        <v>301.52480000000003</v>
      </c>
      <c r="J51" t="s">
        <v>21</v>
      </c>
      <c r="K51">
        <v>0.95860000000000001</v>
      </c>
      <c r="L51">
        <v>18.513100000000001</v>
      </c>
      <c r="M51">
        <v>23.796900000000001</v>
      </c>
      <c r="N51">
        <v>0.95389999999999997</v>
      </c>
      <c r="O51">
        <v>-89.652500000000003</v>
      </c>
    </row>
    <row r="52" spans="1:15">
      <c r="A52" t="s">
        <v>17</v>
      </c>
      <c r="B52">
        <v>340</v>
      </c>
      <c r="C52">
        <v>3.4129999999999998</v>
      </c>
      <c r="D52" t="s">
        <v>27</v>
      </c>
      <c r="E52" t="s">
        <v>19</v>
      </c>
      <c r="F52" t="s">
        <v>20</v>
      </c>
      <c r="G52" t="s">
        <v>21</v>
      </c>
      <c r="H52">
        <v>298.6798</v>
      </c>
      <c r="I52">
        <v>300.43349999999998</v>
      </c>
      <c r="J52" t="s">
        <v>21</v>
      </c>
      <c r="K52">
        <v>0.90649999999999997</v>
      </c>
      <c r="L52">
        <v>18.284700000000001</v>
      </c>
      <c r="M52">
        <v>27.884699999999999</v>
      </c>
      <c r="N52">
        <v>0.72360000000000002</v>
      </c>
      <c r="O52">
        <v>81.974699999999999</v>
      </c>
    </row>
    <row r="53" spans="1:15">
      <c r="A53" t="s">
        <v>17</v>
      </c>
      <c r="B53">
        <v>350</v>
      </c>
      <c r="C53">
        <v>3.56</v>
      </c>
      <c r="D53" t="s">
        <v>27</v>
      </c>
      <c r="E53" t="s">
        <v>19</v>
      </c>
      <c r="F53" t="s">
        <v>20</v>
      </c>
      <c r="G53" t="s">
        <v>21</v>
      </c>
      <c r="H53">
        <v>300.16410000000002</v>
      </c>
      <c r="I53">
        <v>299.9726</v>
      </c>
      <c r="J53" t="s">
        <v>21</v>
      </c>
      <c r="K53">
        <v>0.89739999999999998</v>
      </c>
      <c r="L53">
        <v>18.076699999999999</v>
      </c>
      <c r="M53">
        <v>32.055100000000003</v>
      </c>
      <c r="N53">
        <v>0.57950000000000002</v>
      </c>
      <c r="O53">
        <v>83.198099999999997</v>
      </c>
    </row>
    <row r="54" spans="1:15">
      <c r="A54" t="s">
        <v>17</v>
      </c>
      <c r="B54">
        <v>360</v>
      </c>
      <c r="C54">
        <v>3.7090000000000001</v>
      </c>
      <c r="D54" t="s">
        <v>27</v>
      </c>
      <c r="E54" t="s">
        <v>19</v>
      </c>
      <c r="F54" t="s">
        <v>20</v>
      </c>
      <c r="G54" t="s">
        <v>21</v>
      </c>
      <c r="H54">
        <v>300.68</v>
      </c>
      <c r="I54">
        <v>300.01490000000001</v>
      </c>
      <c r="J54" t="s">
        <v>21</v>
      </c>
      <c r="K54">
        <v>1.1679999999999999</v>
      </c>
      <c r="L54">
        <v>18.341100000000001</v>
      </c>
      <c r="M54">
        <v>29.398900000000001</v>
      </c>
      <c r="N54">
        <v>0.51649999999999996</v>
      </c>
      <c r="O54">
        <v>88.241100000000003</v>
      </c>
    </row>
    <row r="55" spans="1:15">
      <c r="A55" t="s">
        <v>17</v>
      </c>
      <c r="B55">
        <v>370</v>
      </c>
      <c r="C55">
        <v>3.859</v>
      </c>
      <c r="D55" t="s">
        <v>27</v>
      </c>
      <c r="E55" t="s">
        <v>19</v>
      </c>
      <c r="F55" t="s">
        <v>20</v>
      </c>
      <c r="G55" t="s">
        <v>21</v>
      </c>
      <c r="H55">
        <v>299.39800000000002</v>
      </c>
      <c r="I55">
        <v>313.86829999999998</v>
      </c>
      <c r="J55" t="s">
        <v>21</v>
      </c>
      <c r="K55">
        <v>1.9886999999999999</v>
      </c>
      <c r="L55">
        <v>31.127500000000001</v>
      </c>
      <c r="M55">
        <v>2.9308999999999998</v>
      </c>
      <c r="N55">
        <v>2.6800000000000001E-2</v>
      </c>
      <c r="O55">
        <v>-84.569800000000001</v>
      </c>
    </row>
    <row r="56" spans="1:15">
      <c r="A56" t="s">
        <v>17</v>
      </c>
      <c r="B56">
        <v>380</v>
      </c>
      <c r="C56">
        <v>4.01</v>
      </c>
      <c r="D56" t="s">
        <v>27</v>
      </c>
      <c r="E56" t="s">
        <v>19</v>
      </c>
      <c r="F56" t="s">
        <v>20</v>
      </c>
      <c r="G56" t="s">
        <v>21</v>
      </c>
      <c r="H56">
        <v>299.69220000000001</v>
      </c>
      <c r="I56">
        <v>300.20240000000001</v>
      </c>
      <c r="J56" t="s">
        <v>21</v>
      </c>
      <c r="K56">
        <v>1.0386</v>
      </c>
      <c r="L56">
        <v>18.003699999999998</v>
      </c>
      <c r="M56">
        <v>28.407399999999999</v>
      </c>
      <c r="N56">
        <v>0.41670000000000001</v>
      </c>
      <c r="O56">
        <v>87.749600000000001</v>
      </c>
    </row>
    <row r="57" spans="1:15">
      <c r="A57" t="s">
        <v>17</v>
      </c>
      <c r="B57">
        <v>400</v>
      </c>
      <c r="C57">
        <v>4.3159999999999998</v>
      </c>
      <c r="D57" t="s">
        <v>27</v>
      </c>
      <c r="E57" t="s">
        <v>19</v>
      </c>
      <c r="F57" t="s">
        <v>20</v>
      </c>
      <c r="G57" t="s">
        <v>21</v>
      </c>
      <c r="H57">
        <v>300.02589999999998</v>
      </c>
      <c r="I57">
        <v>300.22210000000001</v>
      </c>
      <c r="J57" t="s">
        <v>21</v>
      </c>
      <c r="K57">
        <v>1.3404</v>
      </c>
      <c r="L57">
        <v>17.7468</v>
      </c>
      <c r="M57">
        <v>19.0364</v>
      </c>
      <c r="N57">
        <v>0.48570000000000002</v>
      </c>
      <c r="O57">
        <v>88.061099999999996</v>
      </c>
    </row>
    <row r="58" spans="1:15">
      <c r="A58" t="s">
        <v>17</v>
      </c>
      <c r="B58">
        <v>410</v>
      </c>
      <c r="C58">
        <v>4.4710000000000001</v>
      </c>
      <c r="D58" t="s">
        <v>27</v>
      </c>
      <c r="E58" t="s">
        <v>19</v>
      </c>
      <c r="F58" t="s">
        <v>20</v>
      </c>
      <c r="G58" t="s">
        <v>21</v>
      </c>
      <c r="H58">
        <v>301.38420000000002</v>
      </c>
      <c r="I58">
        <v>300.50619999999998</v>
      </c>
      <c r="J58" t="s">
        <v>21</v>
      </c>
      <c r="K58">
        <v>1.7797000000000001</v>
      </c>
      <c r="L58">
        <v>17.818899999999999</v>
      </c>
      <c r="M58">
        <v>20.949200000000001</v>
      </c>
      <c r="N58">
        <v>0.54579999999999995</v>
      </c>
      <c r="O58">
        <v>86.504499999999993</v>
      </c>
    </row>
    <row r="59" spans="1:15">
      <c r="A59" t="s">
        <v>17</v>
      </c>
      <c r="B59">
        <v>460</v>
      </c>
      <c r="C59">
        <v>5.2590000000000003</v>
      </c>
      <c r="D59" t="s">
        <v>27</v>
      </c>
      <c r="E59" t="s">
        <v>19</v>
      </c>
      <c r="F59" t="s">
        <v>20</v>
      </c>
      <c r="G59" t="s">
        <v>21</v>
      </c>
      <c r="H59">
        <v>300.27260000000001</v>
      </c>
      <c r="I59">
        <v>301.17759999999998</v>
      </c>
      <c r="J59" t="s">
        <v>21</v>
      </c>
      <c r="K59">
        <v>2.1429999999999998</v>
      </c>
      <c r="L59">
        <v>16.6312</v>
      </c>
      <c r="M59">
        <v>28.6937</v>
      </c>
      <c r="N59">
        <v>0.72789999999999999</v>
      </c>
      <c r="O59">
        <v>74.698400000000007</v>
      </c>
    </row>
    <row r="60" spans="1:15">
      <c r="A60" t="s">
        <v>17</v>
      </c>
      <c r="B60">
        <v>470</v>
      </c>
      <c r="C60">
        <v>5.4189999999999996</v>
      </c>
      <c r="D60" t="s">
        <v>27</v>
      </c>
      <c r="E60" t="s">
        <v>19</v>
      </c>
      <c r="F60" t="s">
        <v>20</v>
      </c>
      <c r="G60" t="s">
        <v>21</v>
      </c>
      <c r="H60">
        <v>299.95769999999999</v>
      </c>
      <c r="I60">
        <v>300.09379999999999</v>
      </c>
      <c r="J60" t="s">
        <v>21</v>
      </c>
      <c r="K60">
        <v>2.2391000000000001</v>
      </c>
      <c r="L60">
        <v>16.5228</v>
      </c>
      <c r="M60">
        <v>27.014299999999999</v>
      </c>
      <c r="N60">
        <v>0.72299999999999998</v>
      </c>
      <c r="O60">
        <v>-51.553800000000003</v>
      </c>
    </row>
    <row r="61" spans="1:15">
      <c r="A61" t="s">
        <v>17</v>
      </c>
      <c r="B61">
        <v>480</v>
      </c>
      <c r="C61">
        <v>5.58</v>
      </c>
      <c r="D61" t="s">
        <v>27</v>
      </c>
      <c r="E61" t="s">
        <v>19</v>
      </c>
      <c r="F61" t="s">
        <v>20</v>
      </c>
      <c r="G61" t="s">
        <v>21</v>
      </c>
      <c r="H61">
        <v>300.44139999999999</v>
      </c>
      <c r="I61">
        <v>300.28989999999999</v>
      </c>
      <c r="J61" t="s">
        <v>21</v>
      </c>
      <c r="K61">
        <v>2.2172000000000001</v>
      </c>
      <c r="L61">
        <v>16.512799999999999</v>
      </c>
      <c r="M61">
        <v>26.4817</v>
      </c>
      <c r="N61">
        <v>0.72909999999999997</v>
      </c>
      <c r="O61">
        <v>-35.430100000000003</v>
      </c>
    </row>
    <row r="62" spans="1:15">
      <c r="A62" t="s">
        <v>17</v>
      </c>
      <c r="B62">
        <v>300</v>
      </c>
      <c r="C62">
        <v>2.8420000000000001</v>
      </c>
      <c r="D62" t="s">
        <v>28</v>
      </c>
      <c r="E62" t="s">
        <v>19</v>
      </c>
      <c r="F62" t="s">
        <v>20</v>
      </c>
      <c r="G62" t="s">
        <v>21</v>
      </c>
      <c r="H62">
        <v>299.11559999999997</v>
      </c>
      <c r="I62">
        <v>300.21780000000001</v>
      </c>
      <c r="J62" t="s">
        <v>21</v>
      </c>
      <c r="K62">
        <v>1.0862000000000001</v>
      </c>
      <c r="L62">
        <v>19.160299999999999</v>
      </c>
      <c r="M62">
        <v>26.803100000000001</v>
      </c>
      <c r="N62">
        <v>0.41620000000000001</v>
      </c>
      <c r="O62">
        <v>88.331000000000003</v>
      </c>
    </row>
    <row r="63" spans="1:15">
      <c r="A63" t="s">
        <v>17</v>
      </c>
      <c r="B63">
        <v>310</v>
      </c>
      <c r="C63">
        <v>2.9820000000000002</v>
      </c>
      <c r="D63" t="s">
        <v>28</v>
      </c>
      <c r="E63" t="s">
        <v>19</v>
      </c>
      <c r="F63" t="s">
        <v>20</v>
      </c>
      <c r="G63" t="s">
        <v>21</v>
      </c>
      <c r="H63">
        <v>313.71609999999998</v>
      </c>
      <c r="I63">
        <v>280.90379999999999</v>
      </c>
      <c r="J63" t="s">
        <v>21</v>
      </c>
      <c r="K63">
        <v>0.11749999999999999</v>
      </c>
      <c r="L63">
        <v>32.380600000000001</v>
      </c>
      <c r="M63">
        <v>2.1049000000000002</v>
      </c>
      <c r="N63">
        <v>0.36859999999999998</v>
      </c>
      <c r="O63">
        <v>-62.479199999999999</v>
      </c>
    </row>
    <row r="64" spans="1:15">
      <c r="A64" t="s">
        <v>17</v>
      </c>
      <c r="B64">
        <v>320</v>
      </c>
      <c r="C64">
        <v>3.1240000000000001</v>
      </c>
      <c r="D64" t="s">
        <v>28</v>
      </c>
      <c r="E64" t="s">
        <v>19</v>
      </c>
      <c r="F64" t="s">
        <v>20</v>
      </c>
      <c r="G64" t="s">
        <v>21</v>
      </c>
      <c r="H64">
        <v>297.92529999999999</v>
      </c>
      <c r="I64">
        <v>299.75279999999998</v>
      </c>
      <c r="J64" t="s">
        <v>21</v>
      </c>
      <c r="K64">
        <v>0.96199999999999997</v>
      </c>
      <c r="L64">
        <v>18.856100000000001</v>
      </c>
      <c r="M64">
        <v>27.0962</v>
      </c>
      <c r="N64">
        <v>0.41749999999999998</v>
      </c>
      <c r="O64">
        <v>87.438699999999997</v>
      </c>
    </row>
    <row r="65" spans="1:15">
      <c r="A65" t="s">
        <v>17</v>
      </c>
      <c r="B65">
        <v>330</v>
      </c>
      <c r="C65">
        <v>3.2679999999999998</v>
      </c>
      <c r="D65" t="s">
        <v>28</v>
      </c>
      <c r="E65" t="s">
        <v>19</v>
      </c>
      <c r="F65" t="s">
        <v>20</v>
      </c>
      <c r="G65" t="s">
        <v>21</v>
      </c>
      <c r="H65">
        <v>302.11099999999999</v>
      </c>
      <c r="I65">
        <v>300.9128</v>
      </c>
      <c r="J65" t="s">
        <v>21</v>
      </c>
      <c r="K65">
        <v>1.0775999999999999</v>
      </c>
      <c r="L65">
        <v>18.5962</v>
      </c>
      <c r="M65">
        <v>28.104500000000002</v>
      </c>
      <c r="N65">
        <v>0.54779999999999995</v>
      </c>
      <c r="O65">
        <v>84.721400000000003</v>
      </c>
    </row>
    <row r="66" spans="1:15">
      <c r="A66" t="s">
        <v>17</v>
      </c>
      <c r="B66">
        <v>340</v>
      </c>
      <c r="C66">
        <v>3.4129999999999998</v>
      </c>
      <c r="D66" t="s">
        <v>28</v>
      </c>
      <c r="E66" t="s">
        <v>19</v>
      </c>
      <c r="F66" t="s">
        <v>20</v>
      </c>
      <c r="G66" t="s">
        <v>21</v>
      </c>
      <c r="H66">
        <v>300.1481</v>
      </c>
      <c r="I66">
        <v>301.1497</v>
      </c>
      <c r="J66" t="s">
        <v>21</v>
      </c>
      <c r="K66">
        <v>1.2098</v>
      </c>
      <c r="L66">
        <v>18.389900000000001</v>
      </c>
      <c r="M66">
        <v>26.037600000000001</v>
      </c>
      <c r="N66">
        <v>0.58440000000000003</v>
      </c>
      <c r="O66">
        <v>87.712900000000005</v>
      </c>
    </row>
    <row r="67" spans="1:15">
      <c r="A67" t="s">
        <v>17</v>
      </c>
      <c r="B67">
        <v>350</v>
      </c>
      <c r="C67">
        <v>3.56</v>
      </c>
      <c r="D67" t="s">
        <v>28</v>
      </c>
      <c r="E67" t="s">
        <v>19</v>
      </c>
      <c r="F67" t="s">
        <v>20</v>
      </c>
      <c r="G67" t="s">
        <v>21</v>
      </c>
      <c r="H67">
        <v>302.16899999999998</v>
      </c>
      <c r="I67">
        <v>300.52550000000002</v>
      </c>
      <c r="J67" t="s">
        <v>21</v>
      </c>
      <c r="K67">
        <v>1.0319</v>
      </c>
      <c r="L67">
        <v>18.220700000000001</v>
      </c>
      <c r="M67">
        <v>29.781400000000001</v>
      </c>
      <c r="N67">
        <v>0.61819999999999997</v>
      </c>
      <c r="O67">
        <v>88.944000000000003</v>
      </c>
    </row>
    <row r="68" spans="1:15">
      <c r="A68" t="s">
        <v>17</v>
      </c>
      <c r="B68">
        <v>360</v>
      </c>
      <c r="C68">
        <v>3.7090000000000001</v>
      </c>
      <c r="D68" t="s">
        <v>28</v>
      </c>
      <c r="E68" t="s">
        <v>19</v>
      </c>
      <c r="F68" t="s">
        <v>20</v>
      </c>
      <c r="G68" t="s">
        <v>21</v>
      </c>
      <c r="H68">
        <v>300.7072</v>
      </c>
      <c r="I68">
        <v>301.20530000000002</v>
      </c>
      <c r="J68" t="s">
        <v>21</v>
      </c>
      <c r="K68">
        <v>1.3307</v>
      </c>
      <c r="L68">
        <v>18.314699999999998</v>
      </c>
      <c r="M68">
        <v>26.965199999999999</v>
      </c>
      <c r="N68">
        <v>0.61899999999999999</v>
      </c>
      <c r="O68">
        <v>88.061000000000007</v>
      </c>
    </row>
    <row r="69" spans="1:15">
      <c r="A69" t="s">
        <v>17</v>
      </c>
      <c r="B69">
        <v>380</v>
      </c>
      <c r="C69">
        <v>4.01</v>
      </c>
      <c r="D69" t="s">
        <v>28</v>
      </c>
      <c r="E69" t="s">
        <v>19</v>
      </c>
      <c r="F69" t="s">
        <v>20</v>
      </c>
      <c r="G69" t="s">
        <v>21</v>
      </c>
      <c r="H69">
        <v>299.50380000000001</v>
      </c>
      <c r="I69">
        <v>300.65929999999997</v>
      </c>
      <c r="J69" t="s">
        <v>21</v>
      </c>
      <c r="K69">
        <v>1.2035</v>
      </c>
      <c r="L69">
        <v>17.735700000000001</v>
      </c>
      <c r="M69">
        <v>25.686800000000002</v>
      </c>
      <c r="N69">
        <v>0.6845</v>
      </c>
      <c r="O69">
        <v>87.271000000000001</v>
      </c>
    </row>
    <row r="70" spans="1:15">
      <c r="A70" t="s">
        <v>17</v>
      </c>
      <c r="B70">
        <v>400</v>
      </c>
      <c r="C70">
        <v>4.3159999999999998</v>
      </c>
      <c r="D70" t="s">
        <v>28</v>
      </c>
      <c r="E70" t="s">
        <v>19</v>
      </c>
      <c r="F70" t="s">
        <v>20</v>
      </c>
      <c r="G70" t="s">
        <v>21</v>
      </c>
      <c r="H70">
        <v>300.29649999999998</v>
      </c>
      <c r="I70">
        <v>300.8152</v>
      </c>
      <c r="J70" t="s">
        <v>21</v>
      </c>
      <c r="K70">
        <v>1.4123000000000001</v>
      </c>
      <c r="L70">
        <v>17.634599999999999</v>
      </c>
      <c r="M70">
        <v>17.5823</v>
      </c>
      <c r="N70">
        <v>0.58799999999999997</v>
      </c>
      <c r="O70">
        <v>-89.619100000000003</v>
      </c>
    </row>
    <row r="71" spans="1:15">
      <c r="A71" t="s">
        <v>17</v>
      </c>
      <c r="B71">
        <v>410</v>
      </c>
      <c r="C71">
        <v>4.4710000000000001</v>
      </c>
      <c r="D71" t="s">
        <v>28</v>
      </c>
      <c r="E71" t="s">
        <v>19</v>
      </c>
      <c r="F71" t="s">
        <v>20</v>
      </c>
      <c r="G71" t="s">
        <v>21</v>
      </c>
      <c r="H71">
        <v>300.45760000000001</v>
      </c>
      <c r="I71">
        <v>300.4855</v>
      </c>
      <c r="J71" t="s">
        <v>21</v>
      </c>
      <c r="K71">
        <v>1.482</v>
      </c>
      <c r="L71">
        <v>17.9099</v>
      </c>
      <c r="M71">
        <v>17.899799999999999</v>
      </c>
      <c r="N71">
        <v>0.57050000000000001</v>
      </c>
      <c r="O71">
        <v>-89.893799999999999</v>
      </c>
    </row>
    <row r="72" spans="1:15">
      <c r="A72" t="s">
        <v>17</v>
      </c>
      <c r="B72">
        <v>460</v>
      </c>
      <c r="C72">
        <v>5.2590000000000003</v>
      </c>
      <c r="D72" t="s">
        <v>28</v>
      </c>
      <c r="E72" t="s">
        <v>19</v>
      </c>
      <c r="F72" t="s">
        <v>20</v>
      </c>
      <c r="G72" t="s">
        <v>21</v>
      </c>
      <c r="H72">
        <v>299.89299999999997</v>
      </c>
      <c r="I72">
        <v>300.01589999999999</v>
      </c>
      <c r="J72" t="s">
        <v>21</v>
      </c>
      <c r="K72">
        <v>2.1436000000000002</v>
      </c>
      <c r="L72">
        <v>16.747399999999999</v>
      </c>
      <c r="M72">
        <v>31.241099999999999</v>
      </c>
      <c r="N72">
        <v>0.90080000000000005</v>
      </c>
      <c r="O72">
        <v>-66.941800000000001</v>
      </c>
    </row>
    <row r="73" spans="1:15">
      <c r="A73" t="s">
        <v>17</v>
      </c>
      <c r="B73">
        <v>470</v>
      </c>
      <c r="C73">
        <v>5.4189999999999996</v>
      </c>
      <c r="D73" t="s">
        <v>28</v>
      </c>
      <c r="E73" t="s">
        <v>19</v>
      </c>
      <c r="F73" t="s">
        <v>20</v>
      </c>
      <c r="G73" t="s">
        <v>21</v>
      </c>
      <c r="H73">
        <v>300.60890000000001</v>
      </c>
      <c r="I73">
        <v>301.15719999999999</v>
      </c>
      <c r="J73" t="s">
        <v>21</v>
      </c>
      <c r="K73">
        <v>2.0569999999999999</v>
      </c>
      <c r="L73">
        <v>16.6006</v>
      </c>
      <c r="M73">
        <v>31.1142</v>
      </c>
      <c r="N73">
        <v>0.87970000000000004</v>
      </c>
      <c r="O73">
        <v>25.358499999999999</v>
      </c>
    </row>
    <row r="74" spans="1:15">
      <c r="A74" t="s">
        <v>17</v>
      </c>
      <c r="B74">
        <v>480</v>
      </c>
      <c r="C74">
        <v>5.58</v>
      </c>
      <c r="D74" t="s">
        <v>28</v>
      </c>
      <c r="E74" t="s">
        <v>19</v>
      </c>
      <c r="F74" t="s">
        <v>20</v>
      </c>
      <c r="G74" t="s">
        <v>21</v>
      </c>
      <c r="H74">
        <v>300.8175</v>
      </c>
      <c r="I74">
        <v>300.76620000000003</v>
      </c>
      <c r="J74" t="s">
        <v>21</v>
      </c>
      <c r="K74">
        <v>2.3068</v>
      </c>
      <c r="L74">
        <v>16.501000000000001</v>
      </c>
      <c r="M74">
        <v>26.847200000000001</v>
      </c>
      <c r="N74">
        <v>0.90239999999999998</v>
      </c>
      <c r="O74">
        <v>49.226100000000002</v>
      </c>
    </row>
    <row r="75" spans="1:15">
      <c r="A75" t="s">
        <v>17</v>
      </c>
      <c r="B75">
        <v>500</v>
      </c>
      <c r="C75">
        <v>5.9029999999999996</v>
      </c>
      <c r="D75" t="s">
        <v>28</v>
      </c>
      <c r="E75" t="s">
        <v>19</v>
      </c>
      <c r="F75" t="s">
        <v>20</v>
      </c>
      <c r="G75" t="s">
        <v>21</v>
      </c>
      <c r="H75">
        <v>299.9051</v>
      </c>
      <c r="I75">
        <v>300.48129999999998</v>
      </c>
      <c r="J75" t="s">
        <v>21</v>
      </c>
      <c r="K75">
        <v>2.4201999999999999</v>
      </c>
      <c r="L75">
        <v>16.480699999999999</v>
      </c>
      <c r="M75">
        <v>27.242699999999999</v>
      </c>
      <c r="N75">
        <v>0.89510000000000001</v>
      </c>
      <c r="O75">
        <v>48.401899999999998</v>
      </c>
    </row>
    <row r="76" spans="1:15">
      <c r="A76" t="s">
        <v>17</v>
      </c>
      <c r="B76">
        <v>300</v>
      </c>
      <c r="C76">
        <v>2.8420000000000001</v>
      </c>
      <c r="D76" t="s">
        <v>29</v>
      </c>
      <c r="E76" t="s">
        <v>19</v>
      </c>
      <c r="F76" t="s">
        <v>20</v>
      </c>
      <c r="G76" t="s">
        <v>21</v>
      </c>
      <c r="H76">
        <v>299.40559999999999</v>
      </c>
      <c r="I76">
        <v>300.47859999999997</v>
      </c>
      <c r="J76" t="s">
        <v>21</v>
      </c>
      <c r="K76">
        <v>1.0577000000000001</v>
      </c>
      <c r="L76">
        <v>19.1357</v>
      </c>
      <c r="M76">
        <v>26.768699999999999</v>
      </c>
      <c r="N76">
        <v>0.44440000000000002</v>
      </c>
      <c r="O76">
        <v>88.102699999999999</v>
      </c>
    </row>
    <row r="77" spans="1:15">
      <c r="A77" t="s">
        <v>17</v>
      </c>
      <c r="B77">
        <v>310</v>
      </c>
      <c r="C77">
        <v>2.9820000000000002</v>
      </c>
      <c r="D77" t="s">
        <v>29</v>
      </c>
      <c r="E77" t="s">
        <v>19</v>
      </c>
      <c r="F77" t="s">
        <v>20</v>
      </c>
      <c r="G77" t="s">
        <v>21</v>
      </c>
      <c r="H77">
        <v>301.92840000000001</v>
      </c>
      <c r="I77">
        <v>299.70030000000003</v>
      </c>
      <c r="J77" t="s">
        <v>21</v>
      </c>
      <c r="K77">
        <v>0.76990000000000003</v>
      </c>
      <c r="L77">
        <v>18.988600000000002</v>
      </c>
      <c r="M77">
        <v>30.164100000000001</v>
      </c>
      <c r="N77">
        <v>0.45219999999999999</v>
      </c>
      <c r="O77">
        <v>85.078500000000005</v>
      </c>
    </row>
    <row r="78" spans="1:15">
      <c r="A78" t="s">
        <v>17</v>
      </c>
      <c r="B78">
        <v>320</v>
      </c>
      <c r="C78">
        <v>3.1240000000000001</v>
      </c>
      <c r="D78" t="s">
        <v>29</v>
      </c>
      <c r="E78" t="s">
        <v>19</v>
      </c>
      <c r="F78" t="s">
        <v>20</v>
      </c>
      <c r="G78" t="s">
        <v>21</v>
      </c>
      <c r="H78">
        <v>303.32440000000003</v>
      </c>
      <c r="I78">
        <v>297.86520000000002</v>
      </c>
      <c r="J78" t="s">
        <v>21</v>
      </c>
      <c r="K78">
        <v>0.84950000000000003</v>
      </c>
      <c r="L78">
        <v>25.6435</v>
      </c>
      <c r="M78">
        <v>2.7612000000000001</v>
      </c>
      <c r="N78">
        <v>4.2599999999999999E-2</v>
      </c>
      <c r="O78">
        <v>-14.571</v>
      </c>
    </row>
    <row r="79" spans="1:15">
      <c r="A79" t="s">
        <v>17</v>
      </c>
      <c r="B79">
        <v>330</v>
      </c>
      <c r="C79">
        <v>3.2679999999999998</v>
      </c>
      <c r="D79" t="s">
        <v>29</v>
      </c>
      <c r="E79" t="s">
        <v>19</v>
      </c>
      <c r="F79" t="s">
        <v>20</v>
      </c>
      <c r="G79" t="s">
        <v>21</v>
      </c>
      <c r="H79">
        <v>302.3143</v>
      </c>
      <c r="I79">
        <v>300.7448</v>
      </c>
      <c r="J79" t="s">
        <v>21</v>
      </c>
      <c r="K79">
        <v>0.99529999999999996</v>
      </c>
      <c r="L79">
        <v>18.6126</v>
      </c>
      <c r="M79">
        <v>29.105399999999999</v>
      </c>
      <c r="N79">
        <v>0.53410000000000002</v>
      </c>
      <c r="O79">
        <v>85.447999999999993</v>
      </c>
    </row>
    <row r="80" spans="1:15">
      <c r="A80" t="s">
        <v>17</v>
      </c>
      <c r="B80">
        <v>340</v>
      </c>
      <c r="C80">
        <v>3.4129999999999998</v>
      </c>
      <c r="D80" t="s">
        <v>29</v>
      </c>
      <c r="E80" t="s">
        <v>19</v>
      </c>
      <c r="F80" t="s">
        <v>20</v>
      </c>
      <c r="G80" t="s">
        <v>21</v>
      </c>
      <c r="H80">
        <v>300.06990000000002</v>
      </c>
      <c r="I80">
        <v>301.15210000000002</v>
      </c>
      <c r="J80" t="s">
        <v>21</v>
      </c>
      <c r="K80">
        <v>1.1797</v>
      </c>
      <c r="L80">
        <v>18.411999999999999</v>
      </c>
      <c r="M80">
        <v>26.621500000000001</v>
      </c>
      <c r="N80">
        <v>0.56259999999999999</v>
      </c>
      <c r="O80">
        <v>87.958399999999997</v>
      </c>
    </row>
    <row r="81" spans="1:15">
      <c r="A81" t="s">
        <v>17</v>
      </c>
      <c r="B81">
        <v>350</v>
      </c>
      <c r="C81">
        <v>3.56</v>
      </c>
      <c r="D81" t="s">
        <v>29</v>
      </c>
      <c r="E81" t="s">
        <v>19</v>
      </c>
      <c r="F81" t="s">
        <v>20</v>
      </c>
      <c r="G81" t="s">
        <v>21</v>
      </c>
      <c r="H81">
        <v>302.35250000000002</v>
      </c>
      <c r="I81">
        <v>300.54590000000002</v>
      </c>
      <c r="J81" t="s">
        <v>21</v>
      </c>
      <c r="K81">
        <v>0.96640000000000004</v>
      </c>
      <c r="L81">
        <v>18.253</v>
      </c>
      <c r="M81">
        <v>30.058800000000002</v>
      </c>
      <c r="N81">
        <v>0.60570000000000002</v>
      </c>
      <c r="O81">
        <v>89.582700000000003</v>
      </c>
    </row>
    <row r="82" spans="1:15">
      <c r="A82" t="s">
        <v>17</v>
      </c>
      <c r="B82">
        <v>360</v>
      </c>
      <c r="C82">
        <v>3.7090000000000001</v>
      </c>
      <c r="D82" t="s">
        <v>29</v>
      </c>
      <c r="E82" t="s">
        <v>19</v>
      </c>
      <c r="F82" t="s">
        <v>20</v>
      </c>
      <c r="G82" t="s">
        <v>21</v>
      </c>
      <c r="H82">
        <v>300.8125</v>
      </c>
      <c r="I82">
        <v>301.26010000000002</v>
      </c>
      <c r="J82" t="s">
        <v>21</v>
      </c>
      <c r="K82">
        <v>1.3233999999999999</v>
      </c>
      <c r="L82">
        <v>18.326799999999999</v>
      </c>
      <c r="M82">
        <v>27.2028</v>
      </c>
      <c r="N82">
        <v>0.61209999999999998</v>
      </c>
      <c r="O82">
        <v>88.884299999999996</v>
      </c>
    </row>
    <row r="83" spans="1:15">
      <c r="A83" t="s">
        <v>17</v>
      </c>
      <c r="B83">
        <v>380</v>
      </c>
      <c r="C83">
        <v>4.01</v>
      </c>
      <c r="D83" t="s">
        <v>29</v>
      </c>
      <c r="E83" t="s">
        <v>19</v>
      </c>
      <c r="F83" t="s">
        <v>20</v>
      </c>
      <c r="G83" t="s">
        <v>21</v>
      </c>
      <c r="H83">
        <v>298.82639999999998</v>
      </c>
      <c r="I83">
        <v>300.64980000000003</v>
      </c>
      <c r="J83" t="s">
        <v>21</v>
      </c>
      <c r="K83">
        <v>1.1893</v>
      </c>
      <c r="L83">
        <v>17.742999999999999</v>
      </c>
      <c r="M83">
        <v>26.156300000000002</v>
      </c>
      <c r="N83">
        <v>0.66910000000000003</v>
      </c>
      <c r="O83">
        <v>85.986099999999993</v>
      </c>
    </row>
    <row r="84" spans="1:15">
      <c r="A84" t="s">
        <v>17</v>
      </c>
      <c r="B84">
        <v>400</v>
      </c>
      <c r="C84">
        <v>4.3159999999999998</v>
      </c>
      <c r="D84" t="s">
        <v>29</v>
      </c>
      <c r="E84" t="s">
        <v>19</v>
      </c>
      <c r="F84" t="s">
        <v>20</v>
      </c>
      <c r="G84" t="s">
        <v>21</v>
      </c>
      <c r="H84">
        <v>300.35520000000002</v>
      </c>
      <c r="I84">
        <v>300.85700000000003</v>
      </c>
      <c r="J84" t="s">
        <v>21</v>
      </c>
      <c r="K84">
        <v>1.4854000000000001</v>
      </c>
      <c r="L84">
        <v>17.624700000000001</v>
      </c>
      <c r="M84">
        <v>17.971599999999999</v>
      </c>
      <c r="N84">
        <v>0.58040000000000003</v>
      </c>
      <c r="O84">
        <v>89.367500000000007</v>
      </c>
    </row>
    <row r="85" spans="1:15">
      <c r="A85" t="s">
        <v>17</v>
      </c>
      <c r="B85">
        <v>410</v>
      </c>
      <c r="C85">
        <v>4.4710000000000001</v>
      </c>
      <c r="D85" t="s">
        <v>29</v>
      </c>
      <c r="E85" t="s">
        <v>19</v>
      </c>
      <c r="F85" t="s">
        <v>20</v>
      </c>
      <c r="G85" t="s">
        <v>21</v>
      </c>
      <c r="H85">
        <v>300.49239999999998</v>
      </c>
      <c r="I85">
        <v>300.57209999999998</v>
      </c>
      <c r="J85" t="s">
        <v>21</v>
      </c>
      <c r="K85">
        <v>1.5584</v>
      </c>
      <c r="L85">
        <v>17.9023</v>
      </c>
      <c r="M85">
        <v>18.193100000000001</v>
      </c>
      <c r="N85">
        <v>0.56469999999999998</v>
      </c>
      <c r="O85">
        <v>89.579499999999996</v>
      </c>
    </row>
    <row r="86" spans="1:15">
      <c r="A86" t="s">
        <v>17</v>
      </c>
      <c r="B86">
        <v>460</v>
      </c>
      <c r="C86">
        <v>5.2590000000000003</v>
      </c>
      <c r="D86" t="s">
        <v>29</v>
      </c>
      <c r="E86" t="s">
        <v>19</v>
      </c>
      <c r="F86" t="s">
        <v>20</v>
      </c>
      <c r="G86" t="s">
        <v>21</v>
      </c>
      <c r="H86">
        <v>300.04579999999999</v>
      </c>
      <c r="I86">
        <v>300.03570000000002</v>
      </c>
      <c r="J86" t="s">
        <v>21</v>
      </c>
      <c r="K86">
        <v>2.2160000000000002</v>
      </c>
      <c r="L86">
        <v>16.744599999999998</v>
      </c>
      <c r="M86">
        <v>30.498699999999999</v>
      </c>
      <c r="N86">
        <v>0.8962</v>
      </c>
      <c r="O86">
        <v>-66.660499999999999</v>
      </c>
    </row>
    <row r="87" spans="1:15">
      <c r="A87" t="s">
        <v>17</v>
      </c>
      <c r="B87">
        <v>470</v>
      </c>
      <c r="C87">
        <v>5.4189999999999996</v>
      </c>
      <c r="D87" t="s">
        <v>29</v>
      </c>
      <c r="E87" t="s">
        <v>19</v>
      </c>
      <c r="F87" t="s">
        <v>20</v>
      </c>
      <c r="G87" t="s">
        <v>21</v>
      </c>
      <c r="H87">
        <v>300.67009999999999</v>
      </c>
      <c r="I87">
        <v>301.26240000000001</v>
      </c>
      <c r="J87" t="s">
        <v>21</v>
      </c>
      <c r="K87">
        <v>2.0217999999999998</v>
      </c>
      <c r="L87">
        <v>16.613499999999998</v>
      </c>
      <c r="M87">
        <v>31.588899999999999</v>
      </c>
      <c r="N87">
        <v>0.87460000000000004</v>
      </c>
      <c r="O87">
        <v>24.247499999999999</v>
      </c>
    </row>
    <row r="88" spans="1:15">
      <c r="A88" t="s">
        <v>17</v>
      </c>
      <c r="B88">
        <v>480</v>
      </c>
      <c r="C88">
        <v>5.58</v>
      </c>
      <c r="D88" t="s">
        <v>29</v>
      </c>
      <c r="E88" t="s">
        <v>19</v>
      </c>
      <c r="F88" t="s">
        <v>20</v>
      </c>
      <c r="G88" t="s">
        <v>21</v>
      </c>
      <c r="H88">
        <v>300.77820000000003</v>
      </c>
      <c r="I88">
        <v>300.81979999999999</v>
      </c>
      <c r="J88" t="s">
        <v>21</v>
      </c>
      <c r="K88">
        <v>2.3012000000000001</v>
      </c>
      <c r="L88">
        <v>16.508299999999998</v>
      </c>
      <c r="M88">
        <v>26.8002</v>
      </c>
      <c r="N88">
        <v>0.90449999999999997</v>
      </c>
      <c r="O88">
        <v>48.399099999999997</v>
      </c>
    </row>
  </sheetData>
  <sortState ref="A5:O88">
    <sortCondition ref="D5:D88"/>
  </sortState>
  <mergeCells count="3">
    <mergeCell ref="A1:U1"/>
    <mergeCell ref="R3:T3"/>
    <mergeCell ref="Y3:AC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7"/>
  <sheetViews>
    <sheetView showRuler="0" topLeftCell="F1" workbookViewId="0">
      <selection activeCell="A4" sqref="A4:XFD4"/>
    </sheetView>
  </sheetViews>
  <sheetFormatPr baseColWidth="10" defaultRowHeight="15" x14ac:dyDescent="0"/>
  <cols>
    <col min="2" max="2" width="13.5" bestFit="1" customWidth="1"/>
    <col min="3" max="3" width="9.33203125" bestFit="1" customWidth="1"/>
    <col min="4" max="4" width="9.1640625" bestFit="1" customWidth="1"/>
    <col min="5" max="5" width="7.83203125" bestFit="1" customWidth="1"/>
    <col min="6" max="6" width="7.33203125" bestFit="1" customWidth="1"/>
    <col min="7" max="7" width="6.1640625" bestFit="1" customWidth="1"/>
    <col min="8" max="10" width="9.1640625" bestFit="1" customWidth="1"/>
    <col min="11" max="11" width="9.5" bestFit="1" customWidth="1"/>
    <col min="12" max="13" width="8.1640625" bestFit="1" customWidth="1"/>
    <col min="14" max="14" width="10.1640625" bestFit="1" customWidth="1"/>
    <col min="15" max="15" width="7.1640625" bestFit="1" customWidth="1"/>
    <col min="16" max="16" width="8.83203125" bestFit="1" customWidth="1"/>
    <col min="17" max="17" width="28.6640625" bestFit="1" customWidth="1"/>
  </cols>
  <sheetData>
    <row r="1" spans="2:19">
      <c r="B1" s="5" t="s">
        <v>38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2:19">
      <c r="B2" t="s">
        <v>0</v>
      </c>
    </row>
    <row r="3" spans="2:19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7" t="s">
        <v>39</v>
      </c>
      <c r="S3" s="7"/>
    </row>
    <row r="4" spans="2:19">
      <c r="B4" s="1" t="s">
        <v>37</v>
      </c>
      <c r="C4" s="1">
        <v>220</v>
      </c>
      <c r="D4" s="1">
        <v>1.796</v>
      </c>
      <c r="E4" s="1" t="s">
        <v>18</v>
      </c>
      <c r="F4" s="1" t="s">
        <v>19</v>
      </c>
      <c r="G4" s="1" t="s">
        <v>22</v>
      </c>
      <c r="H4" s="1" t="s">
        <v>21</v>
      </c>
      <c r="I4" s="1">
        <v>301.7466</v>
      </c>
      <c r="J4" s="1">
        <v>299.27980000000002</v>
      </c>
      <c r="K4" s="1" t="s">
        <v>26</v>
      </c>
      <c r="L4" s="1">
        <v>0.29210000000000003</v>
      </c>
      <c r="M4" s="1">
        <v>21.532900000000001</v>
      </c>
      <c r="N4" s="1">
        <v>17.491299999999999</v>
      </c>
      <c r="O4" s="1">
        <v>0.48180000000000001</v>
      </c>
      <c r="P4" s="1">
        <v>55.802</v>
      </c>
      <c r="Q4" s="1">
        <v>3.43452659038</v>
      </c>
      <c r="R4">
        <f>1/(10^(0.4*('VELA02 2com'!M4-'VELA02 2com'!M32))+1)</f>
        <v>0.25058816130711381</v>
      </c>
    </row>
    <row r="5" spans="2:19">
      <c r="B5" s="1" t="s">
        <v>36</v>
      </c>
      <c r="C5" s="1">
        <v>230</v>
      </c>
      <c r="D5" s="1">
        <v>1.919</v>
      </c>
      <c r="E5" s="1" t="s">
        <v>18</v>
      </c>
      <c r="F5" s="1" t="s">
        <v>19</v>
      </c>
      <c r="G5" s="1" t="s">
        <v>22</v>
      </c>
      <c r="H5" s="1" t="s">
        <v>21</v>
      </c>
      <c r="I5" s="1">
        <v>295.82100000000003</v>
      </c>
      <c r="J5" s="1">
        <v>301.87130000000002</v>
      </c>
      <c r="K5" s="1" t="s">
        <v>21</v>
      </c>
      <c r="L5" s="1">
        <v>0.59379999999999999</v>
      </c>
      <c r="M5" s="1">
        <v>21.425000000000001</v>
      </c>
      <c r="N5" s="1">
        <v>22.216999999999999</v>
      </c>
      <c r="O5" s="1">
        <v>0.47439999999999999</v>
      </c>
      <c r="P5" s="1">
        <v>41.030099999999997</v>
      </c>
      <c r="Q5" s="1">
        <v>8.26670289596</v>
      </c>
      <c r="R5">
        <f>1/(10^(0.4*('VELA02 2com'!M5-'VELA02 2com'!M33))+1)</f>
        <v>0.21026285817475987</v>
      </c>
    </row>
    <row r="6" spans="2:19">
      <c r="B6" s="1" t="s">
        <v>36</v>
      </c>
      <c r="C6" s="1">
        <v>250</v>
      </c>
      <c r="D6" s="1">
        <v>2.1709999999999998</v>
      </c>
      <c r="E6" s="1" t="s">
        <v>18</v>
      </c>
      <c r="F6" s="1" t="s">
        <v>19</v>
      </c>
      <c r="G6" s="1" t="s">
        <v>22</v>
      </c>
      <c r="H6" s="1" t="s">
        <v>21</v>
      </c>
      <c r="I6" s="1">
        <v>299.23070000000001</v>
      </c>
      <c r="J6" s="1">
        <v>301.96800000000002</v>
      </c>
      <c r="K6" s="1" t="s">
        <v>21</v>
      </c>
      <c r="L6" s="1">
        <v>1.2418</v>
      </c>
      <c r="M6" s="1">
        <v>20.384699999999999</v>
      </c>
      <c r="N6" s="1">
        <v>18.452500000000001</v>
      </c>
      <c r="O6" s="1">
        <v>0.85460000000000003</v>
      </c>
      <c r="P6" s="1">
        <v>-55.083500000000001</v>
      </c>
      <c r="Q6" s="1">
        <v>5.5620480005099999</v>
      </c>
      <c r="R6">
        <f>1/(10^(0.4*('VELA02 2com'!M6-'VELA02 2com'!M34))+1)</f>
        <v>0.43285029086485416</v>
      </c>
    </row>
    <row r="7" spans="2:19">
      <c r="B7" s="1" t="s">
        <v>36</v>
      </c>
      <c r="C7" s="1">
        <v>260</v>
      </c>
      <c r="D7" s="1">
        <v>2.3010000000000002</v>
      </c>
      <c r="E7" s="1" t="s">
        <v>18</v>
      </c>
      <c r="F7" s="1" t="s">
        <v>19</v>
      </c>
      <c r="G7" s="1" t="s">
        <v>22</v>
      </c>
      <c r="H7" s="1" t="s">
        <v>21</v>
      </c>
      <c r="I7" s="1">
        <v>302.03789999999998</v>
      </c>
      <c r="J7" s="1">
        <v>300.85559999999998</v>
      </c>
      <c r="K7" s="1" t="s">
        <v>21</v>
      </c>
      <c r="L7" s="1">
        <v>0.94350000000000001</v>
      </c>
      <c r="M7" s="1">
        <v>20.6</v>
      </c>
      <c r="N7" s="1">
        <v>12.492900000000001</v>
      </c>
      <c r="O7" s="1">
        <v>0.85619999999999996</v>
      </c>
      <c r="P7" s="1">
        <v>-10.6424</v>
      </c>
      <c r="Q7" s="1">
        <v>9.1197966517900007</v>
      </c>
      <c r="R7">
        <f>1/(10^(0.4*('VELA02 2com'!M7-'VELA02 2com'!M35))+1)</f>
        <v>0.23501389768632511</v>
      </c>
    </row>
    <row r="8" spans="2:19">
      <c r="B8" s="1" t="s">
        <v>36</v>
      </c>
      <c r="C8" s="1">
        <v>270</v>
      </c>
      <c r="D8" s="1">
        <v>2.4340000000000002</v>
      </c>
      <c r="E8" s="1" t="s">
        <v>18</v>
      </c>
      <c r="F8" s="1" t="s">
        <v>19</v>
      </c>
      <c r="G8" s="1" t="s">
        <v>22</v>
      </c>
      <c r="H8" s="1" t="s">
        <v>21</v>
      </c>
      <c r="I8" s="1">
        <v>299.89400000000001</v>
      </c>
      <c r="J8" s="1">
        <v>298.61399999999998</v>
      </c>
      <c r="K8" s="1" t="s">
        <v>21</v>
      </c>
      <c r="L8" s="1">
        <v>1.6781999999999999</v>
      </c>
      <c r="M8" s="1">
        <v>19.867999999999999</v>
      </c>
      <c r="N8" s="1">
        <v>20.237500000000001</v>
      </c>
      <c r="O8" s="1">
        <v>0.90039999999999998</v>
      </c>
      <c r="P8" s="1">
        <v>-86.103300000000004</v>
      </c>
      <c r="Q8" s="1">
        <v>3.3565066721200001</v>
      </c>
      <c r="R8">
        <f>1/(10^(0.4*('VELA02 2com'!M8-'VELA02 2com'!M36))+1)</f>
        <v>0.46526398450582346</v>
      </c>
    </row>
    <row r="9" spans="2:19">
      <c r="B9" s="1" t="s">
        <v>36</v>
      </c>
      <c r="C9" s="1">
        <v>280</v>
      </c>
      <c r="D9" s="1">
        <v>2.5680000000000001</v>
      </c>
      <c r="E9" s="1" t="s">
        <v>18</v>
      </c>
      <c r="F9" s="1" t="s">
        <v>19</v>
      </c>
      <c r="G9" s="1" t="s">
        <v>22</v>
      </c>
      <c r="H9" s="1" t="s">
        <v>21</v>
      </c>
      <c r="I9" s="1">
        <v>300.5154</v>
      </c>
      <c r="J9" s="1">
        <v>300.49299999999999</v>
      </c>
      <c r="K9" s="1" t="s">
        <v>21</v>
      </c>
      <c r="L9" s="1">
        <v>1.8468</v>
      </c>
      <c r="M9" s="1">
        <v>19.9053</v>
      </c>
      <c r="N9" s="1">
        <v>18.473400000000002</v>
      </c>
      <c r="O9" s="1">
        <v>0.96530000000000005</v>
      </c>
      <c r="P9" s="1">
        <v>-69.106399999999994</v>
      </c>
      <c r="Q9" s="1">
        <v>8.1954818735699995</v>
      </c>
      <c r="R9">
        <f>1/(10^(0.4*('VELA02 2com'!M9-'VELA02 2com'!M37))+1)</f>
        <v>0.39726836691424933</v>
      </c>
    </row>
    <row r="10" spans="2:19">
      <c r="B10" s="1" t="s">
        <v>36</v>
      </c>
      <c r="C10" s="1">
        <v>290</v>
      </c>
      <c r="D10" s="1">
        <v>2.7040000000000002</v>
      </c>
      <c r="E10" s="1" t="s">
        <v>18</v>
      </c>
      <c r="F10" s="1" t="s">
        <v>19</v>
      </c>
      <c r="G10" s="1" t="s">
        <v>22</v>
      </c>
      <c r="H10" s="1" t="s">
        <v>21</v>
      </c>
      <c r="I10" s="1">
        <v>300.21409999999997</v>
      </c>
      <c r="J10" s="1">
        <v>300.96300000000002</v>
      </c>
      <c r="K10" s="1" t="s">
        <v>21</v>
      </c>
      <c r="L10" s="1">
        <v>1.9503999999999999</v>
      </c>
      <c r="M10" s="1">
        <v>19.7303</v>
      </c>
      <c r="N10" s="1">
        <v>22.5748</v>
      </c>
      <c r="O10" s="1">
        <v>0.92090000000000005</v>
      </c>
      <c r="P10" s="1">
        <v>84.108500000000006</v>
      </c>
      <c r="Q10" s="1">
        <v>6.1698747475099998</v>
      </c>
      <c r="R10">
        <f>1/(10^(0.4*('VELA02 2com'!M10-'VELA02 2com'!M38))+1)</f>
        <v>0.46331677279368755</v>
      </c>
    </row>
    <row r="11" spans="2:19">
      <c r="B11" s="1" t="s">
        <v>36</v>
      </c>
      <c r="C11" s="1">
        <v>300</v>
      </c>
      <c r="D11" s="1">
        <v>2.8420000000000001</v>
      </c>
      <c r="E11" s="1" t="s">
        <v>18</v>
      </c>
      <c r="F11" s="1" t="s">
        <v>19</v>
      </c>
      <c r="G11" s="1" t="s">
        <v>22</v>
      </c>
      <c r="H11" s="1" t="s">
        <v>21</v>
      </c>
      <c r="I11" s="1">
        <v>300.69549999999998</v>
      </c>
      <c r="J11" s="1">
        <v>300.81099999999998</v>
      </c>
      <c r="K11" s="1" t="s">
        <v>21</v>
      </c>
      <c r="L11" s="1">
        <v>2.2642000000000002</v>
      </c>
      <c r="M11" s="1">
        <v>19.8355</v>
      </c>
      <c r="N11" s="1">
        <v>19.59</v>
      </c>
      <c r="O11" s="1">
        <v>0.8871</v>
      </c>
      <c r="P11" s="1">
        <v>-76.662499999999994</v>
      </c>
      <c r="Q11" s="1">
        <v>5.5002564676599999</v>
      </c>
      <c r="R11">
        <f>1/(10^(0.4*('VELA02 2com'!M11-'VELA02 2com'!M39))+1)</f>
        <v>0.36029580135830663</v>
      </c>
    </row>
    <row r="12" spans="2:19">
      <c r="B12" s="1" t="s">
        <v>36</v>
      </c>
      <c r="C12" s="1">
        <v>310</v>
      </c>
      <c r="D12" s="1">
        <v>2.9820000000000002</v>
      </c>
      <c r="E12" s="1" t="s">
        <v>18</v>
      </c>
      <c r="F12" s="1" t="s">
        <v>19</v>
      </c>
      <c r="G12" s="1" t="s">
        <v>22</v>
      </c>
      <c r="H12" s="1" t="s">
        <v>21</v>
      </c>
      <c r="I12" s="1">
        <v>300.27359999999999</v>
      </c>
      <c r="J12" s="1">
        <v>300.44439999999997</v>
      </c>
      <c r="K12" s="1" t="s">
        <v>21</v>
      </c>
      <c r="L12" s="1">
        <v>2.1524999999999999</v>
      </c>
      <c r="M12" s="1">
        <v>19.864899999999999</v>
      </c>
      <c r="N12" s="1">
        <v>18.1769</v>
      </c>
      <c r="O12" s="1">
        <v>0.84219999999999995</v>
      </c>
      <c r="P12" s="1">
        <v>-18.8277</v>
      </c>
      <c r="Q12" s="1">
        <v>4.1278825879600003</v>
      </c>
      <c r="R12">
        <f>1/(10^(0.4*('VELA02 2com'!M12-'VELA02 2com'!M40))+1)</f>
        <v>0.42885268838204182</v>
      </c>
    </row>
    <row r="13" spans="2:19">
      <c r="B13" s="1" t="s">
        <v>36</v>
      </c>
      <c r="C13" s="1">
        <v>320</v>
      </c>
      <c r="D13" s="1">
        <v>3.1240000000000001</v>
      </c>
      <c r="E13" s="1" t="s">
        <v>18</v>
      </c>
      <c r="F13" s="1" t="s">
        <v>19</v>
      </c>
      <c r="G13" s="1" t="s">
        <v>22</v>
      </c>
      <c r="H13" s="1" t="s">
        <v>21</v>
      </c>
      <c r="I13" s="1">
        <v>298.18860000000001</v>
      </c>
      <c r="J13" s="1">
        <v>232.11689999999999</v>
      </c>
      <c r="K13" s="1" t="s">
        <v>21</v>
      </c>
      <c r="L13" s="1">
        <v>0.53939999999999999</v>
      </c>
      <c r="M13" s="1">
        <v>19.724</v>
      </c>
      <c r="N13" s="1">
        <v>48.504300000000001</v>
      </c>
      <c r="O13" s="1">
        <v>0.90720000000000001</v>
      </c>
      <c r="P13" s="1">
        <v>-67.334299999999999</v>
      </c>
      <c r="Q13" s="1">
        <v>7.5093174956200004</v>
      </c>
      <c r="R13">
        <f>1/(10^(0.4*('VELA02 2com'!M13-'VELA02 2com'!M41))+1)</f>
        <v>0.70242330685965082</v>
      </c>
    </row>
    <row r="14" spans="2:19">
      <c r="B14" s="1" t="s">
        <v>37</v>
      </c>
      <c r="C14" s="1">
        <v>330</v>
      </c>
      <c r="D14" s="1">
        <v>3.2679999999999998</v>
      </c>
      <c r="E14" s="1" t="s">
        <v>18</v>
      </c>
      <c r="F14" s="1" t="s">
        <v>19</v>
      </c>
      <c r="G14" s="1" t="s">
        <v>22</v>
      </c>
      <c r="H14" s="1" t="s">
        <v>26</v>
      </c>
      <c r="I14" s="1">
        <v>300.84199999999998</v>
      </c>
      <c r="J14" s="1">
        <v>300.56560000000002</v>
      </c>
      <c r="K14" s="1" t="s">
        <v>21</v>
      </c>
      <c r="L14" s="1">
        <v>1.4658</v>
      </c>
      <c r="M14" s="1">
        <v>18.735600000000002</v>
      </c>
      <c r="N14" s="1">
        <v>24.2133</v>
      </c>
      <c r="O14" s="1">
        <v>0.8034</v>
      </c>
      <c r="P14" s="1">
        <v>78.093400000000003</v>
      </c>
      <c r="Q14" s="1">
        <v>73.268538788499995</v>
      </c>
      <c r="R14">
        <f>1/(10^(0.4*('VELA02 2com'!M14-'VELA02 2com'!M42))+1)</f>
        <v>0.53640839315777711</v>
      </c>
    </row>
    <row r="15" spans="2:19">
      <c r="B15" s="1" t="s">
        <v>36</v>
      </c>
      <c r="C15" s="1">
        <v>340</v>
      </c>
      <c r="D15" s="1">
        <v>3.4129999999999998</v>
      </c>
      <c r="E15" s="1" t="s">
        <v>18</v>
      </c>
      <c r="F15" s="1" t="s">
        <v>19</v>
      </c>
      <c r="G15" s="1" t="s">
        <v>22</v>
      </c>
      <c r="H15" s="1" t="s">
        <v>21</v>
      </c>
      <c r="I15" s="1">
        <v>300.82490000000001</v>
      </c>
      <c r="J15" s="1">
        <v>296.08780000000002</v>
      </c>
      <c r="K15" s="1" t="s">
        <v>21</v>
      </c>
      <c r="L15" s="1">
        <v>1.1704000000000001</v>
      </c>
      <c r="M15" s="1">
        <v>18.153400000000001</v>
      </c>
      <c r="N15" s="1">
        <v>38.092100000000002</v>
      </c>
      <c r="O15" s="1">
        <v>0.86209999999999998</v>
      </c>
      <c r="P15" s="1">
        <v>23.479500000000002</v>
      </c>
      <c r="Q15" s="1">
        <v>1.1226991449199999</v>
      </c>
      <c r="R15">
        <f>1/(10^(0.4*('VELA02 2com'!M15-'VELA02 2com'!M43))+1)</f>
        <v>0.8271911831665687</v>
      </c>
    </row>
    <row r="16" spans="2:19">
      <c r="B16" s="1" t="s">
        <v>37</v>
      </c>
      <c r="C16" s="1">
        <v>350</v>
      </c>
      <c r="D16" s="1">
        <v>3.56</v>
      </c>
      <c r="E16" s="1" t="s">
        <v>18</v>
      </c>
      <c r="F16" s="1" t="s">
        <v>19</v>
      </c>
      <c r="G16" s="1" t="s">
        <v>22</v>
      </c>
      <c r="H16" s="1" t="s">
        <v>21</v>
      </c>
      <c r="I16" s="1">
        <v>298.49900000000002</v>
      </c>
      <c r="J16" s="1">
        <v>299.2396</v>
      </c>
      <c r="K16" s="1" t="s">
        <v>26</v>
      </c>
      <c r="L16" s="1">
        <v>0.3498</v>
      </c>
      <c r="M16" s="1">
        <v>19.024899999999999</v>
      </c>
      <c r="N16" s="1">
        <v>11.131</v>
      </c>
      <c r="O16" s="1">
        <v>0.84760000000000002</v>
      </c>
      <c r="P16" s="1">
        <v>-30.7911</v>
      </c>
      <c r="Q16" s="1">
        <v>7.7769691609300002</v>
      </c>
      <c r="R16">
        <f>1/(10^(0.4*('VELA02 2com'!M16-'VELA02 2com'!M44))+1)</f>
        <v>0.30795847212001071</v>
      </c>
    </row>
    <row r="17" spans="2:19">
      <c r="B17" s="1" t="s">
        <v>36</v>
      </c>
      <c r="C17" s="1">
        <v>360</v>
      </c>
      <c r="D17" s="1">
        <v>3.7090000000000001</v>
      </c>
      <c r="E17" s="1" t="s">
        <v>18</v>
      </c>
      <c r="F17" s="1" t="s">
        <v>19</v>
      </c>
      <c r="G17" s="1" t="s">
        <v>22</v>
      </c>
      <c r="H17" s="1" t="s">
        <v>21</v>
      </c>
      <c r="I17" s="1">
        <v>300.2294</v>
      </c>
      <c r="J17" s="1">
        <v>300.99360000000001</v>
      </c>
      <c r="K17" s="1" t="s">
        <v>21</v>
      </c>
      <c r="L17" s="1">
        <v>0.89200000000000002</v>
      </c>
      <c r="M17" s="1">
        <v>19.231100000000001</v>
      </c>
      <c r="N17" s="1">
        <v>10.648199999999999</v>
      </c>
      <c r="O17" s="1">
        <v>0.96730000000000005</v>
      </c>
      <c r="P17" s="1">
        <v>86.5565</v>
      </c>
      <c r="Q17" s="1">
        <v>2.3309598301999999</v>
      </c>
      <c r="R17">
        <f>1/(10^(0.4*('VELA02 2com'!M17-'VELA02 2com'!M45))+1)</f>
        <v>0.26383623329705541</v>
      </c>
    </row>
    <row r="18" spans="2:19">
      <c r="B18" s="1" t="s">
        <v>36</v>
      </c>
      <c r="C18" s="1">
        <v>370</v>
      </c>
      <c r="D18" s="1">
        <v>3.859</v>
      </c>
      <c r="E18" s="1" t="s">
        <v>18</v>
      </c>
      <c r="F18" s="1" t="s">
        <v>19</v>
      </c>
      <c r="G18" s="1" t="s">
        <v>22</v>
      </c>
      <c r="H18" s="1" t="s">
        <v>21</v>
      </c>
      <c r="I18" s="1">
        <v>300.94560000000001</v>
      </c>
      <c r="J18" s="1">
        <v>300.56259999999997</v>
      </c>
      <c r="K18" s="1" t="s">
        <v>21</v>
      </c>
      <c r="L18" s="1">
        <v>1.9531000000000001</v>
      </c>
      <c r="M18" s="1">
        <v>18.280899999999999</v>
      </c>
      <c r="N18" s="1">
        <v>22.583100000000002</v>
      </c>
      <c r="O18" s="1">
        <v>0.93279999999999996</v>
      </c>
      <c r="P18" s="1">
        <v>-40.456200000000003</v>
      </c>
      <c r="Q18" s="1">
        <v>5.5279487922700001</v>
      </c>
      <c r="R18">
        <f>1/(10^(0.4*('VELA02 2com'!M18-'VELA02 2com'!M46))+1)</f>
        <v>0.61505757842488551</v>
      </c>
    </row>
    <row r="19" spans="2:19">
      <c r="B19" s="1" t="s">
        <v>37</v>
      </c>
      <c r="C19" s="1">
        <v>380</v>
      </c>
      <c r="D19" s="1">
        <v>4.01</v>
      </c>
      <c r="E19" s="1" t="s">
        <v>18</v>
      </c>
      <c r="F19" s="1" t="s">
        <v>19</v>
      </c>
      <c r="G19" s="1" t="s">
        <v>22</v>
      </c>
      <c r="H19" s="1" t="s">
        <v>26</v>
      </c>
      <c r="I19" s="1">
        <v>300.36610000000002</v>
      </c>
      <c r="J19" s="1">
        <v>300.6078</v>
      </c>
      <c r="K19" s="1" t="s">
        <v>21</v>
      </c>
      <c r="L19" s="1">
        <v>1.9529000000000001</v>
      </c>
      <c r="M19" s="1">
        <v>18.304099999999998</v>
      </c>
      <c r="N19" s="1">
        <v>22.5123</v>
      </c>
      <c r="O19" s="1">
        <v>0.95879999999999999</v>
      </c>
      <c r="P19" s="1">
        <v>-55.658099999999997</v>
      </c>
      <c r="Q19" s="1">
        <v>18.619906896900002</v>
      </c>
      <c r="R19">
        <f>1/(10^(0.4*('VELA02 2com'!M19-'VELA02 2com'!M47))+1)</f>
        <v>0.56626768592512178</v>
      </c>
      <c r="S19" s="2"/>
    </row>
    <row r="20" spans="2:19">
      <c r="B20" s="1" t="s">
        <v>36</v>
      </c>
      <c r="C20" s="1">
        <v>390</v>
      </c>
      <c r="D20" s="1">
        <v>4.1619999999999999</v>
      </c>
      <c r="E20" s="1" t="s">
        <v>18</v>
      </c>
      <c r="F20" s="1" t="s">
        <v>19</v>
      </c>
      <c r="G20" s="1" t="s">
        <v>22</v>
      </c>
      <c r="H20" s="1" t="s">
        <v>21</v>
      </c>
      <c r="I20" s="1">
        <v>300.3202</v>
      </c>
      <c r="J20" s="1">
        <v>299.60379999999998</v>
      </c>
      <c r="K20" s="1" t="s">
        <v>21</v>
      </c>
      <c r="L20" s="1">
        <v>2.1200999999999999</v>
      </c>
      <c r="M20" s="1">
        <v>18.186</v>
      </c>
      <c r="N20" s="1">
        <v>25.042000000000002</v>
      </c>
      <c r="O20" s="1">
        <v>0.95779999999999998</v>
      </c>
      <c r="P20" s="1">
        <v>-81.768100000000004</v>
      </c>
      <c r="Q20" s="1">
        <v>7.4198063721400001</v>
      </c>
      <c r="R20">
        <f>1/(10^(0.4*('VELA02 2com'!M20-'VELA02 2com'!M48))+1)</f>
        <v>0.59020710000173193</v>
      </c>
    </row>
    <row r="21" spans="2:19">
      <c r="B21" s="1" t="s">
        <v>37</v>
      </c>
      <c r="C21" s="1">
        <v>400</v>
      </c>
      <c r="D21" s="1">
        <v>4.3159999999999998</v>
      </c>
      <c r="E21" s="1" t="s">
        <v>18</v>
      </c>
      <c r="F21" s="1" t="s">
        <v>19</v>
      </c>
      <c r="G21" s="1" t="s">
        <v>22</v>
      </c>
      <c r="H21" s="1" t="s">
        <v>26</v>
      </c>
      <c r="I21" s="1">
        <v>300.55939999999998</v>
      </c>
      <c r="J21" s="1">
        <v>300.28429999999997</v>
      </c>
      <c r="K21" s="1" t="s">
        <v>21</v>
      </c>
      <c r="L21" s="1">
        <v>2.4258000000000002</v>
      </c>
      <c r="M21" s="1">
        <v>18.353200000000001</v>
      </c>
      <c r="N21" s="1">
        <v>22.708500000000001</v>
      </c>
      <c r="O21" s="1">
        <v>0.93259999999999998</v>
      </c>
      <c r="P21" s="1">
        <v>1.867</v>
      </c>
      <c r="Q21" s="1">
        <v>14.787750041500001</v>
      </c>
      <c r="R21">
        <f>1/(10^(0.4*('VELA02 2com'!M21-'VELA02 2com'!M49))+1)</f>
        <v>0.37902839245619918</v>
      </c>
    </row>
    <row r="22" spans="2:19">
      <c r="B22" s="1" t="s">
        <v>36</v>
      </c>
      <c r="C22" s="1">
        <v>410</v>
      </c>
      <c r="D22" s="1">
        <v>4.4710000000000001</v>
      </c>
      <c r="E22" s="1" t="s">
        <v>18</v>
      </c>
      <c r="F22" s="1" t="s">
        <v>19</v>
      </c>
      <c r="G22" s="1" t="s">
        <v>22</v>
      </c>
      <c r="H22" s="1" t="s">
        <v>21</v>
      </c>
      <c r="I22" s="1">
        <v>300.63929999999999</v>
      </c>
      <c r="J22" s="1">
        <v>301.428</v>
      </c>
      <c r="K22" s="1" t="s">
        <v>21</v>
      </c>
      <c r="L22" s="1">
        <v>3.0400999999999998</v>
      </c>
      <c r="M22" s="1">
        <v>17.998699999999999</v>
      </c>
      <c r="N22" s="1">
        <v>38.051000000000002</v>
      </c>
      <c r="O22" s="1">
        <v>0.76449999999999996</v>
      </c>
      <c r="P22" s="1">
        <v>-22.2363</v>
      </c>
      <c r="Q22" s="1">
        <v>8.93786059412</v>
      </c>
      <c r="R22">
        <f>1/(10^(0.4*('VELA02 2com'!M22-'VELA02 2com'!M50))+1)</f>
        <v>0.46299616124741316</v>
      </c>
    </row>
    <row r="23" spans="2:19">
      <c r="B23" s="1" t="s">
        <v>37</v>
      </c>
      <c r="C23" s="1">
        <v>420</v>
      </c>
      <c r="D23" s="1">
        <v>4.6260000000000003</v>
      </c>
      <c r="E23" s="1" t="s">
        <v>18</v>
      </c>
      <c r="F23" s="1" t="s">
        <v>19</v>
      </c>
      <c r="G23" s="1" t="s">
        <v>22</v>
      </c>
      <c r="H23" s="1" t="s">
        <v>26</v>
      </c>
      <c r="I23" s="1">
        <v>300.69409999999999</v>
      </c>
      <c r="J23" s="1">
        <v>300.6857</v>
      </c>
      <c r="K23" s="1" t="s">
        <v>21</v>
      </c>
      <c r="L23" s="1">
        <v>2.2791000000000001</v>
      </c>
      <c r="M23" s="1">
        <v>18.0002</v>
      </c>
      <c r="N23" s="1">
        <v>23.833200000000001</v>
      </c>
      <c r="O23" s="1">
        <v>0.97550000000000003</v>
      </c>
      <c r="P23" s="1">
        <v>-60.403799999999997</v>
      </c>
      <c r="Q23" s="1">
        <v>10.316453963000001</v>
      </c>
      <c r="R23">
        <f>1/(10^(0.4*('VELA02 2com'!M23-'VELA02 2com'!M51))+1)</f>
        <v>0.4027281829048478</v>
      </c>
    </row>
    <row r="24" spans="2:19">
      <c r="B24" s="1" t="s">
        <v>37</v>
      </c>
      <c r="C24" s="1">
        <v>430</v>
      </c>
      <c r="D24" s="1">
        <v>4.7830000000000004</v>
      </c>
      <c r="E24" s="1" t="s">
        <v>18</v>
      </c>
      <c r="F24" s="1" t="s">
        <v>19</v>
      </c>
      <c r="G24" s="1" t="s">
        <v>22</v>
      </c>
      <c r="H24" s="1" t="s">
        <v>26</v>
      </c>
      <c r="I24" s="1">
        <v>301.92020000000002</v>
      </c>
      <c r="J24" s="1">
        <v>300.6968</v>
      </c>
      <c r="K24" s="1" t="s">
        <v>21</v>
      </c>
      <c r="L24" s="1">
        <v>2.4037000000000002</v>
      </c>
      <c r="M24" s="1">
        <v>17.404199999999999</v>
      </c>
      <c r="N24" s="1">
        <v>33.476300000000002</v>
      </c>
      <c r="O24" s="1">
        <v>0.76739999999999997</v>
      </c>
      <c r="P24" s="1">
        <v>-20.319600000000001</v>
      </c>
      <c r="Q24" s="1">
        <v>11.106747843100001</v>
      </c>
      <c r="R24">
        <f>1/(10^(0.4*('VELA02 2com'!M24-'VELA02 2com'!M52))+1)</f>
        <v>0.53051732459013323</v>
      </c>
    </row>
    <row r="25" spans="2:19">
      <c r="B25" s="1" t="s">
        <v>36</v>
      </c>
      <c r="C25" s="1">
        <v>440</v>
      </c>
      <c r="D25" s="1">
        <v>4.9409999999999998</v>
      </c>
      <c r="E25" s="1" t="s">
        <v>18</v>
      </c>
      <c r="F25" s="1" t="s">
        <v>19</v>
      </c>
      <c r="G25" s="1" t="s">
        <v>22</v>
      </c>
      <c r="H25" s="1" t="s">
        <v>21</v>
      </c>
      <c r="I25" s="1">
        <v>300.90559999999999</v>
      </c>
      <c r="J25" s="1">
        <v>298.38850000000002</v>
      </c>
      <c r="K25" s="1" t="s">
        <v>21</v>
      </c>
      <c r="L25" s="1">
        <v>0.86180000000000001</v>
      </c>
      <c r="M25" s="1">
        <v>16.8066</v>
      </c>
      <c r="N25" s="1">
        <v>50.898899999999998</v>
      </c>
      <c r="O25" s="1">
        <v>0.89219999999999999</v>
      </c>
      <c r="P25" s="1">
        <v>-31.535399999999999</v>
      </c>
      <c r="Q25" s="1">
        <v>1.7669525234100001</v>
      </c>
      <c r="R25">
        <f>1/(10^(0.4*('VELA02 2com'!M25-'VELA02 2com'!M53))+1)</f>
        <v>0.89601830725131437</v>
      </c>
    </row>
    <row r="26" spans="2:19">
      <c r="B26" s="1" t="s">
        <v>36</v>
      </c>
      <c r="C26" s="1">
        <v>450</v>
      </c>
      <c r="D26" s="1">
        <v>5.0999999999999996</v>
      </c>
      <c r="E26" s="1" t="s">
        <v>18</v>
      </c>
      <c r="F26" s="1" t="s">
        <v>19</v>
      </c>
      <c r="G26" s="1" t="s">
        <v>22</v>
      </c>
      <c r="H26" s="1" t="s">
        <v>21</v>
      </c>
      <c r="I26" s="1">
        <v>298.10120000000001</v>
      </c>
      <c r="J26" s="1">
        <v>300.11579999999998</v>
      </c>
      <c r="K26" s="1" t="s">
        <v>21</v>
      </c>
      <c r="L26" s="1">
        <v>0.77690000000000003</v>
      </c>
      <c r="M26" s="1">
        <v>16.764299999999999</v>
      </c>
      <c r="N26" s="1">
        <v>48.999899999999997</v>
      </c>
      <c r="O26" s="1">
        <v>0.94299999999999995</v>
      </c>
      <c r="P26" s="1">
        <v>-37.582099999999997</v>
      </c>
      <c r="Q26" s="1">
        <v>2.3500073276500002</v>
      </c>
      <c r="R26">
        <f>1/(10^(0.4*('VELA02 2com'!M26-'VELA02 2com'!M54))+1)</f>
        <v>0.89629258621685159</v>
      </c>
    </row>
    <row r="27" spans="2:19">
      <c r="B27" s="1" t="s">
        <v>36</v>
      </c>
      <c r="C27" s="1">
        <v>460</v>
      </c>
      <c r="D27" s="1">
        <v>5.2590000000000003</v>
      </c>
      <c r="E27" s="1" t="s">
        <v>18</v>
      </c>
      <c r="F27" s="1" t="s">
        <v>19</v>
      </c>
      <c r="G27" s="1" t="s">
        <v>22</v>
      </c>
      <c r="H27" s="1" t="s">
        <v>21</v>
      </c>
      <c r="I27" s="1">
        <v>300.75979999999998</v>
      </c>
      <c r="J27" s="1">
        <v>300.99630000000002</v>
      </c>
      <c r="K27" s="1" t="s">
        <v>21</v>
      </c>
      <c r="L27" s="1">
        <v>2.3317000000000001</v>
      </c>
      <c r="M27" s="1">
        <v>17.4605</v>
      </c>
      <c r="N27" s="1">
        <v>26.647099999999998</v>
      </c>
      <c r="O27" s="1">
        <v>0.88770000000000004</v>
      </c>
      <c r="P27" s="1">
        <v>-38.822899999999997</v>
      </c>
      <c r="Q27" s="1">
        <v>5.8795763665400003</v>
      </c>
      <c r="R27">
        <f>1/(10^(0.4*('VELA02 2com'!M27-'VELA02 2com'!M55))+1)</f>
        <v>0.43169751859363825</v>
      </c>
    </row>
    <row r="28" spans="2:19">
      <c r="B28" s="1" t="s">
        <v>36</v>
      </c>
      <c r="C28" s="1">
        <v>470</v>
      </c>
      <c r="D28" s="1">
        <v>5.4189999999999996</v>
      </c>
      <c r="E28" s="1" t="s">
        <v>18</v>
      </c>
      <c r="F28" s="1" t="s">
        <v>19</v>
      </c>
      <c r="G28" s="1" t="s">
        <v>22</v>
      </c>
      <c r="H28" s="1" t="s">
        <v>21</v>
      </c>
      <c r="I28" s="1">
        <v>300.36439999999999</v>
      </c>
      <c r="J28" s="1">
        <v>300.28820000000002</v>
      </c>
      <c r="K28" s="1" t="s">
        <v>21</v>
      </c>
      <c r="L28" s="1">
        <v>2.3195000000000001</v>
      </c>
      <c r="M28" s="1">
        <v>17.544599999999999</v>
      </c>
      <c r="N28" s="1">
        <v>26.604800000000001</v>
      </c>
      <c r="O28" s="1">
        <v>0.75509999999999999</v>
      </c>
      <c r="P28" s="1">
        <v>-7.4592999999999998</v>
      </c>
      <c r="Q28" s="1">
        <v>2.8770926505799999</v>
      </c>
      <c r="R28">
        <f>1/(10^(0.4*('VELA02 2com'!M28-'VELA02 2com'!M56))+1)</f>
        <v>0.35623012863153913</v>
      </c>
    </row>
    <row r="29" spans="2:19">
      <c r="B29" s="1" t="s">
        <v>36</v>
      </c>
      <c r="C29" s="1">
        <v>480</v>
      </c>
      <c r="D29" s="1">
        <v>5.58</v>
      </c>
      <c r="E29" s="1" t="s">
        <v>18</v>
      </c>
      <c r="F29" s="1" t="s">
        <v>19</v>
      </c>
      <c r="G29" s="1" t="s">
        <v>22</v>
      </c>
      <c r="H29" s="1" t="s">
        <v>21</v>
      </c>
      <c r="I29" s="1">
        <v>300.80919999999998</v>
      </c>
      <c r="J29" s="1">
        <v>301.02249999999998</v>
      </c>
      <c r="K29" s="1" t="s">
        <v>21</v>
      </c>
      <c r="L29" s="1">
        <v>2.8887999999999998</v>
      </c>
      <c r="M29" s="1">
        <v>17.731000000000002</v>
      </c>
      <c r="N29" s="1">
        <v>21.740100000000002</v>
      </c>
      <c r="O29" s="1">
        <v>0.8831</v>
      </c>
      <c r="P29" s="1">
        <v>-20.435199999999998</v>
      </c>
      <c r="Q29" s="1">
        <v>3.84090729386</v>
      </c>
      <c r="R29">
        <f>1/(10^(0.4*('VELA02 2com'!M29-'VELA02 2com'!M57))+1)</f>
        <v>0.27676881035256412</v>
      </c>
    </row>
    <row r="30" spans="2:19">
      <c r="B30" s="1" t="s">
        <v>36</v>
      </c>
      <c r="C30" s="1">
        <v>490</v>
      </c>
      <c r="D30" s="1">
        <v>5.7409999999999997</v>
      </c>
      <c r="E30" s="1" t="s">
        <v>18</v>
      </c>
      <c r="F30" s="1" t="s">
        <v>19</v>
      </c>
      <c r="G30" s="1" t="s">
        <v>22</v>
      </c>
      <c r="H30" s="1" t="s">
        <v>21</v>
      </c>
      <c r="I30" s="1">
        <v>300.84640000000002</v>
      </c>
      <c r="J30" s="1">
        <v>300.26179999999999</v>
      </c>
      <c r="K30" s="1" t="s">
        <v>21</v>
      </c>
      <c r="L30" s="1">
        <v>2.7473999999999998</v>
      </c>
      <c r="M30" s="1">
        <v>17.4452</v>
      </c>
      <c r="N30" s="1">
        <v>25.510999999999999</v>
      </c>
      <c r="O30" s="1">
        <v>0.89339999999999997</v>
      </c>
      <c r="P30" s="1">
        <v>-44.712000000000003</v>
      </c>
      <c r="Q30" s="1">
        <v>7.5421141843699999</v>
      </c>
      <c r="R30">
        <f>1/(10^(0.4*('VELA02 2com'!M30-'VELA02 2com'!M58))+1)</f>
        <v>0.34119201273666816</v>
      </c>
    </row>
    <row r="31" spans="2:19">
      <c r="B31" s="1" t="s">
        <v>36</v>
      </c>
      <c r="C31" s="1">
        <v>500</v>
      </c>
      <c r="D31" s="1">
        <v>5.9029999999999996</v>
      </c>
      <c r="E31" s="1" t="s">
        <v>18</v>
      </c>
      <c r="F31" s="1" t="s">
        <v>19</v>
      </c>
      <c r="G31" s="1" t="s">
        <v>22</v>
      </c>
      <c r="H31" s="1" t="s">
        <v>21</v>
      </c>
      <c r="I31" s="1">
        <v>300.65660000000003</v>
      </c>
      <c r="J31" s="1">
        <v>300.3965</v>
      </c>
      <c r="K31" s="1" t="s">
        <v>21</v>
      </c>
      <c r="L31" s="1">
        <v>3.2624</v>
      </c>
      <c r="M31" s="1">
        <v>17.686900000000001</v>
      </c>
      <c r="N31" s="1">
        <v>26.383500000000002</v>
      </c>
      <c r="O31" s="1">
        <v>0.82379999999999998</v>
      </c>
      <c r="P31" s="1">
        <v>-25.085699999999999</v>
      </c>
      <c r="Q31" s="1">
        <v>3.30255341819</v>
      </c>
      <c r="R31">
        <f>1/(10^(0.4*('VELA02 2com'!M31-'VELA02 2com'!M59))+1)</f>
        <v>0.26761003060296951</v>
      </c>
    </row>
    <row r="32" spans="2:19">
      <c r="B32" s="1" t="s">
        <v>36</v>
      </c>
      <c r="C32" s="1">
        <v>220</v>
      </c>
      <c r="D32" s="1">
        <v>1.796</v>
      </c>
      <c r="E32" s="1" t="s">
        <v>18</v>
      </c>
      <c r="F32" s="1" t="s">
        <v>19</v>
      </c>
      <c r="G32" s="1" t="s">
        <v>20</v>
      </c>
      <c r="H32" s="1" t="s">
        <v>21</v>
      </c>
      <c r="I32" s="1">
        <v>299.85050000000001</v>
      </c>
      <c r="J32" s="1">
        <v>302.14350000000002</v>
      </c>
      <c r="K32" s="1" t="s">
        <v>21</v>
      </c>
      <c r="L32" s="1">
        <v>0.99270000000000003</v>
      </c>
      <c r="M32" s="1">
        <v>20.343499999999999</v>
      </c>
      <c r="N32" s="1">
        <v>33.172899999999998</v>
      </c>
      <c r="O32" s="1">
        <v>0.88800000000000001</v>
      </c>
      <c r="P32" s="1">
        <v>-15.074</v>
      </c>
      <c r="Q32" s="1">
        <v>3.43452659038</v>
      </c>
    </row>
    <row r="33" spans="2:17">
      <c r="B33" s="1" t="s">
        <v>36</v>
      </c>
      <c r="C33" s="1">
        <v>230</v>
      </c>
      <c r="D33" s="1">
        <v>1.919</v>
      </c>
      <c r="E33" s="1" t="s">
        <v>18</v>
      </c>
      <c r="F33" s="1" t="s">
        <v>19</v>
      </c>
      <c r="G33" s="1" t="s">
        <v>20</v>
      </c>
      <c r="H33" s="1" t="s">
        <v>21</v>
      </c>
      <c r="I33" s="1">
        <v>303.47840000000002</v>
      </c>
      <c r="J33" s="1">
        <v>304.9862</v>
      </c>
      <c r="K33" s="1" t="s">
        <v>21</v>
      </c>
      <c r="L33" s="1">
        <v>0.92900000000000005</v>
      </c>
      <c r="M33" s="1">
        <v>19.988199999999999</v>
      </c>
      <c r="N33" s="1">
        <v>32.443100000000001</v>
      </c>
      <c r="O33" s="1">
        <v>0.93220000000000003</v>
      </c>
      <c r="P33" s="1">
        <v>-86.448300000000003</v>
      </c>
      <c r="Q33" s="1">
        <v>8.26670289596</v>
      </c>
    </row>
    <row r="34" spans="2:17">
      <c r="B34" s="1" t="s">
        <v>37</v>
      </c>
      <c r="C34" s="1">
        <v>250</v>
      </c>
      <c r="D34" s="1">
        <v>2.1709999999999998</v>
      </c>
      <c r="E34" s="1" t="s">
        <v>18</v>
      </c>
      <c r="F34" s="1" t="s">
        <v>19</v>
      </c>
      <c r="G34" s="1" t="s">
        <v>20</v>
      </c>
      <c r="H34" s="1" t="s">
        <v>21</v>
      </c>
      <c r="I34" s="1">
        <v>299.57470000000001</v>
      </c>
      <c r="J34" s="1">
        <v>296.41660000000002</v>
      </c>
      <c r="K34" s="1" t="s">
        <v>26</v>
      </c>
      <c r="L34" s="1">
        <v>0.34670000000000001</v>
      </c>
      <c r="M34" s="1">
        <v>20.0913</v>
      </c>
      <c r="N34" s="1">
        <v>57.516599999999997</v>
      </c>
      <c r="O34" s="1">
        <v>0.83309999999999995</v>
      </c>
      <c r="P34" s="1">
        <v>17.6173</v>
      </c>
      <c r="Q34" s="1">
        <v>5.5620480005099999</v>
      </c>
    </row>
    <row r="35" spans="2:17">
      <c r="B35" s="1" t="s">
        <v>36</v>
      </c>
      <c r="C35" s="1">
        <v>260</v>
      </c>
      <c r="D35" s="1">
        <v>2.3010000000000002</v>
      </c>
      <c r="E35" s="1" t="s">
        <v>18</v>
      </c>
      <c r="F35" s="1" t="s">
        <v>19</v>
      </c>
      <c r="G35" s="1" t="s">
        <v>20</v>
      </c>
      <c r="H35" s="1" t="s">
        <v>21</v>
      </c>
      <c r="I35" s="1">
        <v>293.08300000000003</v>
      </c>
      <c r="J35" s="1">
        <v>299.12920000000003</v>
      </c>
      <c r="K35" s="1" t="s">
        <v>21</v>
      </c>
      <c r="L35" s="1">
        <v>0.53669999999999995</v>
      </c>
      <c r="M35" s="1">
        <v>19.3186</v>
      </c>
      <c r="N35" s="1">
        <v>48.642699999999998</v>
      </c>
      <c r="O35" s="1">
        <v>0.8821</v>
      </c>
      <c r="P35" s="1">
        <v>48.414900000000003</v>
      </c>
      <c r="Q35" s="1">
        <v>9.1197966517900007</v>
      </c>
    </row>
    <row r="36" spans="2:17">
      <c r="B36" s="1" t="s">
        <v>37</v>
      </c>
      <c r="C36" s="1">
        <v>270</v>
      </c>
      <c r="D36" s="1">
        <v>2.4340000000000002</v>
      </c>
      <c r="E36" s="1" t="s">
        <v>18</v>
      </c>
      <c r="F36" s="1" t="s">
        <v>19</v>
      </c>
      <c r="G36" s="1" t="s">
        <v>20</v>
      </c>
      <c r="H36" s="1" t="s">
        <v>21</v>
      </c>
      <c r="I36" s="1">
        <v>302.26100000000002</v>
      </c>
      <c r="J36" s="1">
        <v>300.99380000000002</v>
      </c>
      <c r="K36" s="1" t="s">
        <v>26</v>
      </c>
      <c r="L36" s="1">
        <v>0.1973</v>
      </c>
      <c r="M36" s="1">
        <v>19.716899999999999</v>
      </c>
      <c r="N36" s="1">
        <v>66.765199999999993</v>
      </c>
      <c r="O36" s="1">
        <v>0.84589999999999999</v>
      </c>
      <c r="P36" s="1">
        <v>14.7363</v>
      </c>
      <c r="Q36" s="1">
        <v>3.3565066721200001</v>
      </c>
    </row>
    <row r="37" spans="2:17">
      <c r="B37" s="1" t="s">
        <v>37</v>
      </c>
      <c r="C37" s="1">
        <v>280</v>
      </c>
      <c r="D37" s="1">
        <v>2.5680000000000001</v>
      </c>
      <c r="E37" s="1" t="s">
        <v>18</v>
      </c>
      <c r="F37" s="1" t="s">
        <v>19</v>
      </c>
      <c r="G37" s="1" t="s">
        <v>20</v>
      </c>
      <c r="H37" s="1" t="s">
        <v>21</v>
      </c>
      <c r="I37" s="1">
        <v>308.23689999999999</v>
      </c>
      <c r="J37" s="1">
        <v>303.23970000000003</v>
      </c>
      <c r="K37" s="1" t="s">
        <v>26</v>
      </c>
      <c r="L37" s="1">
        <v>0.15359999999999999</v>
      </c>
      <c r="M37" s="1">
        <v>19.4527</v>
      </c>
      <c r="N37" s="1">
        <v>70.468699999999998</v>
      </c>
      <c r="O37" s="1">
        <v>0.87439999999999996</v>
      </c>
      <c r="P37" s="1">
        <v>74.124300000000005</v>
      </c>
      <c r="Q37" s="1">
        <v>8.1954818735699995</v>
      </c>
    </row>
    <row r="38" spans="2:17">
      <c r="B38" s="1" t="s">
        <v>37</v>
      </c>
      <c r="C38" s="1">
        <v>290</v>
      </c>
      <c r="D38" s="1">
        <v>2.7040000000000002</v>
      </c>
      <c r="E38" s="1" t="s">
        <v>18</v>
      </c>
      <c r="F38" s="1" t="s">
        <v>19</v>
      </c>
      <c r="G38" s="1" t="s">
        <v>20</v>
      </c>
      <c r="H38" s="1" t="s">
        <v>21</v>
      </c>
      <c r="I38" s="1">
        <v>306.18130000000002</v>
      </c>
      <c r="J38" s="1">
        <v>302.53140000000002</v>
      </c>
      <c r="K38" s="1" t="s">
        <v>26</v>
      </c>
      <c r="L38" s="1">
        <v>0.2858</v>
      </c>
      <c r="M38" s="1">
        <v>19.570699999999999</v>
      </c>
      <c r="N38" s="1">
        <v>67.381</v>
      </c>
      <c r="O38" s="1">
        <v>0.85270000000000001</v>
      </c>
      <c r="P38" s="1">
        <v>8.4517000000000007</v>
      </c>
      <c r="Q38" s="1">
        <v>6.1698747475099998</v>
      </c>
    </row>
    <row r="39" spans="2:17">
      <c r="B39" s="1" t="s">
        <v>37</v>
      </c>
      <c r="C39" s="1">
        <v>300</v>
      </c>
      <c r="D39" s="1">
        <v>2.8420000000000001</v>
      </c>
      <c r="E39" s="1" t="s">
        <v>18</v>
      </c>
      <c r="F39" s="1" t="s">
        <v>19</v>
      </c>
      <c r="G39" s="1" t="s">
        <v>20</v>
      </c>
      <c r="H39" s="1" t="s">
        <v>21</v>
      </c>
      <c r="I39" s="1">
        <v>295.983</v>
      </c>
      <c r="J39" s="1">
        <v>297.97460000000001</v>
      </c>
      <c r="K39" s="1" t="s">
        <v>26</v>
      </c>
      <c r="L39" s="1">
        <v>0.2175</v>
      </c>
      <c r="M39" s="1">
        <v>19.212199999999999</v>
      </c>
      <c r="N39" s="1">
        <v>66.231499999999997</v>
      </c>
      <c r="O39" s="1">
        <v>0.83760000000000001</v>
      </c>
      <c r="P39" s="1">
        <v>71.547200000000004</v>
      </c>
      <c r="Q39" s="1">
        <v>5.5002564676599999</v>
      </c>
    </row>
    <row r="40" spans="2:17">
      <c r="B40" s="1" t="s">
        <v>37</v>
      </c>
      <c r="C40" s="1">
        <v>310</v>
      </c>
      <c r="D40" s="1">
        <v>2.9820000000000002</v>
      </c>
      <c r="E40" s="1" t="s">
        <v>18</v>
      </c>
      <c r="F40" s="1" t="s">
        <v>19</v>
      </c>
      <c r="G40" s="1" t="s">
        <v>20</v>
      </c>
      <c r="H40" s="1" t="s">
        <v>21</v>
      </c>
      <c r="I40" s="1">
        <v>296.19650000000001</v>
      </c>
      <c r="J40" s="1">
        <v>301.0899</v>
      </c>
      <c r="K40" s="1" t="s">
        <v>26</v>
      </c>
      <c r="L40" s="1">
        <v>0.28029999999999999</v>
      </c>
      <c r="M40" s="1">
        <v>19.553799999999999</v>
      </c>
      <c r="N40" s="1">
        <v>64.000200000000007</v>
      </c>
      <c r="O40" s="1">
        <v>0.75339999999999996</v>
      </c>
      <c r="P40" s="1">
        <v>43.0259</v>
      </c>
      <c r="Q40" s="1">
        <v>4.1278825879600003</v>
      </c>
    </row>
    <row r="41" spans="2:17">
      <c r="B41" s="1" t="s">
        <v>36</v>
      </c>
      <c r="C41" s="1">
        <v>320</v>
      </c>
      <c r="D41" s="1">
        <v>3.1240000000000001</v>
      </c>
      <c r="E41" s="1" t="s">
        <v>18</v>
      </c>
      <c r="F41" s="1" t="s">
        <v>19</v>
      </c>
      <c r="G41" s="1" t="s">
        <v>20</v>
      </c>
      <c r="H41" s="1" t="s">
        <v>21</v>
      </c>
      <c r="I41" s="1">
        <v>293.50909999999999</v>
      </c>
      <c r="J41" s="1">
        <v>226.2439</v>
      </c>
      <c r="K41" s="1" t="s">
        <v>21</v>
      </c>
      <c r="L41" s="1">
        <v>1.0045999999999999</v>
      </c>
      <c r="M41" s="1">
        <v>20.656500000000001</v>
      </c>
      <c r="N41" s="1">
        <v>6.4035000000000002</v>
      </c>
      <c r="O41" s="1">
        <v>0.90269999999999995</v>
      </c>
      <c r="P41" s="1">
        <v>-43.839100000000002</v>
      </c>
      <c r="Q41" s="1">
        <v>7.5093174956200004</v>
      </c>
    </row>
    <row r="42" spans="2:17">
      <c r="B42" s="1" t="s">
        <v>37</v>
      </c>
      <c r="C42" s="1">
        <v>330</v>
      </c>
      <c r="D42" s="1">
        <v>3.2679999999999998</v>
      </c>
      <c r="E42" s="1" t="s">
        <v>18</v>
      </c>
      <c r="F42" s="1" t="s">
        <v>19</v>
      </c>
      <c r="G42" s="1" t="s">
        <v>20</v>
      </c>
      <c r="H42" s="1" t="s">
        <v>26</v>
      </c>
      <c r="I42" s="1">
        <v>295.00420000000003</v>
      </c>
      <c r="J42" s="1">
        <v>373.60120000000001</v>
      </c>
      <c r="K42" s="1" t="s">
        <v>26</v>
      </c>
      <c r="L42" s="1">
        <v>0.29659999999999997</v>
      </c>
      <c r="M42" s="1">
        <v>18.893999999999998</v>
      </c>
      <c r="N42" s="1">
        <v>96.001300000000001</v>
      </c>
      <c r="O42" s="1">
        <v>0.48420000000000002</v>
      </c>
      <c r="P42" s="1">
        <v>8.8408999999999995</v>
      </c>
      <c r="Q42" s="1">
        <v>73.268538788499995</v>
      </c>
    </row>
    <row r="43" spans="2:17">
      <c r="B43" s="1" t="s">
        <v>37</v>
      </c>
      <c r="C43" s="1">
        <v>340</v>
      </c>
      <c r="D43" s="1">
        <v>3.4129999999999998</v>
      </c>
      <c r="E43" s="1" t="s">
        <v>18</v>
      </c>
      <c r="F43" s="1" t="s">
        <v>19</v>
      </c>
      <c r="G43" s="1" t="s">
        <v>20</v>
      </c>
      <c r="H43" s="1" t="s">
        <v>21</v>
      </c>
      <c r="I43" s="1">
        <v>300.52679999999998</v>
      </c>
      <c r="J43" s="1">
        <v>297.17020000000002</v>
      </c>
      <c r="K43" s="1" t="s">
        <v>26</v>
      </c>
      <c r="L43" s="1">
        <v>0.4587</v>
      </c>
      <c r="M43" s="1">
        <v>19.8535</v>
      </c>
      <c r="N43" s="1">
        <v>9.1872000000000007</v>
      </c>
      <c r="O43" s="1">
        <v>0.88919999999999999</v>
      </c>
      <c r="P43" s="1">
        <v>80.008399999999995</v>
      </c>
      <c r="Q43" s="1">
        <v>1.1226991449199999</v>
      </c>
    </row>
    <row r="44" spans="2:17">
      <c r="B44" s="1" t="s">
        <v>36</v>
      </c>
      <c r="C44" s="1">
        <v>350</v>
      </c>
      <c r="D44" s="1">
        <v>3.56</v>
      </c>
      <c r="E44" s="1" t="s">
        <v>18</v>
      </c>
      <c r="F44" s="1" t="s">
        <v>19</v>
      </c>
      <c r="G44" s="1" t="s">
        <v>20</v>
      </c>
      <c r="H44" s="1" t="s">
        <v>21</v>
      </c>
      <c r="I44" s="1">
        <v>306.2568</v>
      </c>
      <c r="J44" s="1">
        <v>299.78530000000001</v>
      </c>
      <c r="K44" s="1" t="s">
        <v>21</v>
      </c>
      <c r="L44" s="1">
        <v>1.0450999999999999</v>
      </c>
      <c r="M44" s="1">
        <v>18.145800000000001</v>
      </c>
      <c r="N44" s="1">
        <v>41.799799999999998</v>
      </c>
      <c r="O44" s="1">
        <v>0.88400000000000001</v>
      </c>
      <c r="P44" s="1">
        <v>29.944600000000001</v>
      </c>
      <c r="Q44" s="1">
        <v>7.7769691609300002</v>
      </c>
    </row>
    <row r="45" spans="2:17">
      <c r="B45" s="1" t="s">
        <v>36</v>
      </c>
      <c r="C45" s="1">
        <v>360</v>
      </c>
      <c r="D45" s="1">
        <v>3.7090000000000001</v>
      </c>
      <c r="E45" s="1" t="s">
        <v>18</v>
      </c>
      <c r="F45" s="1" t="s">
        <v>19</v>
      </c>
      <c r="G45" s="1" t="s">
        <v>20</v>
      </c>
      <c r="H45" s="1" t="s">
        <v>21</v>
      </c>
      <c r="I45" s="1">
        <v>301.53160000000003</v>
      </c>
      <c r="J45" s="1">
        <v>299.06029999999998</v>
      </c>
      <c r="K45" s="1" t="s">
        <v>21</v>
      </c>
      <c r="L45" s="1">
        <v>0.85540000000000005</v>
      </c>
      <c r="M45" s="1">
        <v>18.117000000000001</v>
      </c>
      <c r="N45" s="1">
        <v>47.203600000000002</v>
      </c>
      <c r="O45" s="1">
        <v>0.91269999999999996</v>
      </c>
      <c r="P45" s="1">
        <v>-13.2372</v>
      </c>
      <c r="Q45" s="1">
        <v>2.3309598301999999</v>
      </c>
    </row>
    <row r="46" spans="2:17">
      <c r="B46" s="1" t="s">
        <v>37</v>
      </c>
      <c r="C46" s="1">
        <v>370</v>
      </c>
      <c r="D46" s="1">
        <v>3.859</v>
      </c>
      <c r="E46" s="1" t="s">
        <v>18</v>
      </c>
      <c r="F46" s="1" t="s">
        <v>19</v>
      </c>
      <c r="G46" s="1" t="s">
        <v>20</v>
      </c>
      <c r="H46" s="1" t="s">
        <v>21</v>
      </c>
      <c r="I46" s="1">
        <v>299.73250000000002</v>
      </c>
      <c r="J46" s="1">
        <v>295.1694</v>
      </c>
      <c r="K46" s="1" t="s">
        <v>26</v>
      </c>
      <c r="L46" s="1">
        <v>0.27929999999999999</v>
      </c>
      <c r="M46" s="1">
        <v>18.7897</v>
      </c>
      <c r="N46" s="1">
        <v>74.267799999999994</v>
      </c>
      <c r="O46" s="1">
        <v>0.93410000000000004</v>
      </c>
      <c r="P46" s="1">
        <v>-58.992800000000003</v>
      </c>
      <c r="Q46" s="1">
        <v>5.5279487922700001</v>
      </c>
    </row>
    <row r="47" spans="2:17">
      <c r="B47" s="1" t="s">
        <v>37</v>
      </c>
      <c r="C47" s="1">
        <v>380</v>
      </c>
      <c r="D47" s="1">
        <v>4.01</v>
      </c>
      <c r="E47" s="1" t="s">
        <v>18</v>
      </c>
      <c r="F47" s="1" t="s">
        <v>19</v>
      </c>
      <c r="G47" s="1" t="s">
        <v>20</v>
      </c>
      <c r="H47" s="1" t="s">
        <v>26</v>
      </c>
      <c r="I47" s="1">
        <v>315.42840000000001</v>
      </c>
      <c r="J47" s="1">
        <v>289.66120000000001</v>
      </c>
      <c r="K47" s="1" t="s">
        <v>26</v>
      </c>
      <c r="L47" s="1">
        <v>0.33279999999999998</v>
      </c>
      <c r="M47" s="1">
        <v>18.593599999999999</v>
      </c>
      <c r="N47" s="1">
        <v>77.374799999999993</v>
      </c>
      <c r="O47" s="1">
        <v>0.96530000000000005</v>
      </c>
      <c r="P47" s="1">
        <v>-4.5198999999999998</v>
      </c>
      <c r="Q47" s="1">
        <v>18.619906896900002</v>
      </c>
    </row>
    <row r="48" spans="2:17">
      <c r="B48" s="1" t="s">
        <v>37</v>
      </c>
      <c r="C48" s="1">
        <v>390</v>
      </c>
      <c r="D48" s="1">
        <v>4.1619999999999999</v>
      </c>
      <c r="E48" s="1" t="s">
        <v>18</v>
      </c>
      <c r="F48" s="1" t="s">
        <v>19</v>
      </c>
      <c r="G48" s="1" t="s">
        <v>20</v>
      </c>
      <c r="H48" s="1" t="s">
        <v>21</v>
      </c>
      <c r="I48" s="1">
        <v>295.3494</v>
      </c>
      <c r="J48" s="1">
        <v>294.09519999999998</v>
      </c>
      <c r="K48" s="1" t="s">
        <v>26</v>
      </c>
      <c r="L48" s="1">
        <v>0.1706</v>
      </c>
      <c r="M48" s="1">
        <v>18.582100000000001</v>
      </c>
      <c r="N48" s="1">
        <v>86.468299999999999</v>
      </c>
      <c r="O48" s="1">
        <v>0.92910000000000004</v>
      </c>
      <c r="P48" s="1">
        <v>42.8245</v>
      </c>
      <c r="Q48" s="1">
        <v>7.4198063721400001</v>
      </c>
    </row>
    <row r="49" spans="2:18">
      <c r="B49" s="1" t="s">
        <v>37</v>
      </c>
      <c r="C49" s="1">
        <v>400</v>
      </c>
      <c r="D49" s="1">
        <v>4.3159999999999998</v>
      </c>
      <c r="E49" s="1" t="s">
        <v>18</v>
      </c>
      <c r="F49" s="1" t="s">
        <v>19</v>
      </c>
      <c r="G49" s="1" t="s">
        <v>20</v>
      </c>
      <c r="H49" s="1" t="s">
        <v>26</v>
      </c>
      <c r="I49" s="1">
        <v>311.57589999999999</v>
      </c>
      <c r="J49" s="1">
        <v>310.14909999999998</v>
      </c>
      <c r="K49" s="1" t="s">
        <v>26</v>
      </c>
      <c r="L49" s="1">
        <v>0.27260000000000001</v>
      </c>
      <c r="M49" s="1">
        <v>17.8172</v>
      </c>
      <c r="N49" s="1">
        <v>82.300200000000004</v>
      </c>
      <c r="O49" s="1">
        <v>0.88100000000000001</v>
      </c>
      <c r="P49" s="1">
        <v>-29.724699999999999</v>
      </c>
      <c r="Q49" s="1">
        <v>14.787750041500001</v>
      </c>
    </row>
    <row r="50" spans="2:18">
      <c r="B50" s="1" t="s">
        <v>36</v>
      </c>
      <c r="C50" s="1">
        <v>410</v>
      </c>
      <c r="D50" s="1">
        <v>4.4710000000000001</v>
      </c>
      <c r="E50" s="1" t="s">
        <v>18</v>
      </c>
      <c r="F50" s="1" t="s">
        <v>19</v>
      </c>
      <c r="G50" s="1" t="s">
        <v>20</v>
      </c>
      <c r="H50" s="1" t="s">
        <v>21</v>
      </c>
      <c r="I50" s="1">
        <v>295.89890000000003</v>
      </c>
      <c r="J50" s="1">
        <v>309.0052</v>
      </c>
      <c r="K50" s="1" t="s">
        <v>21</v>
      </c>
      <c r="L50" s="1">
        <v>0.52659999999999996</v>
      </c>
      <c r="M50" s="1">
        <v>17.837700000000002</v>
      </c>
      <c r="N50" s="1">
        <v>72.655600000000007</v>
      </c>
      <c r="O50" s="1">
        <v>0.89649999999999996</v>
      </c>
      <c r="P50" s="1">
        <v>89.4542</v>
      </c>
      <c r="Q50" s="1">
        <v>8.93786059412</v>
      </c>
    </row>
    <row r="51" spans="2:18">
      <c r="B51" s="1" t="s">
        <v>37</v>
      </c>
      <c r="C51" s="1">
        <v>420</v>
      </c>
      <c r="D51" s="1">
        <v>4.6260000000000003</v>
      </c>
      <c r="E51" s="1" t="s">
        <v>18</v>
      </c>
      <c r="F51" s="1" t="s">
        <v>19</v>
      </c>
      <c r="G51" s="1" t="s">
        <v>20</v>
      </c>
      <c r="H51" s="1" t="s">
        <v>26</v>
      </c>
      <c r="I51" s="1">
        <v>299.90069999999997</v>
      </c>
      <c r="J51" s="1">
        <v>290.39980000000003</v>
      </c>
      <c r="K51" s="1" t="s">
        <v>26</v>
      </c>
      <c r="L51" s="1">
        <v>0.40189999999999998</v>
      </c>
      <c r="M51" s="1">
        <v>17.572299999999998</v>
      </c>
      <c r="N51" s="1">
        <v>79.666600000000003</v>
      </c>
      <c r="O51" s="1">
        <v>0.74360000000000004</v>
      </c>
      <c r="P51" s="1">
        <v>-10.4565</v>
      </c>
      <c r="Q51" s="1">
        <v>10.316453963000001</v>
      </c>
    </row>
    <row r="52" spans="2:18">
      <c r="B52" s="1" t="s">
        <v>37</v>
      </c>
      <c r="C52" s="1">
        <v>430</v>
      </c>
      <c r="D52" s="1">
        <v>4.7830000000000004</v>
      </c>
      <c r="E52" s="1" t="s">
        <v>18</v>
      </c>
      <c r="F52" s="1" t="s">
        <v>19</v>
      </c>
      <c r="G52" s="1" t="s">
        <v>20</v>
      </c>
      <c r="H52" s="1" t="s">
        <v>26</v>
      </c>
      <c r="I52" s="1">
        <v>307.95240000000001</v>
      </c>
      <c r="J52" s="1">
        <v>291.37090000000001</v>
      </c>
      <c r="K52" s="1" t="s">
        <v>26</v>
      </c>
      <c r="L52" s="1">
        <v>0.45550000000000002</v>
      </c>
      <c r="M52" s="1">
        <v>17.536899999999999</v>
      </c>
      <c r="N52" s="1">
        <v>67.962100000000007</v>
      </c>
      <c r="O52" s="1">
        <v>0.86040000000000005</v>
      </c>
      <c r="P52" s="1">
        <v>48.682000000000002</v>
      </c>
      <c r="Q52" s="1">
        <v>11.106747843100001</v>
      </c>
    </row>
    <row r="53" spans="2:18">
      <c r="B53" s="1" t="s">
        <v>36</v>
      </c>
      <c r="C53" s="1">
        <v>440</v>
      </c>
      <c r="D53" s="1">
        <v>4.9409999999999998</v>
      </c>
      <c r="E53" s="1" t="s">
        <v>18</v>
      </c>
      <c r="F53" s="1" t="s">
        <v>19</v>
      </c>
      <c r="G53" s="1" t="s">
        <v>20</v>
      </c>
      <c r="H53" s="1" t="s">
        <v>21</v>
      </c>
      <c r="I53" s="1">
        <v>300.5865</v>
      </c>
      <c r="J53" s="1">
        <v>300.12639999999999</v>
      </c>
      <c r="K53" s="1" t="s">
        <v>21</v>
      </c>
      <c r="L53" s="1">
        <v>1.4934000000000001</v>
      </c>
      <c r="M53" s="1">
        <v>19.145</v>
      </c>
      <c r="N53" s="1">
        <v>7.2085999999999997</v>
      </c>
      <c r="O53" s="1">
        <v>0.9214</v>
      </c>
      <c r="P53" s="1">
        <v>83.1541</v>
      </c>
      <c r="Q53" s="1">
        <v>1.7669525234100001</v>
      </c>
    </row>
    <row r="54" spans="2:18">
      <c r="B54" s="1" t="s">
        <v>36</v>
      </c>
      <c r="C54" s="1">
        <v>450</v>
      </c>
      <c r="D54" s="1">
        <v>5.0999999999999996</v>
      </c>
      <c r="E54" s="1" t="s">
        <v>18</v>
      </c>
      <c r="F54" s="1" t="s">
        <v>19</v>
      </c>
      <c r="G54" s="1" t="s">
        <v>20</v>
      </c>
      <c r="H54" s="1" t="s">
        <v>21</v>
      </c>
      <c r="I54" s="1">
        <v>300.4502</v>
      </c>
      <c r="J54" s="1">
        <v>300.18459999999999</v>
      </c>
      <c r="K54" s="1" t="s">
        <v>21</v>
      </c>
      <c r="L54" s="1">
        <v>1.2825</v>
      </c>
      <c r="M54" s="1">
        <v>19.105899999999998</v>
      </c>
      <c r="N54" s="1">
        <v>7.1547000000000001</v>
      </c>
      <c r="O54" s="1">
        <v>0.82630000000000003</v>
      </c>
      <c r="P54" s="1">
        <v>57.802500000000002</v>
      </c>
      <c r="Q54" s="1">
        <v>2.3500073276500002</v>
      </c>
    </row>
    <row r="55" spans="2:18">
      <c r="B55" s="1" t="s">
        <v>37</v>
      </c>
      <c r="C55" s="1">
        <v>460</v>
      </c>
      <c r="D55" s="1">
        <v>5.2590000000000003</v>
      </c>
      <c r="E55" s="1" t="s">
        <v>18</v>
      </c>
      <c r="F55" s="1" t="s">
        <v>19</v>
      </c>
      <c r="G55" s="1" t="s">
        <v>20</v>
      </c>
      <c r="H55" s="1" t="s">
        <v>21</v>
      </c>
      <c r="I55" s="1">
        <v>304.93509999999998</v>
      </c>
      <c r="J55" s="1">
        <v>296.85669999999999</v>
      </c>
      <c r="K55" s="1" t="s">
        <v>26</v>
      </c>
      <c r="L55" s="1">
        <v>0.38019999999999998</v>
      </c>
      <c r="M55" s="1">
        <v>17.161999999999999</v>
      </c>
      <c r="N55" s="1">
        <v>63.847099999999998</v>
      </c>
      <c r="O55" s="1">
        <v>0.86160000000000003</v>
      </c>
      <c r="P55" s="1">
        <v>-0.2223</v>
      </c>
      <c r="Q55" s="1">
        <v>5.8795763665400003</v>
      </c>
    </row>
    <row r="56" spans="2:18">
      <c r="B56" s="1" t="s">
        <v>37</v>
      </c>
      <c r="C56" s="1">
        <v>470</v>
      </c>
      <c r="D56" s="1">
        <v>5.4189999999999996</v>
      </c>
      <c r="E56" s="1" t="s">
        <v>18</v>
      </c>
      <c r="F56" s="1" t="s">
        <v>19</v>
      </c>
      <c r="G56" s="1" t="s">
        <v>20</v>
      </c>
      <c r="H56" s="1" t="s">
        <v>21</v>
      </c>
      <c r="I56" s="1">
        <v>301.53899999999999</v>
      </c>
      <c r="J56" s="1">
        <v>297.66180000000003</v>
      </c>
      <c r="K56" s="1" t="s">
        <v>26</v>
      </c>
      <c r="L56" s="1">
        <v>0.43640000000000001</v>
      </c>
      <c r="M56" s="1">
        <v>16.902100000000001</v>
      </c>
      <c r="N56" s="1">
        <v>58.273000000000003</v>
      </c>
      <c r="O56" s="1">
        <v>0.89949999999999997</v>
      </c>
      <c r="P56" s="1">
        <v>86.164699999999996</v>
      </c>
      <c r="Q56" s="1">
        <v>2.8770926505799999</v>
      </c>
    </row>
    <row r="57" spans="2:18">
      <c r="B57" s="1" t="s">
        <v>37</v>
      </c>
      <c r="C57" s="1">
        <v>480</v>
      </c>
      <c r="D57" s="1">
        <v>5.58</v>
      </c>
      <c r="E57" s="1" t="s">
        <v>18</v>
      </c>
      <c r="F57" s="1" t="s">
        <v>19</v>
      </c>
      <c r="G57" s="1" t="s">
        <v>20</v>
      </c>
      <c r="H57" s="1" t="s">
        <v>21</v>
      </c>
      <c r="I57" s="1">
        <v>303.20639999999997</v>
      </c>
      <c r="J57" s="1">
        <v>298.0215</v>
      </c>
      <c r="K57" s="1" t="s">
        <v>26</v>
      </c>
      <c r="L57" s="1">
        <v>0.45379999999999998</v>
      </c>
      <c r="M57" s="1">
        <v>16.688099999999999</v>
      </c>
      <c r="N57" s="1">
        <v>54.554400000000001</v>
      </c>
      <c r="O57" s="1">
        <v>0.95709999999999995</v>
      </c>
      <c r="P57" s="1">
        <v>18.666</v>
      </c>
      <c r="Q57" s="1">
        <v>3.84090729386</v>
      </c>
    </row>
    <row r="58" spans="2:18">
      <c r="B58" s="1" t="s">
        <v>37</v>
      </c>
      <c r="C58" s="1">
        <v>490</v>
      </c>
      <c r="D58" s="1">
        <v>5.7409999999999997</v>
      </c>
      <c r="E58" s="1" t="s">
        <v>18</v>
      </c>
      <c r="F58" s="1" t="s">
        <v>19</v>
      </c>
      <c r="G58" s="1" t="s">
        <v>20</v>
      </c>
      <c r="H58" s="1" t="s">
        <v>21</v>
      </c>
      <c r="I58" s="1">
        <v>301.96899999999999</v>
      </c>
      <c r="J58" s="1">
        <v>292.80369999999999</v>
      </c>
      <c r="K58" s="1" t="s">
        <v>26</v>
      </c>
      <c r="L58" s="1">
        <v>0.42209999999999998</v>
      </c>
      <c r="M58" s="1">
        <v>16.730799999999999</v>
      </c>
      <c r="N58" s="1">
        <v>58.317399999999999</v>
      </c>
      <c r="O58" s="1">
        <v>0.88180000000000003</v>
      </c>
      <c r="P58" s="1">
        <v>58.446399999999997</v>
      </c>
      <c r="Q58" s="1">
        <v>7.5421141843699999</v>
      </c>
    </row>
    <row r="59" spans="2:18">
      <c r="B59" s="1" t="s">
        <v>37</v>
      </c>
      <c r="C59" s="1">
        <v>500</v>
      </c>
      <c r="D59" s="1">
        <v>5.9029999999999996</v>
      </c>
      <c r="E59" s="1" t="s">
        <v>18</v>
      </c>
      <c r="F59" s="1" t="s">
        <v>19</v>
      </c>
      <c r="G59" s="1" t="s">
        <v>20</v>
      </c>
      <c r="H59" s="1" t="s">
        <v>21</v>
      </c>
      <c r="I59" s="1">
        <v>298.20679999999999</v>
      </c>
      <c r="J59" s="1">
        <v>298.18169999999998</v>
      </c>
      <c r="K59" s="1" t="s">
        <v>26</v>
      </c>
      <c r="L59" s="1">
        <v>0.42620000000000002</v>
      </c>
      <c r="M59" s="1">
        <v>16.593800000000002</v>
      </c>
      <c r="N59" s="1">
        <v>52.6693</v>
      </c>
      <c r="O59" s="1">
        <v>0.95730000000000004</v>
      </c>
      <c r="P59" s="1">
        <v>32.923299999999998</v>
      </c>
      <c r="Q59" s="1">
        <v>3.30255341819</v>
      </c>
    </row>
    <row r="60" spans="2:18">
      <c r="B60" s="1" t="s">
        <v>36</v>
      </c>
      <c r="C60" s="1">
        <v>220</v>
      </c>
      <c r="D60" s="1">
        <v>1.796</v>
      </c>
      <c r="E60" s="1" t="s">
        <v>23</v>
      </c>
      <c r="F60" s="1" t="s">
        <v>19</v>
      </c>
      <c r="G60" s="1" t="s">
        <v>22</v>
      </c>
      <c r="H60" s="1" t="s">
        <v>21</v>
      </c>
      <c r="I60" s="1">
        <v>300.12079999999997</v>
      </c>
      <c r="J60" s="1">
        <v>300.30059999999997</v>
      </c>
      <c r="K60" s="1" t="s">
        <v>21</v>
      </c>
      <c r="L60" s="1">
        <v>0.7833</v>
      </c>
      <c r="M60" s="1">
        <v>21.188800000000001</v>
      </c>
      <c r="N60" s="1">
        <v>21.222899999999999</v>
      </c>
      <c r="O60" s="1">
        <v>0.3639</v>
      </c>
      <c r="P60" s="1">
        <v>74.294399999999996</v>
      </c>
      <c r="Q60" s="1">
        <v>4.9600684198899998</v>
      </c>
      <c r="R60">
        <f>1/(10^(0.4*('VELA02 2com'!M60-'VELA02 2com'!M89))+1)</f>
        <v>0.41992074729411705</v>
      </c>
    </row>
    <row r="61" spans="2:18">
      <c r="B61" s="1" t="s">
        <v>37</v>
      </c>
      <c r="C61" s="1">
        <v>230</v>
      </c>
      <c r="D61" s="1">
        <v>1.919</v>
      </c>
      <c r="E61" s="1" t="s">
        <v>23</v>
      </c>
      <c r="F61" s="1" t="s">
        <v>19</v>
      </c>
      <c r="G61" s="1" t="s">
        <v>22</v>
      </c>
      <c r="H61" s="1" t="s">
        <v>21</v>
      </c>
      <c r="I61" s="1">
        <v>295.06299999999999</v>
      </c>
      <c r="J61" s="1">
        <v>299.73590000000002</v>
      </c>
      <c r="K61" s="1" t="s">
        <v>26</v>
      </c>
      <c r="L61" s="1">
        <v>0.45540000000000003</v>
      </c>
      <c r="M61" s="1">
        <v>20.7928</v>
      </c>
      <c r="N61" s="1">
        <v>30.537600000000001</v>
      </c>
      <c r="O61" s="1">
        <v>0.38940000000000002</v>
      </c>
      <c r="P61" s="1">
        <v>84.953999999999994</v>
      </c>
      <c r="Q61" s="1">
        <v>5.0565544959000004</v>
      </c>
      <c r="R61">
        <f>1/(10^(0.4*('VELA02 2com'!M61-'VELA02 2com'!M90))+1)</f>
        <v>0.56805390638418873</v>
      </c>
    </row>
    <row r="62" spans="2:18">
      <c r="B62" s="1" t="s">
        <v>36</v>
      </c>
      <c r="C62" s="1">
        <v>240</v>
      </c>
      <c r="D62" s="1">
        <v>2.044</v>
      </c>
      <c r="E62" s="1" t="s">
        <v>23</v>
      </c>
      <c r="F62" s="1" t="s">
        <v>19</v>
      </c>
      <c r="G62" s="1" t="s">
        <v>22</v>
      </c>
      <c r="H62" s="1" t="s">
        <v>21</v>
      </c>
      <c r="I62" s="1">
        <v>299.4624</v>
      </c>
      <c r="J62" s="1">
        <v>303.17689999999999</v>
      </c>
      <c r="K62" s="1" t="s">
        <v>21</v>
      </c>
      <c r="L62" s="1">
        <v>1.0629</v>
      </c>
      <c r="M62" s="1">
        <v>26.3902</v>
      </c>
      <c r="N62" s="1">
        <v>3.4784000000000002</v>
      </c>
      <c r="O62" s="1">
        <v>0.4093</v>
      </c>
      <c r="P62" s="1">
        <v>-12.725300000000001</v>
      </c>
      <c r="Q62" s="1">
        <v>4.3524201049500002</v>
      </c>
      <c r="R62">
        <f>1/(10^(0.4*('VELA02 2com'!M62-'VELA02 2com'!M91))+1)</f>
        <v>2.1377189480923228E-3</v>
      </c>
    </row>
    <row r="63" spans="2:18">
      <c r="B63" s="1" t="s">
        <v>37</v>
      </c>
      <c r="C63" s="1">
        <v>250</v>
      </c>
      <c r="D63" s="1">
        <v>2.1709999999999998</v>
      </c>
      <c r="E63" s="1" t="s">
        <v>23</v>
      </c>
      <c r="F63" s="1" t="s">
        <v>19</v>
      </c>
      <c r="G63" s="1" t="s">
        <v>22</v>
      </c>
      <c r="H63" s="1" t="s">
        <v>26</v>
      </c>
      <c r="I63" s="1">
        <v>299.25850000000003</v>
      </c>
      <c r="J63" s="1">
        <v>301.09890000000001</v>
      </c>
      <c r="K63" s="1" t="s">
        <v>21</v>
      </c>
      <c r="L63" s="1">
        <v>1.2722</v>
      </c>
      <c r="M63" s="1">
        <v>20.9315</v>
      </c>
      <c r="N63" s="1">
        <v>24.4255</v>
      </c>
      <c r="O63" s="1">
        <v>0.2888</v>
      </c>
      <c r="P63" s="1">
        <v>70.495999999999995</v>
      </c>
      <c r="Q63" s="1">
        <v>15.390280077</v>
      </c>
      <c r="R63">
        <f>1/(10^(0.4*('VELA02 2com'!M63-'VELA02 2com'!M92))+1)</f>
        <v>0.27403025815411253</v>
      </c>
    </row>
    <row r="64" spans="2:18">
      <c r="B64" s="1" t="s">
        <v>37</v>
      </c>
      <c r="C64" s="1">
        <v>260</v>
      </c>
      <c r="D64" s="1">
        <v>2.3010000000000002</v>
      </c>
      <c r="E64" s="1" t="s">
        <v>23</v>
      </c>
      <c r="F64" s="1" t="s">
        <v>19</v>
      </c>
      <c r="G64" s="1" t="s">
        <v>22</v>
      </c>
      <c r="H64" s="1" t="s">
        <v>21</v>
      </c>
      <c r="I64" s="1">
        <v>304.55160000000001</v>
      </c>
      <c r="J64" s="1">
        <v>301.45519999999999</v>
      </c>
      <c r="K64" s="1" t="s">
        <v>26</v>
      </c>
      <c r="L64" s="1">
        <v>17.150300000000001</v>
      </c>
      <c r="M64" s="1">
        <v>22.882100000000001</v>
      </c>
      <c r="N64" s="1">
        <v>33.325099999999999</v>
      </c>
      <c r="O64" s="1">
        <v>0.8256</v>
      </c>
      <c r="P64" s="1">
        <v>-64.741200000000006</v>
      </c>
      <c r="Q64" s="1">
        <v>0.71182476776199999</v>
      </c>
      <c r="R64">
        <f>1/(10^(0.4*('VELA02 2com'!M64-'VELA02 2com'!M93))+1)</f>
        <v>3.5411323539807901E-2</v>
      </c>
    </row>
    <row r="65" spans="2:18">
      <c r="B65" s="1" t="s">
        <v>36</v>
      </c>
      <c r="C65" s="1">
        <v>270</v>
      </c>
      <c r="D65" s="1">
        <v>2.4340000000000002</v>
      </c>
      <c r="E65" s="1" t="s">
        <v>23</v>
      </c>
      <c r="F65" s="1" t="s">
        <v>19</v>
      </c>
      <c r="G65" s="1" t="s">
        <v>22</v>
      </c>
      <c r="H65" s="1" t="s">
        <v>21</v>
      </c>
      <c r="I65" s="1">
        <v>303.81659999999999</v>
      </c>
      <c r="J65" s="1">
        <v>299.98970000000003</v>
      </c>
      <c r="K65" s="1" t="s">
        <v>21</v>
      </c>
      <c r="L65" s="1">
        <v>0.54120000000000001</v>
      </c>
      <c r="M65" s="1">
        <v>19.273399999999999</v>
      </c>
      <c r="N65" s="1">
        <v>48.168199999999999</v>
      </c>
      <c r="O65" s="1">
        <v>0.30690000000000001</v>
      </c>
      <c r="P65" s="1">
        <v>88.804500000000004</v>
      </c>
      <c r="Q65" s="1">
        <v>0.198634463274</v>
      </c>
      <c r="R65">
        <f>1/(10^(0.4*('VELA02 2com'!M65-'VELA02 2com'!M94))+1)</f>
        <v>0.93104427426538983</v>
      </c>
    </row>
    <row r="66" spans="2:18">
      <c r="B66" s="1" t="s">
        <v>37</v>
      </c>
      <c r="C66" s="1">
        <v>280</v>
      </c>
      <c r="D66" s="1">
        <v>2.5680000000000001</v>
      </c>
      <c r="E66" s="1" t="s">
        <v>23</v>
      </c>
      <c r="F66" s="1" t="s">
        <v>19</v>
      </c>
      <c r="G66" s="1" t="s">
        <v>22</v>
      </c>
      <c r="H66" s="1" t="s">
        <v>26</v>
      </c>
      <c r="I66" s="1">
        <v>302.80419999999998</v>
      </c>
      <c r="J66" s="1">
        <v>299.7568</v>
      </c>
      <c r="K66" s="1" t="s">
        <v>21</v>
      </c>
      <c r="L66" s="1">
        <v>2.5935999999999999</v>
      </c>
      <c r="M66" s="1">
        <v>21.117699999999999</v>
      </c>
      <c r="N66" s="1">
        <v>15.4072</v>
      </c>
      <c r="O66" s="1">
        <v>0.82350000000000001</v>
      </c>
      <c r="P66" s="1">
        <v>85.762500000000003</v>
      </c>
      <c r="Q66" s="1">
        <v>10.241522653400001</v>
      </c>
      <c r="R66">
        <f>1/(10^(0.4*('VELA02 2com'!M66-'VELA02 2com'!M95))+1)</f>
        <v>0.15459180059786362</v>
      </c>
    </row>
    <row r="67" spans="2:18">
      <c r="B67" s="1" t="s">
        <v>36</v>
      </c>
      <c r="C67" s="1">
        <v>290</v>
      </c>
      <c r="D67" s="1">
        <v>2.7040000000000002</v>
      </c>
      <c r="E67" s="1" t="s">
        <v>23</v>
      </c>
      <c r="F67" s="1" t="s">
        <v>19</v>
      </c>
      <c r="G67" s="1" t="s">
        <v>22</v>
      </c>
      <c r="H67" s="1" t="s">
        <v>21</v>
      </c>
      <c r="I67" s="1">
        <v>298.23090000000002</v>
      </c>
      <c r="J67" s="1">
        <v>300.2491</v>
      </c>
      <c r="K67" s="1" t="s">
        <v>21</v>
      </c>
      <c r="L67" s="1">
        <v>0.71130000000000004</v>
      </c>
      <c r="M67" s="1">
        <v>19.613399999999999</v>
      </c>
      <c r="N67" s="1">
        <v>40.384599999999999</v>
      </c>
      <c r="O67" s="1">
        <v>0.25380000000000003</v>
      </c>
      <c r="P67" s="1">
        <v>-88.332999999999998</v>
      </c>
      <c r="Q67" s="1">
        <v>6.3855278755900002</v>
      </c>
      <c r="R67">
        <f>1/(10^(0.4*('VELA02 2com'!M67-'VELA02 2com'!M96))+1)</f>
        <v>0.65035334472199935</v>
      </c>
    </row>
    <row r="68" spans="2:18">
      <c r="B68" s="1" t="s">
        <v>37</v>
      </c>
      <c r="C68" s="1">
        <v>300</v>
      </c>
      <c r="D68" s="1">
        <v>2.8420000000000001</v>
      </c>
      <c r="E68" s="1" t="s">
        <v>23</v>
      </c>
      <c r="F68" s="1" t="s">
        <v>19</v>
      </c>
      <c r="G68" s="1" t="s">
        <v>22</v>
      </c>
      <c r="H68" s="1" t="s">
        <v>26</v>
      </c>
      <c r="I68" s="1">
        <v>299.44439999999997</v>
      </c>
      <c r="J68" s="1">
        <v>300.24959999999999</v>
      </c>
      <c r="K68" s="1" t="s">
        <v>21</v>
      </c>
      <c r="L68" s="1">
        <v>2.6646000000000001</v>
      </c>
      <c r="M68" s="1">
        <v>20.5306</v>
      </c>
      <c r="N68" s="1">
        <v>17.786100000000001</v>
      </c>
      <c r="O68" s="1">
        <v>0.71909999999999996</v>
      </c>
      <c r="P68" s="1">
        <v>-76.793400000000005</v>
      </c>
      <c r="Q68" s="1">
        <v>10.0990654345</v>
      </c>
      <c r="R68">
        <f>1/(10^(0.4*('VELA02 2com'!M68-'VELA02 2com'!M97))+1)</f>
        <v>0.22832539121312972</v>
      </c>
    </row>
    <row r="69" spans="2:18">
      <c r="B69" s="1" t="s">
        <v>36</v>
      </c>
      <c r="C69" s="1">
        <v>310</v>
      </c>
      <c r="D69" s="1">
        <v>2.9820000000000002</v>
      </c>
      <c r="E69" s="1" t="s">
        <v>23</v>
      </c>
      <c r="F69" s="1" t="s">
        <v>19</v>
      </c>
      <c r="G69" s="1" t="s">
        <v>22</v>
      </c>
      <c r="H69" s="1" t="s">
        <v>21</v>
      </c>
      <c r="I69" s="1">
        <v>300.96179999999998</v>
      </c>
      <c r="J69" s="1">
        <v>301.92500000000001</v>
      </c>
      <c r="K69" s="1" t="s">
        <v>21</v>
      </c>
      <c r="L69" s="1">
        <v>0.82940000000000003</v>
      </c>
      <c r="M69" s="1">
        <v>23.299499999999998</v>
      </c>
      <c r="N69" s="1">
        <v>2.5621999999999998</v>
      </c>
      <c r="O69" s="1">
        <v>0.97589999999999999</v>
      </c>
      <c r="P69" s="1">
        <v>79.216999999999999</v>
      </c>
      <c r="Q69" s="1">
        <v>1.51276211613</v>
      </c>
      <c r="R69">
        <f>1/(10^(0.4*('VELA02 2com'!M69-'VELA02 2com'!M98))+1)</f>
        <v>2.0734822004257514E-2</v>
      </c>
    </row>
    <row r="70" spans="2:18">
      <c r="B70" s="1" t="s">
        <v>36</v>
      </c>
      <c r="C70" s="1">
        <v>320</v>
      </c>
      <c r="D70" s="1">
        <v>3.1240000000000001</v>
      </c>
      <c r="E70" s="1" t="s">
        <v>23</v>
      </c>
      <c r="F70" s="1" t="s">
        <v>19</v>
      </c>
      <c r="G70" s="1" t="s">
        <v>22</v>
      </c>
      <c r="H70" s="1" t="s">
        <v>21</v>
      </c>
      <c r="I70" s="1">
        <v>357.39359999999999</v>
      </c>
      <c r="J70" s="1">
        <v>274.50240000000002</v>
      </c>
      <c r="K70" s="1" t="s">
        <v>21</v>
      </c>
      <c r="L70" s="1">
        <v>0.64729999999999999</v>
      </c>
      <c r="M70" s="1">
        <v>20.362200000000001</v>
      </c>
      <c r="N70" s="1">
        <v>35.933399999999999</v>
      </c>
      <c r="O70" s="1">
        <v>0.76759999999999995</v>
      </c>
      <c r="P70" s="1">
        <v>67.870699999999999</v>
      </c>
      <c r="Q70" s="1">
        <v>6.7248041971500001</v>
      </c>
      <c r="R70">
        <f>1/(10^(0.4*('VELA02 2com'!M70-'VELA02 2com'!M99))+1)</f>
        <v>0.60889004315109452</v>
      </c>
    </row>
    <row r="71" spans="2:18">
      <c r="B71" s="1" t="s">
        <v>37</v>
      </c>
      <c r="C71" s="1">
        <v>330</v>
      </c>
      <c r="D71" s="1">
        <v>3.2679999999999998</v>
      </c>
      <c r="E71" s="1" t="s">
        <v>23</v>
      </c>
      <c r="F71" s="1" t="s">
        <v>19</v>
      </c>
      <c r="G71" s="1" t="s">
        <v>22</v>
      </c>
      <c r="H71" s="1" t="s">
        <v>26</v>
      </c>
      <c r="I71" s="1">
        <v>300.03629999999998</v>
      </c>
      <c r="J71" s="1">
        <v>300.66140000000001</v>
      </c>
      <c r="K71" s="1" t="s">
        <v>21</v>
      </c>
      <c r="L71" s="1">
        <v>1.3922000000000001</v>
      </c>
      <c r="M71" s="1">
        <v>18.434699999999999</v>
      </c>
      <c r="N71" s="1">
        <v>30.1448</v>
      </c>
      <c r="O71" s="1">
        <v>0.49509999999999998</v>
      </c>
      <c r="P71" s="1">
        <v>87.049099999999996</v>
      </c>
      <c r="Q71" s="1">
        <v>115.510150829</v>
      </c>
      <c r="R71">
        <f>1/(10^(0.4*('VELA02 2com'!M71-'VELA02 2com'!M100))+1)</f>
        <v>0.79410796276028495</v>
      </c>
    </row>
    <row r="72" spans="2:18">
      <c r="B72" s="1" t="s">
        <v>37</v>
      </c>
      <c r="C72" s="1">
        <v>340</v>
      </c>
      <c r="D72" s="1">
        <v>3.4129999999999998</v>
      </c>
      <c r="E72" s="1" t="s">
        <v>23</v>
      </c>
      <c r="F72" s="1" t="s">
        <v>19</v>
      </c>
      <c r="G72" s="1" t="s">
        <v>22</v>
      </c>
      <c r="H72" s="1" t="s">
        <v>26</v>
      </c>
      <c r="I72" s="1">
        <v>310.72879999999998</v>
      </c>
      <c r="J72" s="1">
        <v>295.31139999999999</v>
      </c>
      <c r="K72" s="1" t="s">
        <v>21</v>
      </c>
      <c r="L72" s="1">
        <v>2.5181</v>
      </c>
      <c r="M72" s="1">
        <v>19.731400000000001</v>
      </c>
      <c r="N72" s="1">
        <v>30.392800000000001</v>
      </c>
      <c r="O72" s="1">
        <v>0.59650000000000003</v>
      </c>
      <c r="P72" s="1">
        <v>73.706599999999995</v>
      </c>
      <c r="Q72" s="1">
        <v>10.919584195800001</v>
      </c>
      <c r="R72">
        <f>1/(10^(0.4*('VELA02 2com'!M72-'VELA02 2com'!M101))+1)</f>
        <v>0.23005011652913504</v>
      </c>
    </row>
    <row r="73" spans="2:18">
      <c r="B73" s="1" t="s">
        <v>36</v>
      </c>
      <c r="C73" s="1">
        <v>350</v>
      </c>
      <c r="D73" s="1">
        <v>3.56</v>
      </c>
      <c r="E73" s="1" t="s">
        <v>23</v>
      </c>
      <c r="F73" s="1" t="s">
        <v>19</v>
      </c>
      <c r="G73" s="1" t="s">
        <v>22</v>
      </c>
      <c r="H73" s="1" t="s">
        <v>21</v>
      </c>
      <c r="I73" s="1">
        <v>302.12810000000002</v>
      </c>
      <c r="J73" s="1">
        <v>300.42489999999998</v>
      </c>
      <c r="K73" s="1" t="s">
        <v>21</v>
      </c>
      <c r="L73" s="1">
        <v>0.64470000000000005</v>
      </c>
      <c r="M73" s="1">
        <v>19.4682</v>
      </c>
      <c r="N73" s="1">
        <v>11.107200000000001</v>
      </c>
      <c r="O73" s="1">
        <v>0.3659</v>
      </c>
      <c r="P73" s="1">
        <v>80.078500000000005</v>
      </c>
      <c r="Q73" s="1">
        <v>6.9424544722999997</v>
      </c>
      <c r="R73">
        <f>1/(10^(0.4*('VELA02 2com'!M73-'VELA02 2com'!M102))+1)</f>
        <v>0.23886046799744026</v>
      </c>
    </row>
    <row r="74" spans="2:18">
      <c r="B74" s="1" t="s">
        <v>37</v>
      </c>
      <c r="C74" s="1">
        <v>360</v>
      </c>
      <c r="D74" s="1">
        <v>3.7090000000000001</v>
      </c>
      <c r="E74" s="1" t="s">
        <v>23</v>
      </c>
      <c r="F74" s="1" t="s">
        <v>19</v>
      </c>
      <c r="G74" s="1" t="s">
        <v>22</v>
      </c>
      <c r="H74" s="1" t="s">
        <v>21</v>
      </c>
      <c r="I74" s="1">
        <v>300.15440000000001</v>
      </c>
      <c r="J74" s="1">
        <v>299.48790000000002</v>
      </c>
      <c r="K74" s="1" t="s">
        <v>26</v>
      </c>
      <c r="L74" s="1">
        <v>0.33929999999999999</v>
      </c>
      <c r="M74" s="1">
        <v>20.3672</v>
      </c>
      <c r="N74" s="1">
        <v>11.774699999999999</v>
      </c>
      <c r="O74" s="1">
        <v>0.38109999999999999</v>
      </c>
      <c r="P74" s="1">
        <v>83.708699999999993</v>
      </c>
      <c r="Q74" s="1">
        <v>4.3257186061999997</v>
      </c>
      <c r="R74">
        <f>1/(10^(0.4*('VELA02 2com'!M74-'VELA02 2com'!M103))+1)</f>
        <v>0.10526726227087535</v>
      </c>
    </row>
    <row r="75" spans="2:18">
      <c r="B75" s="1" t="s">
        <v>36</v>
      </c>
      <c r="C75" s="1">
        <v>370</v>
      </c>
      <c r="D75" s="1">
        <v>3.859</v>
      </c>
      <c r="E75" s="1" t="s">
        <v>23</v>
      </c>
      <c r="F75" s="1" t="s">
        <v>19</v>
      </c>
      <c r="G75" s="1" t="s">
        <v>22</v>
      </c>
      <c r="H75" s="1" t="s">
        <v>21</v>
      </c>
      <c r="I75" s="1">
        <v>302.13139999999999</v>
      </c>
      <c r="J75" s="1">
        <v>299.07799999999997</v>
      </c>
      <c r="K75" s="1" t="s">
        <v>21</v>
      </c>
      <c r="L75" s="1">
        <v>1.1497999999999999</v>
      </c>
      <c r="M75" s="1">
        <v>18.795000000000002</v>
      </c>
      <c r="N75" s="1">
        <v>35.333100000000002</v>
      </c>
      <c r="O75" s="1">
        <v>0.35930000000000001</v>
      </c>
      <c r="P75" s="1">
        <v>-87.355500000000006</v>
      </c>
      <c r="Q75" s="1">
        <v>7.6503589379800001</v>
      </c>
      <c r="R75">
        <f>1/(10^(0.4*('VELA02 2com'!M75-'VELA02 2com'!M104))+1)</f>
        <v>0.51001490552760342</v>
      </c>
    </row>
    <row r="76" spans="2:18">
      <c r="B76" s="1" t="s">
        <v>36</v>
      </c>
      <c r="C76" s="1">
        <v>380</v>
      </c>
      <c r="D76" s="1">
        <v>4.01</v>
      </c>
      <c r="E76" s="1" t="s">
        <v>23</v>
      </c>
      <c r="F76" s="1" t="s">
        <v>19</v>
      </c>
      <c r="G76" s="1" t="s">
        <v>22</v>
      </c>
      <c r="H76" s="1" t="s">
        <v>21</v>
      </c>
      <c r="I76" s="1">
        <v>299.14139999999998</v>
      </c>
      <c r="J76" s="1">
        <v>300.36610000000002</v>
      </c>
      <c r="K76" s="1" t="s">
        <v>21</v>
      </c>
      <c r="L76" s="1">
        <v>1.1593</v>
      </c>
      <c r="M76" s="1">
        <v>18.493300000000001</v>
      </c>
      <c r="N76" s="1">
        <v>38.986699999999999</v>
      </c>
      <c r="O76" s="1">
        <v>0.37509999999999999</v>
      </c>
      <c r="P76" s="1">
        <v>-88.228899999999996</v>
      </c>
      <c r="Q76" s="1">
        <v>8.6419123358200007</v>
      </c>
      <c r="R76">
        <f>1/(10^(0.4*('VELA02 2com'!M76-'VELA02 2com'!M105))+1)</f>
        <v>0.62168671798576447</v>
      </c>
    </row>
    <row r="77" spans="2:18">
      <c r="B77" s="1" t="s">
        <v>36</v>
      </c>
      <c r="C77" s="1">
        <v>390</v>
      </c>
      <c r="D77" s="1">
        <v>4.1619999999999999</v>
      </c>
      <c r="E77" s="1" t="s">
        <v>23</v>
      </c>
      <c r="F77" s="1" t="s">
        <v>19</v>
      </c>
      <c r="G77" s="1" t="s">
        <v>22</v>
      </c>
      <c r="H77" s="1" t="s">
        <v>21</v>
      </c>
      <c r="I77" s="1">
        <v>298.1019</v>
      </c>
      <c r="J77" s="1">
        <v>300.24250000000001</v>
      </c>
      <c r="K77" s="1" t="s">
        <v>21</v>
      </c>
      <c r="L77" s="1">
        <v>1.1756</v>
      </c>
      <c r="M77" s="1">
        <v>18.569099999999999</v>
      </c>
      <c r="N77" s="1">
        <v>39.786999999999999</v>
      </c>
      <c r="O77" s="1">
        <v>0.30549999999999999</v>
      </c>
      <c r="P77" s="1">
        <v>-89.912599999999998</v>
      </c>
      <c r="Q77" s="1">
        <v>7.8368471932299997</v>
      </c>
      <c r="R77">
        <f>1/(10^(0.4*('VELA02 2com'!M77-'VELA02 2com'!M106))+1)</f>
        <v>0.52071140773933655</v>
      </c>
    </row>
    <row r="78" spans="2:18">
      <c r="B78" s="1" t="s">
        <v>36</v>
      </c>
      <c r="C78" s="1">
        <v>400</v>
      </c>
      <c r="D78" s="1">
        <v>4.3159999999999998</v>
      </c>
      <c r="E78" s="1" t="s">
        <v>23</v>
      </c>
      <c r="F78" s="1" t="s">
        <v>19</v>
      </c>
      <c r="G78" s="1" t="s">
        <v>22</v>
      </c>
      <c r="H78" s="1" t="s">
        <v>21</v>
      </c>
      <c r="I78" s="1">
        <v>306.2133</v>
      </c>
      <c r="J78" s="1">
        <v>298.9581</v>
      </c>
      <c r="K78" s="1" t="s">
        <v>21</v>
      </c>
      <c r="L78" s="1">
        <v>0.74039999999999995</v>
      </c>
      <c r="M78" s="1">
        <v>18.1129</v>
      </c>
      <c r="N78" s="1">
        <v>47.612699999999997</v>
      </c>
      <c r="O78" s="1">
        <v>0.27589999999999998</v>
      </c>
      <c r="P78" s="1">
        <v>89.782399999999996</v>
      </c>
      <c r="Q78" s="1">
        <v>5.1406682931300001</v>
      </c>
      <c r="R78">
        <f>1/(10^(0.4*('VELA02 2com'!M78-'VELA02 2com'!M107))+1)</f>
        <v>0.57902443332710107</v>
      </c>
    </row>
    <row r="79" spans="2:18">
      <c r="B79" s="1" t="s">
        <v>37</v>
      </c>
      <c r="C79" s="1">
        <v>410</v>
      </c>
      <c r="D79" s="1">
        <v>4.4710000000000001</v>
      </c>
      <c r="E79" s="1" t="s">
        <v>23</v>
      </c>
      <c r="F79" s="1" t="s">
        <v>19</v>
      </c>
      <c r="G79" s="1" t="s">
        <v>22</v>
      </c>
      <c r="H79" s="1" t="s">
        <v>26</v>
      </c>
      <c r="I79" s="1">
        <v>243.45179999999999</v>
      </c>
      <c r="J79" s="1">
        <v>648.26900000000001</v>
      </c>
      <c r="K79" s="1" t="s">
        <v>21</v>
      </c>
      <c r="L79" s="1">
        <v>0.91549999999999998</v>
      </c>
      <c r="M79" s="1">
        <v>17.8003</v>
      </c>
      <c r="N79" s="1">
        <v>147.27670000000001</v>
      </c>
      <c r="O79" s="1">
        <v>0.20219999999999999</v>
      </c>
      <c r="P79" s="1">
        <v>-1.8346</v>
      </c>
      <c r="Q79" s="1">
        <v>350.671746461</v>
      </c>
      <c r="R79">
        <f>1/(10^(0.4*('VELA02 2com'!M79-'VELA02 2com'!M108))+1)</f>
        <v>0.42788289886386116</v>
      </c>
    </row>
    <row r="80" spans="2:18">
      <c r="B80" s="1" t="s">
        <v>37</v>
      </c>
      <c r="C80" s="1">
        <v>420</v>
      </c>
      <c r="D80" s="1">
        <v>4.6260000000000003</v>
      </c>
      <c r="E80" s="1" t="s">
        <v>23</v>
      </c>
      <c r="F80" s="1" t="s">
        <v>19</v>
      </c>
      <c r="G80" s="1" t="s">
        <v>22</v>
      </c>
      <c r="H80" s="1" t="s">
        <v>26</v>
      </c>
      <c r="I80" s="1">
        <v>297.73970000000003</v>
      </c>
      <c r="J80" s="1">
        <v>301.334</v>
      </c>
      <c r="K80" s="1" t="s">
        <v>21</v>
      </c>
      <c r="L80" s="1">
        <v>1.1319999999999999</v>
      </c>
      <c r="M80" s="1">
        <v>17.8582</v>
      </c>
      <c r="N80" s="1">
        <v>34.990699999999997</v>
      </c>
      <c r="O80" s="1">
        <v>0.34449999999999997</v>
      </c>
      <c r="P80" s="1">
        <v>85.762699999999995</v>
      </c>
      <c r="Q80" s="1">
        <v>22.413871106999999</v>
      </c>
      <c r="R80">
        <f>1/(10^(0.4*('VELA02 2com'!M80-'VELA02 2com'!M109))+1)</f>
        <v>0.62253116656330576</v>
      </c>
    </row>
    <row r="81" spans="2:18">
      <c r="B81" s="1" t="s">
        <v>37</v>
      </c>
      <c r="C81" s="1">
        <v>430</v>
      </c>
      <c r="D81" s="1">
        <v>4.7830000000000004</v>
      </c>
      <c r="E81" s="1" t="s">
        <v>23</v>
      </c>
      <c r="F81" s="1" t="s">
        <v>19</v>
      </c>
      <c r="G81" s="1" t="s">
        <v>22</v>
      </c>
      <c r="H81" s="1" t="s">
        <v>26</v>
      </c>
      <c r="I81" s="1">
        <v>192.92939999999999</v>
      </c>
      <c r="J81" s="1">
        <v>300.7912</v>
      </c>
      <c r="K81" s="1" t="s">
        <v>21</v>
      </c>
      <c r="L81" s="1">
        <v>1.0159</v>
      </c>
      <c r="M81" s="1">
        <v>28.0825</v>
      </c>
      <c r="N81" s="1">
        <v>6.0000000000000001E-3</v>
      </c>
      <c r="O81" s="1">
        <v>0.05</v>
      </c>
      <c r="P81" s="1">
        <v>88.145300000000006</v>
      </c>
      <c r="Q81" s="1">
        <v>101.62275299700001</v>
      </c>
      <c r="R81">
        <f>1/(10^(0.4*('VELA02 2com'!M81-'VELA02 2com'!M110))+1)</f>
        <v>3.8302168743097458E-5</v>
      </c>
    </row>
    <row r="82" spans="2:18">
      <c r="B82" s="1" t="s">
        <v>36</v>
      </c>
      <c r="C82" s="1">
        <v>440</v>
      </c>
      <c r="D82" s="1">
        <v>4.9409999999999998</v>
      </c>
      <c r="E82" s="1" t="s">
        <v>23</v>
      </c>
      <c r="F82" s="1" t="s">
        <v>19</v>
      </c>
      <c r="G82" s="1" t="s">
        <v>22</v>
      </c>
      <c r="H82" s="1" t="s">
        <v>21</v>
      </c>
      <c r="I82" s="1">
        <v>301.68369999999999</v>
      </c>
      <c r="J82" s="1">
        <v>301.23849999999999</v>
      </c>
      <c r="K82" s="1" t="s">
        <v>21</v>
      </c>
      <c r="L82" s="1">
        <v>0.76149999999999995</v>
      </c>
      <c r="M82" s="1">
        <v>17.451699999999999</v>
      </c>
      <c r="N82" s="1">
        <v>41.5745</v>
      </c>
      <c r="O82" s="1">
        <v>0.38919999999999999</v>
      </c>
      <c r="P82" s="1">
        <v>-86.395700000000005</v>
      </c>
      <c r="Q82" s="1">
        <v>8.1865147022400002</v>
      </c>
      <c r="R82">
        <f>1/(10^(0.4*('VELA02 2com'!M82-'VELA02 2com'!M111))+1)</f>
        <v>0.63823815308841103</v>
      </c>
    </row>
    <row r="83" spans="2:18">
      <c r="B83" s="1" t="s">
        <v>36</v>
      </c>
      <c r="C83" s="1">
        <v>450</v>
      </c>
      <c r="D83" s="1">
        <v>5.0999999999999996</v>
      </c>
      <c r="E83" s="1" t="s">
        <v>23</v>
      </c>
      <c r="F83" s="1" t="s">
        <v>19</v>
      </c>
      <c r="G83" s="1" t="s">
        <v>22</v>
      </c>
      <c r="H83" s="1" t="s">
        <v>21</v>
      </c>
      <c r="I83" s="1">
        <v>299.77330000000001</v>
      </c>
      <c r="J83" s="1">
        <v>301.08600000000001</v>
      </c>
      <c r="K83" s="1" t="s">
        <v>21</v>
      </c>
      <c r="L83" s="1">
        <v>0.8609</v>
      </c>
      <c r="M83" s="1">
        <v>17.080400000000001</v>
      </c>
      <c r="N83" s="1">
        <v>49.319400000000002</v>
      </c>
      <c r="O83" s="1">
        <v>0.57220000000000004</v>
      </c>
      <c r="P83" s="1">
        <v>-82.830799999999996</v>
      </c>
      <c r="Q83" s="1">
        <v>1.78398374712</v>
      </c>
      <c r="R83">
        <f>1/(10^(0.4*('VELA02 2com'!M83-'VELA02 2com'!M112))+1)</f>
        <v>0.9544675351425147</v>
      </c>
    </row>
    <row r="84" spans="2:18">
      <c r="B84" s="1" t="s">
        <v>37</v>
      </c>
      <c r="C84" s="1">
        <v>460</v>
      </c>
      <c r="D84" s="1">
        <v>5.2590000000000003</v>
      </c>
      <c r="E84" s="1" t="s">
        <v>23</v>
      </c>
      <c r="F84" s="1" t="s">
        <v>19</v>
      </c>
      <c r="G84" s="1" t="s">
        <v>22</v>
      </c>
      <c r="H84" s="1" t="s">
        <v>26</v>
      </c>
      <c r="I84" s="1">
        <v>300.7294</v>
      </c>
      <c r="J84" s="1">
        <v>301.92689999999999</v>
      </c>
      <c r="K84" s="1" t="s">
        <v>21</v>
      </c>
      <c r="L84" s="1">
        <v>0.75319999999999998</v>
      </c>
      <c r="M84" s="1">
        <v>17.130400000000002</v>
      </c>
      <c r="N84" s="1">
        <v>44.444299999999998</v>
      </c>
      <c r="O84" s="1">
        <v>0.43690000000000001</v>
      </c>
      <c r="P84" s="1">
        <v>-79.857799999999997</v>
      </c>
      <c r="Q84" s="1">
        <v>19.670329324099999</v>
      </c>
      <c r="R84">
        <f>1/(10^(0.4*('VELA02 2com'!M84-'VELA02 2com'!M113))+1)</f>
        <v>0.78134365284484397</v>
      </c>
    </row>
    <row r="85" spans="2:18">
      <c r="B85" s="1" t="s">
        <v>37</v>
      </c>
      <c r="C85" s="1">
        <v>470</v>
      </c>
      <c r="D85" s="1">
        <v>5.4189999999999996</v>
      </c>
      <c r="E85" s="1" t="s">
        <v>23</v>
      </c>
      <c r="F85" s="1" t="s">
        <v>19</v>
      </c>
      <c r="G85" s="1" t="s">
        <v>22</v>
      </c>
      <c r="H85" s="1" t="s">
        <v>26</v>
      </c>
      <c r="I85" s="1">
        <v>311.69979999999998</v>
      </c>
      <c r="J85" s="1">
        <v>299.65309999999999</v>
      </c>
      <c r="K85" s="1" t="s">
        <v>21</v>
      </c>
      <c r="L85" s="1">
        <v>0.90180000000000005</v>
      </c>
      <c r="M85" s="1">
        <v>19.3583</v>
      </c>
      <c r="N85" s="1">
        <v>19.6784</v>
      </c>
      <c r="O85" s="1">
        <v>0.29389999999999999</v>
      </c>
      <c r="P85" s="1">
        <v>-74.602999999999994</v>
      </c>
      <c r="Q85" s="1">
        <v>16.755101161399999</v>
      </c>
      <c r="R85">
        <f>1/(10^(0.4*('VELA02 2com'!M85-'VELA02 2com'!M114))+1)</f>
        <v>9.8567391651937689E-2</v>
      </c>
    </row>
    <row r="86" spans="2:18">
      <c r="B86" s="1" t="s">
        <v>36</v>
      </c>
      <c r="C86" s="1">
        <v>480</v>
      </c>
      <c r="D86" s="1">
        <v>5.58</v>
      </c>
      <c r="E86" s="1" t="s">
        <v>23</v>
      </c>
      <c r="F86" s="1" t="s">
        <v>19</v>
      </c>
      <c r="G86" s="1" t="s">
        <v>22</v>
      </c>
      <c r="H86" s="1" t="s">
        <v>21</v>
      </c>
      <c r="I86" s="1">
        <v>295.6934</v>
      </c>
      <c r="J86" s="1">
        <v>298.77539999999999</v>
      </c>
      <c r="K86" s="1" t="s">
        <v>21</v>
      </c>
      <c r="L86" s="1">
        <v>1.1560999999999999</v>
      </c>
      <c r="M86" s="1">
        <v>19.174800000000001</v>
      </c>
      <c r="N86" s="1">
        <v>14.4237</v>
      </c>
      <c r="O86" s="1">
        <v>0.35210000000000002</v>
      </c>
      <c r="P86" s="1">
        <v>-81.496600000000001</v>
      </c>
      <c r="Q86" s="1">
        <v>3.2227191314199999</v>
      </c>
      <c r="R86">
        <f>1/(10^(0.4*('VELA02 2com'!M86-'VELA02 2com'!M115))+1)</f>
        <v>0.11136834815934797</v>
      </c>
    </row>
    <row r="87" spans="2:18">
      <c r="B87" s="1" t="s">
        <v>37</v>
      </c>
      <c r="C87" s="1">
        <v>490</v>
      </c>
      <c r="D87" s="1">
        <v>5.7409999999999997</v>
      </c>
      <c r="E87" s="1" t="s">
        <v>23</v>
      </c>
      <c r="F87" s="1" t="s">
        <v>19</v>
      </c>
      <c r="G87" s="1" t="s">
        <v>22</v>
      </c>
      <c r="H87" s="1" t="s">
        <v>26</v>
      </c>
      <c r="I87" s="1">
        <v>303.80119999999999</v>
      </c>
      <c r="J87" s="1">
        <v>303.42660000000001</v>
      </c>
      <c r="K87" s="1" t="s">
        <v>21</v>
      </c>
      <c r="L87" s="1">
        <v>1.6323000000000001</v>
      </c>
      <c r="M87" s="1">
        <v>19.397300000000001</v>
      </c>
      <c r="N87" s="1">
        <v>24.450099999999999</v>
      </c>
      <c r="O87" s="1">
        <v>0.21029999999999999</v>
      </c>
      <c r="P87" s="1">
        <v>-71.218400000000003</v>
      </c>
      <c r="Q87" s="1">
        <v>10.035341150200001</v>
      </c>
      <c r="R87">
        <f>1/(10^(0.4*('VELA02 2com'!M87-'VELA02 2com'!M116))+1)</f>
        <v>8.5503167846704239E-2</v>
      </c>
    </row>
    <row r="88" spans="2:18">
      <c r="B88" s="1" t="s">
        <v>37</v>
      </c>
      <c r="C88" s="1">
        <v>500</v>
      </c>
      <c r="D88" s="1">
        <v>5.9029999999999996</v>
      </c>
      <c r="E88" s="1" t="s">
        <v>23</v>
      </c>
      <c r="F88" s="1" t="s">
        <v>19</v>
      </c>
      <c r="G88" s="1" t="s">
        <v>22</v>
      </c>
      <c r="H88" s="1" t="s">
        <v>26</v>
      </c>
      <c r="I88" s="1">
        <v>298.00380000000001</v>
      </c>
      <c r="J88" s="1">
        <v>299.56189999999998</v>
      </c>
      <c r="K88" s="1" t="s">
        <v>21</v>
      </c>
      <c r="L88" s="1">
        <v>0.52790000000000004</v>
      </c>
      <c r="M88" s="1">
        <v>17.023</v>
      </c>
      <c r="N88" s="1">
        <v>46.549599999999998</v>
      </c>
      <c r="O88" s="1">
        <v>0.31090000000000001</v>
      </c>
      <c r="P88" s="1">
        <v>89.698700000000002</v>
      </c>
      <c r="Q88" s="1">
        <v>14.5750245454</v>
      </c>
      <c r="R88">
        <f>1/(10^(0.4*('VELA02 2com'!M88-'VELA02 2com'!M117))+1)</f>
        <v>0.68669670443355513</v>
      </c>
    </row>
    <row r="89" spans="2:18">
      <c r="B89" s="1" t="s">
        <v>36</v>
      </c>
      <c r="C89" s="1">
        <v>220</v>
      </c>
      <c r="D89" s="1">
        <v>1.796</v>
      </c>
      <c r="E89" s="1" t="s">
        <v>23</v>
      </c>
      <c r="F89" s="1" t="s">
        <v>19</v>
      </c>
      <c r="G89" s="1" t="s">
        <v>20</v>
      </c>
      <c r="H89" s="1" t="s">
        <v>21</v>
      </c>
      <c r="I89" s="1">
        <v>295.404</v>
      </c>
      <c r="J89" s="1">
        <v>301.8349</v>
      </c>
      <c r="K89" s="1" t="s">
        <v>21</v>
      </c>
      <c r="L89" s="1">
        <v>0.78620000000000001</v>
      </c>
      <c r="M89" s="1">
        <v>20.838000000000001</v>
      </c>
      <c r="N89" s="1">
        <v>43.134799999999998</v>
      </c>
      <c r="O89" s="1">
        <v>0.6996</v>
      </c>
      <c r="P89" s="1">
        <v>-70.594800000000006</v>
      </c>
      <c r="Q89" s="1">
        <v>4.9600684198899998</v>
      </c>
    </row>
    <row r="90" spans="2:18">
      <c r="B90" s="1" t="s">
        <v>36</v>
      </c>
      <c r="C90" s="1">
        <v>230</v>
      </c>
      <c r="D90" s="1">
        <v>1.919</v>
      </c>
      <c r="E90" s="1" t="s">
        <v>23</v>
      </c>
      <c r="F90" s="1" t="s">
        <v>19</v>
      </c>
      <c r="G90" s="1" t="s">
        <v>20</v>
      </c>
      <c r="H90" s="1" t="s">
        <v>21</v>
      </c>
      <c r="I90" s="1">
        <v>299.43060000000003</v>
      </c>
      <c r="J90" s="1">
        <v>302.28399999999999</v>
      </c>
      <c r="K90" s="1" t="s">
        <v>21</v>
      </c>
      <c r="L90" s="1">
        <v>0.61439999999999995</v>
      </c>
      <c r="M90" s="1">
        <v>21.090199999999999</v>
      </c>
      <c r="N90" s="1">
        <v>49.5595</v>
      </c>
      <c r="O90" s="1">
        <v>0.71560000000000001</v>
      </c>
      <c r="P90" s="1">
        <v>-65.133300000000006</v>
      </c>
      <c r="Q90" s="1">
        <v>5.0565544959000004</v>
      </c>
    </row>
    <row r="91" spans="2:18">
      <c r="B91" s="1" t="s">
        <v>36</v>
      </c>
      <c r="C91" s="1">
        <v>240</v>
      </c>
      <c r="D91" s="1">
        <v>2.044</v>
      </c>
      <c r="E91" s="1" t="s">
        <v>23</v>
      </c>
      <c r="F91" s="1" t="s">
        <v>19</v>
      </c>
      <c r="G91" s="1" t="s">
        <v>20</v>
      </c>
      <c r="H91" s="1" t="s">
        <v>21</v>
      </c>
      <c r="I91" s="1">
        <v>296.62580000000003</v>
      </c>
      <c r="J91" s="1">
        <v>299.87580000000003</v>
      </c>
      <c r="K91" s="1" t="s">
        <v>21</v>
      </c>
      <c r="L91" s="1">
        <v>0.8266</v>
      </c>
      <c r="M91" s="1">
        <v>19.717400000000001</v>
      </c>
      <c r="N91" s="1">
        <v>33.792099999999998</v>
      </c>
      <c r="O91" s="1">
        <v>0.51219999999999999</v>
      </c>
      <c r="P91" s="1">
        <v>-87.767799999999994</v>
      </c>
      <c r="Q91" s="1">
        <v>4.3524201049500002</v>
      </c>
    </row>
    <row r="92" spans="2:18">
      <c r="B92" s="1" t="s">
        <v>37</v>
      </c>
      <c r="C92" s="1">
        <v>250</v>
      </c>
      <c r="D92" s="1">
        <v>2.1709999999999998</v>
      </c>
      <c r="E92" s="1" t="s">
        <v>23</v>
      </c>
      <c r="F92" s="1" t="s">
        <v>19</v>
      </c>
      <c r="G92" s="1" t="s">
        <v>20</v>
      </c>
      <c r="H92" s="1" t="s">
        <v>26</v>
      </c>
      <c r="I92" s="1">
        <v>314.62310000000002</v>
      </c>
      <c r="J92" s="1">
        <v>301.98759999999999</v>
      </c>
      <c r="K92" s="1" t="s">
        <v>26</v>
      </c>
      <c r="L92" s="1">
        <v>0.46500000000000002</v>
      </c>
      <c r="M92" s="1">
        <v>19.873699999999999</v>
      </c>
      <c r="N92" s="1">
        <v>49.3904</v>
      </c>
      <c r="O92" s="1">
        <v>0.41620000000000001</v>
      </c>
      <c r="P92" s="1">
        <v>-79.041499999999999</v>
      </c>
      <c r="Q92" s="1">
        <v>15.390280077</v>
      </c>
    </row>
    <row r="93" spans="2:18">
      <c r="B93" s="1" t="s">
        <v>36</v>
      </c>
      <c r="C93" s="1">
        <v>260</v>
      </c>
      <c r="D93" s="1">
        <v>2.3010000000000002</v>
      </c>
      <c r="E93" s="1" t="s">
        <v>23</v>
      </c>
      <c r="F93" s="1" t="s">
        <v>19</v>
      </c>
      <c r="G93" s="1" t="s">
        <v>20</v>
      </c>
      <c r="H93" s="1" t="s">
        <v>21</v>
      </c>
      <c r="I93" s="1">
        <v>304.61149999999998</v>
      </c>
      <c r="J93" s="1">
        <v>300.74590000000001</v>
      </c>
      <c r="K93" s="1" t="s">
        <v>21</v>
      </c>
      <c r="L93" s="1">
        <v>0.8175</v>
      </c>
      <c r="M93" s="1">
        <v>19.2941</v>
      </c>
      <c r="N93" s="1">
        <v>35.344799999999999</v>
      </c>
      <c r="O93" s="1">
        <v>0.38819999999999999</v>
      </c>
      <c r="P93" s="1">
        <v>-87.515900000000002</v>
      </c>
      <c r="Q93" s="1">
        <v>0.71182476776199999</v>
      </c>
    </row>
    <row r="94" spans="2:18">
      <c r="B94" s="1" t="s">
        <v>37</v>
      </c>
      <c r="C94" s="1">
        <v>270</v>
      </c>
      <c r="D94" s="1">
        <v>2.4340000000000002</v>
      </c>
      <c r="E94" s="1" t="s">
        <v>23</v>
      </c>
      <c r="F94" s="1" t="s">
        <v>19</v>
      </c>
      <c r="G94" s="1" t="s">
        <v>20</v>
      </c>
      <c r="H94" s="1" t="s">
        <v>21</v>
      </c>
      <c r="I94" s="1">
        <v>303.89640000000003</v>
      </c>
      <c r="J94" s="1">
        <v>300.17160000000001</v>
      </c>
      <c r="K94" s="1" t="s">
        <v>26</v>
      </c>
      <c r="L94" s="1">
        <v>0.4103</v>
      </c>
      <c r="M94" s="1">
        <v>22.099399999999999</v>
      </c>
      <c r="N94" s="1">
        <v>8.9163999999999994</v>
      </c>
      <c r="O94" s="1">
        <v>0.45100000000000001</v>
      </c>
      <c r="P94" s="1">
        <v>-84.611599999999996</v>
      </c>
      <c r="Q94" s="1">
        <v>0.198634463274</v>
      </c>
    </row>
    <row r="95" spans="2:18">
      <c r="B95" s="1" t="s">
        <v>37</v>
      </c>
      <c r="C95" s="1">
        <v>280</v>
      </c>
      <c r="D95" s="1">
        <v>2.5680000000000001</v>
      </c>
      <c r="E95" s="1" t="s">
        <v>23</v>
      </c>
      <c r="F95" s="1" t="s">
        <v>19</v>
      </c>
      <c r="G95" s="1" t="s">
        <v>20</v>
      </c>
      <c r="H95" s="1" t="s">
        <v>26</v>
      </c>
      <c r="I95" s="1">
        <v>292.99930000000001</v>
      </c>
      <c r="J95" s="1">
        <v>296.79829999999998</v>
      </c>
      <c r="K95" s="1" t="s">
        <v>26</v>
      </c>
      <c r="L95" s="1">
        <v>0.40100000000000002</v>
      </c>
      <c r="M95" s="1">
        <v>19.273</v>
      </c>
      <c r="N95" s="1">
        <v>53.685400000000001</v>
      </c>
      <c r="O95" s="1">
        <v>0.32479999999999998</v>
      </c>
      <c r="P95" s="1">
        <v>-88.206199999999995</v>
      </c>
      <c r="Q95" s="1">
        <v>10.241522653400001</v>
      </c>
    </row>
    <row r="96" spans="2:18">
      <c r="B96" s="1" t="s">
        <v>37</v>
      </c>
      <c r="C96" s="1">
        <v>290</v>
      </c>
      <c r="D96" s="1">
        <v>2.7040000000000002</v>
      </c>
      <c r="E96" s="1" t="s">
        <v>23</v>
      </c>
      <c r="F96" s="1" t="s">
        <v>19</v>
      </c>
      <c r="G96" s="1" t="s">
        <v>20</v>
      </c>
      <c r="H96" s="1" t="s">
        <v>21</v>
      </c>
      <c r="I96" s="1">
        <v>293.71640000000002</v>
      </c>
      <c r="J96" s="1">
        <v>295.73309999999998</v>
      </c>
      <c r="K96" s="1" t="s">
        <v>26</v>
      </c>
      <c r="L96" s="1">
        <v>0.23250000000000001</v>
      </c>
      <c r="M96" s="1">
        <v>20.287199999999999</v>
      </c>
      <c r="N96" s="1">
        <v>82.742900000000006</v>
      </c>
      <c r="O96" s="1">
        <v>0.35139999999999999</v>
      </c>
      <c r="P96" s="1">
        <v>85.287400000000005</v>
      </c>
      <c r="Q96" s="1">
        <v>6.3855278755900002</v>
      </c>
    </row>
    <row r="97" spans="2:17">
      <c r="B97" s="1" t="s">
        <v>37</v>
      </c>
      <c r="C97" s="1">
        <v>300</v>
      </c>
      <c r="D97" s="1">
        <v>2.8420000000000001</v>
      </c>
      <c r="E97" s="1" t="s">
        <v>23</v>
      </c>
      <c r="F97" s="1" t="s">
        <v>19</v>
      </c>
      <c r="G97" s="1" t="s">
        <v>20</v>
      </c>
      <c r="H97" s="1" t="s">
        <v>26</v>
      </c>
      <c r="I97" s="1">
        <v>309.40280000000001</v>
      </c>
      <c r="J97" s="1">
        <v>301.92930000000001</v>
      </c>
      <c r="K97" s="1" t="s">
        <v>21</v>
      </c>
      <c r="L97" s="1">
        <v>0.61040000000000005</v>
      </c>
      <c r="M97" s="1">
        <v>19.208400000000001</v>
      </c>
      <c r="N97" s="1">
        <v>54.844499999999996</v>
      </c>
      <c r="O97" s="1">
        <v>0.31850000000000001</v>
      </c>
      <c r="P97" s="1">
        <v>83.922700000000006</v>
      </c>
      <c r="Q97" s="1">
        <v>10.0990654345</v>
      </c>
    </row>
    <row r="98" spans="2:17">
      <c r="B98" s="1" t="s">
        <v>36</v>
      </c>
      <c r="C98" s="1">
        <v>310</v>
      </c>
      <c r="D98" s="1">
        <v>2.9820000000000002</v>
      </c>
      <c r="E98" s="1" t="s">
        <v>23</v>
      </c>
      <c r="F98" s="1" t="s">
        <v>19</v>
      </c>
      <c r="G98" s="1" t="s">
        <v>20</v>
      </c>
      <c r="H98" s="1" t="s">
        <v>21</v>
      </c>
      <c r="I98" s="1">
        <v>300.52690000000001</v>
      </c>
      <c r="J98" s="1">
        <v>300.47609999999997</v>
      </c>
      <c r="K98" s="1" t="s">
        <v>21</v>
      </c>
      <c r="L98" s="1">
        <v>0.87670000000000003</v>
      </c>
      <c r="M98" s="1">
        <v>19.114000000000001</v>
      </c>
      <c r="N98" s="1">
        <v>42.026400000000002</v>
      </c>
      <c r="O98" s="1">
        <v>0.34360000000000002</v>
      </c>
      <c r="P98" s="1">
        <v>87.752600000000001</v>
      </c>
      <c r="Q98" s="1">
        <v>1.51276211613</v>
      </c>
    </row>
    <row r="99" spans="2:17">
      <c r="B99" s="1" t="s">
        <v>36</v>
      </c>
      <c r="C99" s="1">
        <v>320</v>
      </c>
      <c r="D99" s="1">
        <v>3.1240000000000001</v>
      </c>
      <c r="E99" s="1" t="s">
        <v>23</v>
      </c>
      <c r="F99" s="1" t="s">
        <v>19</v>
      </c>
      <c r="G99" s="1" t="s">
        <v>20</v>
      </c>
      <c r="H99" s="1" t="s">
        <v>21</v>
      </c>
      <c r="I99" s="1">
        <v>362.15539999999999</v>
      </c>
      <c r="J99" s="1">
        <v>269.75389999999999</v>
      </c>
      <c r="K99" s="1" t="s">
        <v>21</v>
      </c>
      <c r="L99" s="1">
        <v>0.91749999999999998</v>
      </c>
      <c r="M99" s="1">
        <v>20.8428</v>
      </c>
      <c r="N99" s="1">
        <v>4.5728999999999997</v>
      </c>
      <c r="O99" s="1">
        <v>0.53559999999999997</v>
      </c>
      <c r="P99" s="1">
        <v>85.270700000000005</v>
      </c>
      <c r="Q99" s="1">
        <v>6.7248041971500001</v>
      </c>
    </row>
    <row r="100" spans="2:17">
      <c r="B100" s="1" t="s">
        <v>37</v>
      </c>
      <c r="C100" s="1">
        <v>330</v>
      </c>
      <c r="D100" s="1">
        <v>3.2679999999999998</v>
      </c>
      <c r="E100" s="1" t="s">
        <v>23</v>
      </c>
      <c r="F100" s="1" t="s">
        <v>19</v>
      </c>
      <c r="G100" s="1" t="s">
        <v>20</v>
      </c>
      <c r="H100" s="1" t="s">
        <v>26</v>
      </c>
      <c r="I100" s="1">
        <v>184.57749999999999</v>
      </c>
      <c r="J100" s="1">
        <v>297.21749999999997</v>
      </c>
      <c r="K100" s="1" t="s">
        <v>26</v>
      </c>
      <c r="L100" s="1">
        <v>0.255</v>
      </c>
      <c r="M100" s="1">
        <v>19.900300000000001</v>
      </c>
      <c r="N100" s="1">
        <v>85.702699999999993</v>
      </c>
      <c r="O100" s="1">
        <v>0.62160000000000004</v>
      </c>
      <c r="P100" s="1">
        <v>18.8993</v>
      </c>
      <c r="Q100" s="1">
        <v>115.510150829</v>
      </c>
    </row>
    <row r="101" spans="2:17">
      <c r="B101" s="1" t="s">
        <v>37</v>
      </c>
      <c r="C101" s="1">
        <v>340</v>
      </c>
      <c r="D101" s="1">
        <v>3.4129999999999998</v>
      </c>
      <c r="E101" s="1" t="s">
        <v>23</v>
      </c>
      <c r="F101" s="1" t="s">
        <v>19</v>
      </c>
      <c r="G101" s="1" t="s">
        <v>20</v>
      </c>
      <c r="H101" s="1" t="s">
        <v>26</v>
      </c>
      <c r="I101" s="1">
        <v>301.13630000000001</v>
      </c>
      <c r="J101" s="1">
        <v>300.52879999999999</v>
      </c>
      <c r="K101" s="1" t="s">
        <v>21</v>
      </c>
      <c r="L101" s="1">
        <v>0.86509999999999998</v>
      </c>
      <c r="M101" s="1">
        <v>18.419799999999999</v>
      </c>
      <c r="N101" s="1">
        <v>39.639000000000003</v>
      </c>
      <c r="O101" s="1">
        <v>0.5575</v>
      </c>
      <c r="P101" s="1">
        <v>-70.525700000000001</v>
      </c>
      <c r="Q101" s="1">
        <v>10.919584195800001</v>
      </c>
    </row>
    <row r="102" spans="2:17">
      <c r="B102" s="1" t="s">
        <v>36</v>
      </c>
      <c r="C102" s="1">
        <v>350</v>
      </c>
      <c r="D102" s="1">
        <v>3.56</v>
      </c>
      <c r="E102" s="1" t="s">
        <v>23</v>
      </c>
      <c r="F102" s="1" t="s">
        <v>19</v>
      </c>
      <c r="G102" s="1" t="s">
        <v>20</v>
      </c>
      <c r="H102" s="1" t="s">
        <v>21</v>
      </c>
      <c r="I102" s="1">
        <v>295.19279999999998</v>
      </c>
      <c r="J102" s="1">
        <v>300.10980000000001</v>
      </c>
      <c r="K102" s="1" t="s">
        <v>21</v>
      </c>
      <c r="L102" s="1">
        <v>1.1317999999999999</v>
      </c>
      <c r="M102" s="1">
        <v>18.209900000000001</v>
      </c>
      <c r="N102" s="1">
        <v>41.8857</v>
      </c>
      <c r="O102" s="1">
        <v>0.63470000000000004</v>
      </c>
      <c r="P102" s="1">
        <v>-81.944000000000003</v>
      </c>
      <c r="Q102" s="1">
        <v>6.9424544722999997</v>
      </c>
    </row>
    <row r="103" spans="2:17">
      <c r="B103" s="1" t="s">
        <v>36</v>
      </c>
      <c r="C103" s="1">
        <v>360</v>
      </c>
      <c r="D103" s="1">
        <v>3.7090000000000001</v>
      </c>
      <c r="E103" s="1" t="s">
        <v>23</v>
      </c>
      <c r="F103" s="1" t="s">
        <v>19</v>
      </c>
      <c r="G103" s="1" t="s">
        <v>20</v>
      </c>
      <c r="H103" s="1" t="s">
        <v>21</v>
      </c>
      <c r="I103" s="1">
        <v>303.65550000000002</v>
      </c>
      <c r="J103" s="1">
        <v>302.02839999999998</v>
      </c>
      <c r="K103" s="1" t="s">
        <v>21</v>
      </c>
      <c r="L103" s="1">
        <v>0.93479999999999996</v>
      </c>
      <c r="M103" s="1">
        <v>18.043700000000001</v>
      </c>
      <c r="N103" s="1">
        <v>44.4574</v>
      </c>
      <c r="O103" s="1">
        <v>0.5554</v>
      </c>
      <c r="P103" s="1">
        <v>-86.349599999999995</v>
      </c>
      <c r="Q103" s="1">
        <v>4.3257186061999997</v>
      </c>
    </row>
    <row r="104" spans="2:17">
      <c r="B104" s="1" t="s">
        <v>37</v>
      </c>
      <c r="C104" s="1">
        <v>370</v>
      </c>
      <c r="D104" s="1">
        <v>3.859</v>
      </c>
      <c r="E104" s="1" t="s">
        <v>23</v>
      </c>
      <c r="F104" s="1" t="s">
        <v>19</v>
      </c>
      <c r="G104" s="1" t="s">
        <v>20</v>
      </c>
      <c r="H104" s="1" t="s">
        <v>21</v>
      </c>
      <c r="I104" s="1">
        <v>294.66460000000001</v>
      </c>
      <c r="J104" s="1">
        <v>300.74380000000002</v>
      </c>
      <c r="K104" s="1" t="s">
        <v>26</v>
      </c>
      <c r="L104" s="1">
        <v>0.47139999999999999</v>
      </c>
      <c r="M104" s="1">
        <v>18.8385</v>
      </c>
      <c r="N104" s="1">
        <v>73.125</v>
      </c>
      <c r="O104" s="1">
        <v>0.58250000000000002</v>
      </c>
      <c r="P104" s="1">
        <v>73.114800000000002</v>
      </c>
      <c r="Q104" s="1">
        <v>7.6503589379800001</v>
      </c>
    </row>
    <row r="105" spans="2:17">
      <c r="B105" s="1" t="s">
        <v>37</v>
      </c>
      <c r="C105" s="1">
        <v>380</v>
      </c>
      <c r="D105" s="1">
        <v>4.01</v>
      </c>
      <c r="E105" s="1" t="s">
        <v>23</v>
      </c>
      <c r="F105" s="1" t="s">
        <v>19</v>
      </c>
      <c r="G105" s="1" t="s">
        <v>20</v>
      </c>
      <c r="H105" s="1" t="s">
        <v>21</v>
      </c>
      <c r="I105" s="1">
        <v>292.27629999999999</v>
      </c>
      <c r="J105" s="1">
        <v>305.61520000000002</v>
      </c>
      <c r="K105" s="1" t="s">
        <v>26</v>
      </c>
      <c r="L105" s="1">
        <v>0.3695</v>
      </c>
      <c r="M105" s="1">
        <v>19.032599999999999</v>
      </c>
      <c r="N105" s="1">
        <v>79.1173</v>
      </c>
      <c r="O105" s="1">
        <v>0.48110000000000003</v>
      </c>
      <c r="P105" s="1">
        <v>73.359800000000007</v>
      </c>
      <c r="Q105" s="1">
        <v>8.6419123358200007</v>
      </c>
    </row>
    <row r="106" spans="2:17">
      <c r="B106" s="1" t="s">
        <v>37</v>
      </c>
      <c r="C106" s="1">
        <v>390</v>
      </c>
      <c r="D106" s="1">
        <v>4.1619999999999999</v>
      </c>
      <c r="E106" s="1" t="s">
        <v>23</v>
      </c>
      <c r="F106" s="1" t="s">
        <v>19</v>
      </c>
      <c r="G106" s="1" t="s">
        <v>20</v>
      </c>
      <c r="H106" s="1" t="s">
        <v>21</v>
      </c>
      <c r="I106" s="1">
        <v>305.88670000000002</v>
      </c>
      <c r="J106" s="1">
        <v>299.3408</v>
      </c>
      <c r="K106" s="1" t="s">
        <v>26</v>
      </c>
      <c r="L106" s="1">
        <v>0.38250000000000001</v>
      </c>
      <c r="M106" s="1">
        <v>18.659099999999999</v>
      </c>
      <c r="N106" s="1">
        <v>79.547799999999995</v>
      </c>
      <c r="O106" s="1">
        <v>0.4395</v>
      </c>
      <c r="P106" s="1">
        <v>77.173900000000003</v>
      </c>
      <c r="Q106" s="1">
        <v>7.8368471932299997</v>
      </c>
    </row>
    <row r="107" spans="2:17">
      <c r="B107" s="1" t="s">
        <v>37</v>
      </c>
      <c r="C107" s="1">
        <v>400</v>
      </c>
      <c r="D107" s="1">
        <v>4.3159999999999998</v>
      </c>
      <c r="E107" s="1" t="s">
        <v>23</v>
      </c>
      <c r="F107" s="1" t="s">
        <v>19</v>
      </c>
      <c r="G107" s="1" t="s">
        <v>20</v>
      </c>
      <c r="H107" s="1" t="s">
        <v>21</v>
      </c>
      <c r="I107" s="1">
        <v>301.44839999999999</v>
      </c>
      <c r="J107" s="1">
        <v>300.88740000000001</v>
      </c>
      <c r="K107" s="1" t="s">
        <v>26</v>
      </c>
      <c r="L107" s="1">
        <v>0.2576</v>
      </c>
      <c r="M107" s="1">
        <v>18.459</v>
      </c>
      <c r="N107" s="1">
        <v>84.765600000000006</v>
      </c>
      <c r="O107" s="1">
        <v>0.45529999999999998</v>
      </c>
      <c r="P107" s="1">
        <v>77.6126</v>
      </c>
      <c r="Q107" s="1">
        <v>5.1406682931300001</v>
      </c>
    </row>
    <row r="108" spans="2:17">
      <c r="B108" s="1" t="s">
        <v>37</v>
      </c>
      <c r="C108" s="1">
        <v>410</v>
      </c>
      <c r="D108" s="1">
        <v>4.4710000000000001</v>
      </c>
      <c r="E108" s="1" t="s">
        <v>23</v>
      </c>
      <c r="F108" s="1" t="s">
        <v>19</v>
      </c>
      <c r="G108" s="1" t="s">
        <v>20</v>
      </c>
      <c r="H108" s="1" t="s">
        <v>26</v>
      </c>
      <c r="I108" s="1">
        <v>308.39580000000001</v>
      </c>
      <c r="J108" s="1">
        <v>303.6635</v>
      </c>
      <c r="K108" s="1" t="s">
        <v>21</v>
      </c>
      <c r="L108" s="1">
        <v>0.93469999999999998</v>
      </c>
      <c r="M108" s="1">
        <v>17.4849</v>
      </c>
      <c r="N108" s="1">
        <v>54.1417</v>
      </c>
      <c r="O108" s="1">
        <v>0.41749999999999998</v>
      </c>
      <c r="P108" s="1">
        <v>86.989800000000002</v>
      </c>
      <c r="Q108" s="1">
        <v>350.671746461</v>
      </c>
    </row>
    <row r="109" spans="2:17">
      <c r="B109" s="1" t="s">
        <v>37</v>
      </c>
      <c r="C109" s="1">
        <v>420</v>
      </c>
      <c r="D109" s="1">
        <v>4.6260000000000003</v>
      </c>
      <c r="E109" s="1" t="s">
        <v>23</v>
      </c>
      <c r="F109" s="1" t="s">
        <v>19</v>
      </c>
      <c r="G109" s="1" t="s">
        <v>20</v>
      </c>
      <c r="H109" s="1" t="s">
        <v>26</v>
      </c>
      <c r="I109" s="1">
        <v>319.92110000000002</v>
      </c>
      <c r="J109" s="1">
        <v>298.11419999999998</v>
      </c>
      <c r="K109" s="1" t="s">
        <v>26</v>
      </c>
      <c r="L109" s="1">
        <v>0.35339999999999999</v>
      </c>
      <c r="M109" s="1">
        <v>18.401399999999999</v>
      </c>
      <c r="N109" s="1">
        <v>81.981700000000004</v>
      </c>
      <c r="O109" s="1">
        <v>0.60389999999999999</v>
      </c>
      <c r="P109" s="1">
        <v>-80.536699999999996</v>
      </c>
      <c r="Q109" s="1">
        <v>22.413871106999999</v>
      </c>
    </row>
    <row r="110" spans="2:17">
      <c r="B110" s="1" t="s">
        <v>37</v>
      </c>
      <c r="C110" s="1">
        <v>430</v>
      </c>
      <c r="D110" s="1">
        <v>4.7830000000000004</v>
      </c>
      <c r="E110" s="1" t="s">
        <v>23</v>
      </c>
      <c r="F110" s="1" t="s">
        <v>19</v>
      </c>
      <c r="G110" s="1" t="s">
        <v>20</v>
      </c>
      <c r="H110" s="1" t="s">
        <v>26</v>
      </c>
      <c r="I110" s="1">
        <v>294.55</v>
      </c>
      <c r="J110" s="1">
        <v>300.12970000000001</v>
      </c>
      <c r="K110" s="1" t="s">
        <v>21</v>
      </c>
      <c r="L110" s="1">
        <v>1.3211999999999999</v>
      </c>
      <c r="M110" s="1">
        <v>17.040600000000001</v>
      </c>
      <c r="N110" s="1">
        <v>43.568199999999997</v>
      </c>
      <c r="O110" s="1">
        <v>0.64019999999999999</v>
      </c>
      <c r="P110" s="1">
        <v>88.450900000000004</v>
      </c>
      <c r="Q110" s="1">
        <v>101.62275299700001</v>
      </c>
    </row>
    <row r="111" spans="2:17">
      <c r="B111" s="1" t="s">
        <v>36</v>
      </c>
      <c r="C111" s="1">
        <v>440</v>
      </c>
      <c r="D111" s="1">
        <v>4.9409999999999998</v>
      </c>
      <c r="E111" s="1" t="s">
        <v>23</v>
      </c>
      <c r="F111" s="1" t="s">
        <v>19</v>
      </c>
      <c r="G111" s="1" t="s">
        <v>20</v>
      </c>
      <c r="H111" s="1" t="s">
        <v>21</v>
      </c>
      <c r="I111" s="1">
        <v>294.28930000000003</v>
      </c>
      <c r="J111" s="1">
        <v>304.7516</v>
      </c>
      <c r="K111" s="1" t="s">
        <v>21</v>
      </c>
      <c r="L111" s="1">
        <v>0.58479999999999999</v>
      </c>
      <c r="M111" s="1">
        <v>18.068100000000001</v>
      </c>
      <c r="N111" s="1">
        <v>68.294899999999998</v>
      </c>
      <c r="O111" s="1">
        <v>0.87909999999999999</v>
      </c>
      <c r="P111" s="1">
        <v>-68.450699999999998</v>
      </c>
      <c r="Q111" s="1">
        <v>8.1865147022400002</v>
      </c>
    </row>
    <row r="112" spans="2:17">
      <c r="B112" s="1" t="s">
        <v>36</v>
      </c>
      <c r="C112" s="1">
        <v>450</v>
      </c>
      <c r="D112" s="1">
        <v>5.0999999999999996</v>
      </c>
      <c r="E112" s="1" t="s">
        <v>23</v>
      </c>
      <c r="F112" s="1" t="s">
        <v>19</v>
      </c>
      <c r="G112" s="1" t="s">
        <v>20</v>
      </c>
      <c r="H112" s="1" t="s">
        <v>21</v>
      </c>
      <c r="I112" s="1">
        <v>301.04129999999998</v>
      </c>
      <c r="J112" s="1">
        <v>302.34089999999998</v>
      </c>
      <c r="K112" s="1" t="s">
        <v>21</v>
      </c>
      <c r="L112" s="1">
        <v>0.65129999999999999</v>
      </c>
      <c r="M112" s="1">
        <v>20.384</v>
      </c>
      <c r="N112" s="1">
        <v>6.5224000000000002</v>
      </c>
      <c r="O112" s="1">
        <v>0.53159999999999996</v>
      </c>
      <c r="P112" s="1">
        <v>-64.119299999999996</v>
      </c>
      <c r="Q112" s="1">
        <v>1.78398374712</v>
      </c>
    </row>
    <row r="113" spans="2:18">
      <c r="B113" s="1" t="s">
        <v>37</v>
      </c>
      <c r="C113" s="1">
        <v>460</v>
      </c>
      <c r="D113" s="1">
        <v>5.2590000000000003</v>
      </c>
      <c r="E113" s="1" t="s">
        <v>23</v>
      </c>
      <c r="F113" s="1" t="s">
        <v>19</v>
      </c>
      <c r="G113" s="1" t="s">
        <v>20</v>
      </c>
      <c r="H113" s="1" t="s">
        <v>26</v>
      </c>
      <c r="I113" s="1">
        <v>296.37979999999999</v>
      </c>
      <c r="J113" s="1">
        <v>282.74349999999998</v>
      </c>
      <c r="K113" s="1" t="s">
        <v>21</v>
      </c>
      <c r="L113" s="1">
        <v>0.67889999999999995</v>
      </c>
      <c r="M113" s="1">
        <v>18.513100000000001</v>
      </c>
      <c r="N113" s="1">
        <v>79.462900000000005</v>
      </c>
      <c r="O113" s="1">
        <v>0.8004</v>
      </c>
      <c r="P113" s="1">
        <v>-16.605799999999999</v>
      </c>
      <c r="Q113" s="1">
        <v>19.670329324099999</v>
      </c>
    </row>
    <row r="114" spans="2:18">
      <c r="B114" s="1" t="s">
        <v>37</v>
      </c>
      <c r="C114" s="1">
        <v>470</v>
      </c>
      <c r="D114" s="1">
        <v>5.4189999999999996</v>
      </c>
      <c r="E114" s="1" t="s">
        <v>23</v>
      </c>
      <c r="F114" s="1" t="s">
        <v>19</v>
      </c>
      <c r="G114" s="1" t="s">
        <v>20</v>
      </c>
      <c r="H114" s="1" t="s">
        <v>26</v>
      </c>
      <c r="I114" s="1">
        <v>295.01249999999999</v>
      </c>
      <c r="J114" s="1">
        <v>301.15890000000002</v>
      </c>
      <c r="K114" s="1" t="s">
        <v>21</v>
      </c>
      <c r="L114" s="1">
        <v>0.68220000000000003</v>
      </c>
      <c r="M114" s="1">
        <v>16.955300000000001</v>
      </c>
      <c r="N114" s="1">
        <v>52.244799999999998</v>
      </c>
      <c r="O114" s="1">
        <v>0.48759999999999998</v>
      </c>
      <c r="P114" s="1">
        <v>-84.450100000000006</v>
      </c>
      <c r="Q114" s="1">
        <v>16.755101161399999</v>
      </c>
    </row>
    <row r="115" spans="2:18">
      <c r="B115" s="1" t="s">
        <v>36</v>
      </c>
      <c r="C115" s="1">
        <v>480</v>
      </c>
      <c r="D115" s="1">
        <v>5.58</v>
      </c>
      <c r="E115" s="1" t="s">
        <v>23</v>
      </c>
      <c r="F115" s="1" t="s">
        <v>19</v>
      </c>
      <c r="G115" s="1" t="s">
        <v>20</v>
      </c>
      <c r="H115" s="1" t="s">
        <v>21</v>
      </c>
      <c r="I115" s="1">
        <v>297.43</v>
      </c>
      <c r="J115" s="1">
        <v>301.49020000000002</v>
      </c>
      <c r="K115" s="1" t="s">
        <v>21</v>
      </c>
      <c r="L115" s="1">
        <v>0.67479999999999996</v>
      </c>
      <c r="M115" s="1">
        <v>16.919899999999998</v>
      </c>
      <c r="N115" s="1">
        <v>49.760300000000001</v>
      </c>
      <c r="O115" s="1">
        <v>0.48349999999999999</v>
      </c>
      <c r="P115" s="1">
        <v>-89.154200000000003</v>
      </c>
      <c r="Q115" s="1">
        <v>3.2227191314199999</v>
      </c>
    </row>
    <row r="116" spans="2:18">
      <c r="B116" s="1" t="s">
        <v>37</v>
      </c>
      <c r="C116" s="1">
        <v>490</v>
      </c>
      <c r="D116" s="1">
        <v>5.7409999999999997</v>
      </c>
      <c r="E116" s="1" t="s">
        <v>23</v>
      </c>
      <c r="F116" s="1" t="s">
        <v>19</v>
      </c>
      <c r="G116" s="1" t="s">
        <v>20</v>
      </c>
      <c r="H116" s="1" t="s">
        <v>26</v>
      </c>
      <c r="I116" s="1">
        <v>294.21839999999997</v>
      </c>
      <c r="J116" s="1">
        <v>300.447</v>
      </c>
      <c r="K116" s="1" t="s">
        <v>21</v>
      </c>
      <c r="L116" s="1">
        <v>0.77500000000000002</v>
      </c>
      <c r="M116" s="1">
        <v>16.824300000000001</v>
      </c>
      <c r="N116" s="1">
        <v>53.645200000000003</v>
      </c>
      <c r="O116" s="1">
        <v>0.432</v>
      </c>
      <c r="P116" s="1">
        <v>86.242599999999996</v>
      </c>
      <c r="Q116" s="1">
        <v>10.035341150200001</v>
      </c>
    </row>
    <row r="117" spans="2:18">
      <c r="B117" s="1" t="s">
        <v>37</v>
      </c>
      <c r="C117" s="1">
        <v>500</v>
      </c>
      <c r="D117" s="1">
        <v>5.9029999999999996</v>
      </c>
      <c r="E117" s="1" t="s">
        <v>23</v>
      </c>
      <c r="F117" s="1" t="s">
        <v>19</v>
      </c>
      <c r="G117" s="1" t="s">
        <v>20</v>
      </c>
      <c r="H117" s="1" t="s">
        <v>26</v>
      </c>
      <c r="I117" s="1">
        <v>312.30430000000001</v>
      </c>
      <c r="J117" s="1">
        <v>302.37740000000002</v>
      </c>
      <c r="K117" s="1" t="s">
        <v>21</v>
      </c>
      <c r="L117" s="1">
        <v>1.0928</v>
      </c>
      <c r="M117" s="1">
        <v>17.875</v>
      </c>
      <c r="N117" s="1">
        <v>53.497500000000002</v>
      </c>
      <c r="O117" s="1">
        <v>0.90049999999999997</v>
      </c>
      <c r="P117" s="1">
        <v>-45.383600000000001</v>
      </c>
      <c r="Q117" s="1">
        <v>14.5750245454</v>
      </c>
    </row>
    <row r="118" spans="2:18">
      <c r="B118" s="1" t="s">
        <v>37</v>
      </c>
      <c r="C118" s="1">
        <v>220</v>
      </c>
      <c r="D118" s="1">
        <v>1.796</v>
      </c>
      <c r="E118" s="1" t="s">
        <v>25</v>
      </c>
      <c r="F118" s="1" t="s">
        <v>19</v>
      </c>
      <c r="G118" s="1" t="s">
        <v>22</v>
      </c>
      <c r="H118" s="1" t="s">
        <v>21</v>
      </c>
      <c r="I118" s="1">
        <v>302.99869999999999</v>
      </c>
      <c r="J118" s="1">
        <v>298.78590000000003</v>
      </c>
      <c r="K118" s="1" t="s">
        <v>26</v>
      </c>
      <c r="L118" s="1">
        <v>0.22040000000000001</v>
      </c>
      <c r="M118" s="1">
        <v>21.5563</v>
      </c>
      <c r="N118" s="1">
        <v>19.0139</v>
      </c>
      <c r="O118" s="1">
        <v>0.42399999999999999</v>
      </c>
      <c r="P118" s="1">
        <v>65.686700000000002</v>
      </c>
      <c r="Q118" s="1">
        <v>4.72906932282</v>
      </c>
      <c r="R118">
        <f>1/(10^(0.4*('VELA02 2com'!M118-'VELA02 2com'!M147))+1)</f>
        <v>0.2496035555937958</v>
      </c>
    </row>
    <row r="119" spans="2:18">
      <c r="B119" s="1" t="s">
        <v>36</v>
      </c>
      <c r="C119" s="1">
        <v>230</v>
      </c>
      <c r="D119" s="1">
        <v>1.919</v>
      </c>
      <c r="E119" s="1" t="s">
        <v>25</v>
      </c>
      <c r="F119" s="1" t="s">
        <v>19</v>
      </c>
      <c r="G119" s="1" t="s">
        <v>22</v>
      </c>
      <c r="H119" s="1" t="s">
        <v>21</v>
      </c>
      <c r="I119" s="1">
        <v>301.57080000000002</v>
      </c>
      <c r="J119" s="1">
        <v>304.6925</v>
      </c>
      <c r="K119" s="1" t="s">
        <v>21</v>
      </c>
      <c r="L119" s="1">
        <v>0.8821</v>
      </c>
      <c r="M119" s="1">
        <v>19.7973</v>
      </c>
      <c r="N119" s="1">
        <v>30.642299999999999</v>
      </c>
      <c r="O119" s="1">
        <v>0.93269999999999997</v>
      </c>
      <c r="P119" s="1">
        <v>57.234099999999998</v>
      </c>
      <c r="Q119" s="1">
        <v>7.9731361765599997</v>
      </c>
      <c r="R119">
        <f>1/(10^(0.4*('VELA02 2com'!M119-'VELA02 2com'!M148))+1)</f>
        <v>0.91206056362874877</v>
      </c>
    </row>
    <row r="120" spans="2:18">
      <c r="B120" s="1" t="s">
        <v>36</v>
      </c>
      <c r="C120" s="1">
        <v>240</v>
      </c>
      <c r="D120" s="1">
        <v>2.044</v>
      </c>
      <c r="E120" s="1" t="s">
        <v>25</v>
      </c>
      <c r="F120" s="1" t="s">
        <v>19</v>
      </c>
      <c r="G120" s="1" t="s">
        <v>22</v>
      </c>
      <c r="H120" s="1" t="s">
        <v>21</v>
      </c>
      <c r="I120" s="1">
        <v>303.30270000000002</v>
      </c>
      <c r="J120" s="1">
        <v>301.05430000000001</v>
      </c>
      <c r="K120" s="1" t="s">
        <v>21</v>
      </c>
      <c r="L120" s="1">
        <v>0.86250000000000004</v>
      </c>
      <c r="M120" s="1">
        <v>19.380800000000001</v>
      </c>
      <c r="N120" s="1">
        <v>31.5533</v>
      </c>
      <c r="O120" s="1">
        <v>0.94840000000000002</v>
      </c>
      <c r="P120" s="1">
        <v>52.789200000000001</v>
      </c>
      <c r="Q120" s="1">
        <v>2.7909576600200001</v>
      </c>
      <c r="R120">
        <f>1/(10^(0.4*('VELA02 2com'!M120-'VELA02 2com'!M149))+1)</f>
        <v>0.9322524588373674</v>
      </c>
    </row>
    <row r="121" spans="2:18">
      <c r="B121" s="1" t="s">
        <v>36</v>
      </c>
      <c r="C121" s="1">
        <v>250</v>
      </c>
      <c r="D121" s="1">
        <v>2.1709999999999998</v>
      </c>
      <c r="E121" s="1" t="s">
        <v>25</v>
      </c>
      <c r="F121" s="1" t="s">
        <v>19</v>
      </c>
      <c r="G121" s="1" t="s">
        <v>22</v>
      </c>
      <c r="H121" s="1" t="s">
        <v>21</v>
      </c>
      <c r="I121" s="1">
        <v>300.51960000000003</v>
      </c>
      <c r="J121" s="1">
        <v>301.73739999999998</v>
      </c>
      <c r="K121" s="1" t="s">
        <v>21</v>
      </c>
      <c r="L121" s="1">
        <v>1.4983</v>
      </c>
      <c r="M121" s="1">
        <v>20.096599999999999</v>
      </c>
      <c r="N121" s="1">
        <v>23.231400000000001</v>
      </c>
      <c r="O121" s="1">
        <v>0.82520000000000004</v>
      </c>
      <c r="P121" s="1">
        <v>-71.2239</v>
      </c>
      <c r="Q121" s="1">
        <v>7.7010176002900002</v>
      </c>
      <c r="R121">
        <f>1/(10^(0.4*('VELA02 2com'!M121-'VELA02 2com'!M150))+1)</f>
        <v>0.54840940181012476</v>
      </c>
    </row>
    <row r="122" spans="2:18">
      <c r="B122" s="1" t="s">
        <v>36</v>
      </c>
      <c r="C122" s="1">
        <v>260</v>
      </c>
      <c r="D122" s="1">
        <v>2.3010000000000002</v>
      </c>
      <c r="E122" s="1" t="s">
        <v>25</v>
      </c>
      <c r="F122" s="1" t="s">
        <v>19</v>
      </c>
      <c r="G122" s="1" t="s">
        <v>22</v>
      </c>
      <c r="H122" s="1" t="s">
        <v>21</v>
      </c>
      <c r="I122" s="1">
        <v>302.233</v>
      </c>
      <c r="J122" s="1">
        <v>299.8578</v>
      </c>
      <c r="K122" s="1" t="s">
        <v>21</v>
      </c>
      <c r="L122" s="1">
        <v>1.1908000000000001</v>
      </c>
      <c r="M122" s="1">
        <v>20.636299999999999</v>
      </c>
      <c r="N122" s="1">
        <v>14.3438</v>
      </c>
      <c r="O122" s="1">
        <v>0.62590000000000001</v>
      </c>
      <c r="P122" s="1">
        <v>-64.660799999999995</v>
      </c>
      <c r="Q122" s="1">
        <v>9.78762432105</v>
      </c>
      <c r="R122">
        <f>1/(10^(0.4*('VELA02 2com'!M122-'VELA02 2com'!M151))+1)</f>
        <v>0.22884510190003762</v>
      </c>
    </row>
    <row r="123" spans="2:18">
      <c r="B123" s="1" t="s">
        <v>36</v>
      </c>
      <c r="C123" s="1">
        <v>270</v>
      </c>
      <c r="D123" s="1">
        <v>2.4340000000000002</v>
      </c>
      <c r="E123" s="1" t="s">
        <v>25</v>
      </c>
      <c r="F123" s="1" t="s">
        <v>19</v>
      </c>
      <c r="G123" s="1" t="s">
        <v>22</v>
      </c>
      <c r="H123" s="1" t="s">
        <v>21</v>
      </c>
      <c r="I123" s="1">
        <v>298.6651</v>
      </c>
      <c r="J123" s="1">
        <v>298.92540000000002</v>
      </c>
      <c r="K123" s="1" t="s">
        <v>21</v>
      </c>
      <c r="L123" s="1">
        <v>1.6984999999999999</v>
      </c>
      <c r="M123" s="1">
        <v>20.020800000000001</v>
      </c>
      <c r="N123" s="1">
        <v>21.613</v>
      </c>
      <c r="O123" s="1">
        <v>0.6986</v>
      </c>
      <c r="P123" s="1">
        <v>-84.350499999999997</v>
      </c>
      <c r="Q123" s="1">
        <v>2.62870184882</v>
      </c>
      <c r="R123">
        <f>1/(10^(0.4*('VELA02 2com'!M123-'VELA02 2com'!M152))+1)</f>
        <v>0.4249543743742622</v>
      </c>
    </row>
    <row r="124" spans="2:18">
      <c r="B124" s="1" t="s">
        <v>36</v>
      </c>
      <c r="C124" s="1">
        <v>280</v>
      </c>
      <c r="D124" s="1">
        <v>2.5680000000000001</v>
      </c>
      <c r="E124" s="1" t="s">
        <v>25</v>
      </c>
      <c r="F124" s="1" t="s">
        <v>19</v>
      </c>
      <c r="G124" s="1" t="s">
        <v>22</v>
      </c>
      <c r="H124" s="1" t="s">
        <v>21</v>
      </c>
      <c r="I124" s="1">
        <v>331.45370000000003</v>
      </c>
      <c r="J124" s="1">
        <v>372.11349999999999</v>
      </c>
      <c r="K124" s="1" t="s">
        <v>21</v>
      </c>
      <c r="L124" s="1">
        <v>0.83289999999999997</v>
      </c>
      <c r="M124" s="1">
        <v>31.071999999999999</v>
      </c>
      <c r="N124" s="1">
        <v>2.6985999999999999</v>
      </c>
      <c r="O124" s="1">
        <v>0.98650000000000004</v>
      </c>
      <c r="P124" s="1">
        <v>-53.859900000000003</v>
      </c>
      <c r="Q124" s="1">
        <v>5.0729281485100003E-2</v>
      </c>
      <c r="R124">
        <f>1/(10^(0.4*('VELA02 2com'!M124-'VELA02 2com'!M153))+1)</f>
        <v>0.54078009880585787</v>
      </c>
    </row>
    <row r="125" spans="2:18">
      <c r="B125" s="1" t="s">
        <v>37</v>
      </c>
      <c r="C125" s="1">
        <v>290</v>
      </c>
      <c r="D125" s="1">
        <v>2.7040000000000002</v>
      </c>
      <c r="E125" s="1" t="s">
        <v>25</v>
      </c>
      <c r="F125" s="1" t="s">
        <v>19</v>
      </c>
      <c r="G125" s="1" t="s">
        <v>22</v>
      </c>
      <c r="H125" s="1" t="s">
        <v>26</v>
      </c>
      <c r="I125" s="1">
        <v>298.78730000000002</v>
      </c>
      <c r="J125" s="1">
        <v>301.48779999999999</v>
      </c>
      <c r="K125" s="1" t="s">
        <v>21</v>
      </c>
      <c r="L125" s="1">
        <v>0.872</v>
      </c>
      <c r="M125" s="1">
        <v>19.155899999999999</v>
      </c>
      <c r="N125" s="1">
        <v>38.276899999999998</v>
      </c>
      <c r="O125" s="1">
        <v>0.76180000000000003</v>
      </c>
      <c r="P125" s="1">
        <v>86.318200000000004</v>
      </c>
      <c r="Q125" s="1">
        <v>63.970538683100003</v>
      </c>
      <c r="R125">
        <f>1/(10^(0.4*('VELA02 2com'!M125-'VELA02 2com'!M154))+1)</f>
        <v>0.88372717840689607</v>
      </c>
    </row>
    <row r="126" spans="2:18">
      <c r="B126" s="1" t="s">
        <v>36</v>
      </c>
      <c r="C126" s="1">
        <v>300</v>
      </c>
      <c r="D126" s="1">
        <v>2.8420000000000001</v>
      </c>
      <c r="E126" s="1" t="s">
        <v>25</v>
      </c>
      <c r="F126" s="1" t="s">
        <v>19</v>
      </c>
      <c r="G126" s="1" t="s">
        <v>22</v>
      </c>
      <c r="H126" s="1" t="s">
        <v>21</v>
      </c>
      <c r="I126" s="1">
        <v>300.50060000000002</v>
      </c>
      <c r="J126" s="1">
        <v>300.4085</v>
      </c>
      <c r="K126" s="1" t="s">
        <v>21</v>
      </c>
      <c r="L126" s="1">
        <v>2.2153</v>
      </c>
      <c r="M126" s="1">
        <v>19.75</v>
      </c>
      <c r="N126" s="1">
        <v>20.939499999999999</v>
      </c>
      <c r="O126" s="1">
        <v>0.75309999999999999</v>
      </c>
      <c r="P126" s="1">
        <v>70.777100000000004</v>
      </c>
      <c r="Q126" s="1">
        <v>7.9549649427300002</v>
      </c>
      <c r="R126">
        <f>1/(10^(0.4*('VELA02 2com'!M126-'VELA02 2com'!M155))+1)</f>
        <v>0.39407499301479737</v>
      </c>
    </row>
    <row r="127" spans="2:18">
      <c r="B127" s="1" t="s">
        <v>36</v>
      </c>
      <c r="C127" s="1">
        <v>310</v>
      </c>
      <c r="D127" s="1">
        <v>2.9820000000000002</v>
      </c>
      <c r="E127" s="1" t="s">
        <v>25</v>
      </c>
      <c r="F127" s="1" t="s">
        <v>19</v>
      </c>
      <c r="G127" s="1" t="s">
        <v>22</v>
      </c>
      <c r="H127" s="1" t="s">
        <v>21</v>
      </c>
      <c r="I127" s="1">
        <v>300.3458</v>
      </c>
      <c r="J127" s="1">
        <v>300.60509999999999</v>
      </c>
      <c r="K127" s="1" t="s">
        <v>21</v>
      </c>
      <c r="L127" s="1">
        <v>2.4799000000000002</v>
      </c>
      <c r="M127" s="1">
        <v>20.027200000000001</v>
      </c>
      <c r="N127" s="1">
        <v>16.935300000000002</v>
      </c>
      <c r="O127" s="1">
        <v>0.84989999999999999</v>
      </c>
      <c r="P127" s="1">
        <v>-39.289000000000001</v>
      </c>
      <c r="Q127" s="1">
        <v>4.5657609935299996</v>
      </c>
      <c r="R127">
        <f>1/(10^(0.4*('VELA02 2com'!M127-'VELA02 2com'!M156))+1)</f>
        <v>0.36521395872169393</v>
      </c>
    </row>
    <row r="128" spans="2:18">
      <c r="B128" s="1" t="s">
        <v>37</v>
      </c>
      <c r="C128" s="1">
        <v>320</v>
      </c>
      <c r="D128" s="1">
        <v>3.1240000000000001</v>
      </c>
      <c r="E128" s="1" t="s">
        <v>25</v>
      </c>
      <c r="F128" s="1" t="s">
        <v>19</v>
      </c>
      <c r="G128" s="1" t="s">
        <v>22</v>
      </c>
      <c r="H128" s="1" t="s">
        <v>21</v>
      </c>
      <c r="I128" s="1">
        <v>243.7612</v>
      </c>
      <c r="J128" s="1">
        <v>255.80500000000001</v>
      </c>
      <c r="K128" s="1" t="s">
        <v>26</v>
      </c>
      <c r="L128" s="1">
        <v>0.49930000000000002</v>
      </c>
      <c r="M128" s="1">
        <v>19.413</v>
      </c>
      <c r="N128" s="1">
        <v>60.050600000000003</v>
      </c>
      <c r="O128" s="1">
        <v>0.66690000000000005</v>
      </c>
      <c r="P128" s="1">
        <v>-56.611899999999999</v>
      </c>
      <c r="Q128" s="1">
        <v>7.8129089492999997</v>
      </c>
      <c r="R128">
        <f>1/(10^(0.4*('VELA02 2com'!M128-'VELA02 2com'!M157))+1)</f>
        <v>0.73695012629623569</v>
      </c>
    </row>
    <row r="129" spans="2:18">
      <c r="B129" s="1" t="s">
        <v>36</v>
      </c>
      <c r="C129" s="1">
        <v>330</v>
      </c>
      <c r="D129" s="1">
        <v>3.2679999999999998</v>
      </c>
      <c r="E129" s="1" t="s">
        <v>25</v>
      </c>
      <c r="F129" s="1" t="s">
        <v>19</v>
      </c>
      <c r="G129" s="1" t="s">
        <v>22</v>
      </c>
      <c r="H129" s="1" t="s">
        <v>21</v>
      </c>
      <c r="I129" s="1">
        <v>300.62360000000001</v>
      </c>
      <c r="J129" s="1">
        <v>300.56819999999999</v>
      </c>
      <c r="K129" s="1" t="s">
        <v>21</v>
      </c>
      <c r="L129" s="1">
        <v>1.0367</v>
      </c>
      <c r="M129" s="1">
        <v>19.190799999999999</v>
      </c>
      <c r="N129" s="1">
        <v>18.206499999999998</v>
      </c>
      <c r="O129" s="1">
        <v>0.7248</v>
      </c>
      <c r="P129" s="1">
        <v>73.378200000000007</v>
      </c>
      <c r="Q129" s="1">
        <v>8.7988022298500006</v>
      </c>
      <c r="R129">
        <f>1/(10^(0.4*('VELA02 2com'!M129-'VELA02 2com'!M158))+1)</f>
        <v>0.40078014339989138</v>
      </c>
    </row>
    <row r="130" spans="2:18">
      <c r="B130" s="1" t="s">
        <v>36</v>
      </c>
      <c r="C130" s="1">
        <v>340</v>
      </c>
      <c r="D130" s="1">
        <v>3.4129999999999998</v>
      </c>
      <c r="E130" s="1" t="s">
        <v>25</v>
      </c>
      <c r="F130" s="1" t="s">
        <v>19</v>
      </c>
      <c r="G130" s="1" t="s">
        <v>22</v>
      </c>
      <c r="H130" s="1" t="s">
        <v>21</v>
      </c>
      <c r="I130" s="1">
        <v>299.4624</v>
      </c>
      <c r="J130" s="1">
        <v>296.52289999999999</v>
      </c>
      <c r="K130" s="1" t="s">
        <v>21</v>
      </c>
      <c r="L130" s="1">
        <v>1.2642</v>
      </c>
      <c r="M130" s="1">
        <v>18.577300000000001</v>
      </c>
      <c r="N130" s="1">
        <v>20.374099999999999</v>
      </c>
      <c r="O130" s="1">
        <v>0.72599999999999998</v>
      </c>
      <c r="P130" s="1">
        <v>-36.8994</v>
      </c>
      <c r="Q130" s="1">
        <v>7.3856852038299996</v>
      </c>
      <c r="R130">
        <f>1/(10^(0.4*('VELA02 2com'!M130-'VELA02 2com'!M159))+1)</f>
        <v>0.54993721118432726</v>
      </c>
    </row>
    <row r="131" spans="2:18">
      <c r="B131" s="1" t="s">
        <v>36</v>
      </c>
      <c r="C131" s="1">
        <v>350</v>
      </c>
      <c r="D131" s="1">
        <v>3.56</v>
      </c>
      <c r="E131" s="1" t="s">
        <v>25</v>
      </c>
      <c r="F131" s="1" t="s">
        <v>19</v>
      </c>
      <c r="G131" s="1" t="s">
        <v>22</v>
      </c>
      <c r="H131" s="1" t="s">
        <v>21</v>
      </c>
      <c r="I131" s="1">
        <v>298.7158</v>
      </c>
      <c r="J131" s="1">
        <v>299.43700000000001</v>
      </c>
      <c r="K131" s="1" t="s">
        <v>21</v>
      </c>
      <c r="L131" s="1">
        <v>0.86299999999999999</v>
      </c>
      <c r="M131" s="1">
        <v>18.806899999999999</v>
      </c>
      <c r="N131" s="1">
        <v>14.2361</v>
      </c>
      <c r="O131" s="1">
        <v>0.55730000000000002</v>
      </c>
      <c r="P131" s="1">
        <v>89.983000000000004</v>
      </c>
      <c r="Q131" s="1">
        <v>8.0887411393900006</v>
      </c>
      <c r="R131">
        <f>1/(10^(0.4*('VELA02 2com'!M131-'VELA02 2com'!M160))+1)</f>
        <v>0.40763384589872376</v>
      </c>
    </row>
    <row r="132" spans="2:18">
      <c r="B132" s="1" t="s">
        <v>36</v>
      </c>
      <c r="C132" s="1">
        <v>360</v>
      </c>
      <c r="D132" s="1">
        <v>3.7090000000000001</v>
      </c>
      <c r="E132" s="1" t="s">
        <v>25</v>
      </c>
      <c r="F132" s="1" t="s">
        <v>19</v>
      </c>
      <c r="G132" s="1" t="s">
        <v>22</v>
      </c>
      <c r="H132" s="1" t="s">
        <v>21</v>
      </c>
      <c r="I132" s="1">
        <v>299.66359999999997</v>
      </c>
      <c r="J132" s="1">
        <v>299.63069999999999</v>
      </c>
      <c r="K132" s="1" t="s">
        <v>21</v>
      </c>
      <c r="L132" s="1">
        <v>1.4192</v>
      </c>
      <c r="M132" s="1">
        <v>18.4588</v>
      </c>
      <c r="N132" s="1">
        <v>24.2318</v>
      </c>
      <c r="O132" s="1">
        <v>0.51580000000000004</v>
      </c>
      <c r="P132" s="1">
        <v>-87.054500000000004</v>
      </c>
      <c r="Q132" s="1">
        <v>3.7039139474299998</v>
      </c>
      <c r="R132">
        <f>1/(10^(0.4*('VELA02 2com'!M132-'VELA02 2com'!M161))+1)</f>
        <v>0.57509063928084736</v>
      </c>
    </row>
    <row r="133" spans="2:18">
      <c r="B133" s="1" t="s">
        <v>36</v>
      </c>
      <c r="C133" s="1">
        <v>370</v>
      </c>
      <c r="D133" s="1">
        <v>3.859</v>
      </c>
      <c r="E133" s="1" t="s">
        <v>25</v>
      </c>
      <c r="F133" s="1" t="s">
        <v>19</v>
      </c>
      <c r="G133" s="1" t="s">
        <v>22</v>
      </c>
      <c r="H133" s="1" t="s">
        <v>21</v>
      </c>
      <c r="I133" s="1">
        <v>299.79759999999999</v>
      </c>
      <c r="J133" s="1">
        <v>299.86500000000001</v>
      </c>
      <c r="K133" s="1" t="s">
        <v>21</v>
      </c>
      <c r="L133" s="1">
        <v>2.0304000000000002</v>
      </c>
      <c r="M133" s="1">
        <v>18.774000000000001</v>
      </c>
      <c r="N133" s="1">
        <v>22.779399999999999</v>
      </c>
      <c r="O133" s="1">
        <v>0.68479999999999996</v>
      </c>
      <c r="P133" s="1">
        <v>83.653700000000001</v>
      </c>
      <c r="Q133" s="1">
        <v>8.3019433989899998</v>
      </c>
      <c r="R133">
        <f>1/(10^(0.4*('VELA02 2com'!M133-'VELA02 2com'!M162))+1)</f>
        <v>0.45512853459830377</v>
      </c>
    </row>
    <row r="134" spans="2:18">
      <c r="B134" s="1" t="s">
        <v>36</v>
      </c>
      <c r="C134" s="1">
        <v>380</v>
      </c>
      <c r="D134" s="1">
        <v>4.01</v>
      </c>
      <c r="E134" s="1" t="s">
        <v>25</v>
      </c>
      <c r="F134" s="1" t="s">
        <v>19</v>
      </c>
      <c r="G134" s="1" t="s">
        <v>22</v>
      </c>
      <c r="H134" s="1" t="s">
        <v>21</v>
      </c>
      <c r="I134" s="1">
        <v>305.53699999999998</v>
      </c>
      <c r="J134" s="1">
        <v>300.84870000000001</v>
      </c>
      <c r="K134" s="1" t="s">
        <v>21</v>
      </c>
      <c r="L134" s="1">
        <v>0.7016</v>
      </c>
      <c r="M134" s="1">
        <v>18.060099999999998</v>
      </c>
      <c r="N134" s="1">
        <v>57.553100000000001</v>
      </c>
      <c r="O134" s="1">
        <v>0.48449999999999999</v>
      </c>
      <c r="P134" s="1">
        <v>-84.342500000000001</v>
      </c>
      <c r="Q134" s="1">
        <v>5.50718621621</v>
      </c>
      <c r="R134">
        <f>1/(10^(0.4*('VELA02 2com'!M134-'VELA02 2com'!M163))+1)</f>
        <v>0.86359504630140493</v>
      </c>
    </row>
    <row r="135" spans="2:18">
      <c r="B135" s="1" t="s">
        <v>36</v>
      </c>
      <c r="C135" s="1">
        <v>390</v>
      </c>
      <c r="D135" s="1">
        <v>4.1619999999999999</v>
      </c>
      <c r="E135" s="1" t="s">
        <v>25</v>
      </c>
      <c r="F135" s="1" t="s">
        <v>19</v>
      </c>
      <c r="G135" s="1" t="s">
        <v>22</v>
      </c>
      <c r="H135" s="1" t="s">
        <v>21</v>
      </c>
      <c r="I135" s="1">
        <v>300.19940000000003</v>
      </c>
      <c r="J135" s="1">
        <v>298.93849999999998</v>
      </c>
      <c r="K135" s="1" t="s">
        <v>21</v>
      </c>
      <c r="L135" s="1">
        <v>2.1267999999999998</v>
      </c>
      <c r="M135" s="1">
        <v>18.766300000000001</v>
      </c>
      <c r="N135" s="1">
        <v>22.540600000000001</v>
      </c>
      <c r="O135" s="1">
        <v>0.74080000000000001</v>
      </c>
      <c r="P135" s="1">
        <v>-79.489999999999995</v>
      </c>
      <c r="Q135" s="1">
        <v>8.7366055891300007</v>
      </c>
      <c r="R135">
        <f>1/(10^(0.4*('VELA02 2com'!M135-'VELA02 2com'!M164))+1)</f>
        <v>0.39484499070349677</v>
      </c>
    </row>
    <row r="136" spans="2:18">
      <c r="B136" s="1" t="s">
        <v>36</v>
      </c>
      <c r="C136" s="1">
        <v>400</v>
      </c>
      <c r="D136" s="1">
        <v>4.3159999999999998</v>
      </c>
      <c r="E136" s="1" t="s">
        <v>25</v>
      </c>
      <c r="F136" s="1" t="s">
        <v>19</v>
      </c>
      <c r="G136" s="1" t="s">
        <v>22</v>
      </c>
      <c r="H136" s="1" t="s">
        <v>21</v>
      </c>
      <c r="I136" s="1">
        <v>299.92469999999997</v>
      </c>
      <c r="J136" s="1">
        <v>299.82130000000001</v>
      </c>
      <c r="K136" s="1" t="s">
        <v>21</v>
      </c>
      <c r="L136" s="1">
        <v>0.96150000000000002</v>
      </c>
      <c r="M136" s="1">
        <v>20.2653</v>
      </c>
      <c r="N136" s="1">
        <v>5.9759000000000002</v>
      </c>
      <c r="O136" s="1">
        <v>0.60729999999999995</v>
      </c>
      <c r="P136" s="1">
        <v>89.109899999999996</v>
      </c>
      <c r="Q136" s="1">
        <v>2.7263049150800001</v>
      </c>
      <c r="R136">
        <f>1/(10^(0.4*('VELA02 2com'!M136-'VELA02 2com'!M165))+1)</f>
        <v>7.4674851175373702E-2</v>
      </c>
    </row>
    <row r="137" spans="2:18">
      <c r="B137" s="1" t="s">
        <v>37</v>
      </c>
      <c r="C137" s="1">
        <v>410</v>
      </c>
      <c r="D137" s="1">
        <v>4.4710000000000001</v>
      </c>
      <c r="E137" s="1" t="s">
        <v>25</v>
      </c>
      <c r="F137" s="1" t="s">
        <v>19</v>
      </c>
      <c r="G137" s="1" t="s">
        <v>22</v>
      </c>
      <c r="H137" s="1" t="s">
        <v>26</v>
      </c>
      <c r="I137" s="1">
        <v>308.10480000000001</v>
      </c>
      <c r="J137" s="1">
        <v>302.19200000000001</v>
      </c>
      <c r="K137" s="1" t="s">
        <v>21</v>
      </c>
      <c r="L137" s="1">
        <v>0.89129999999999998</v>
      </c>
      <c r="M137" s="1">
        <v>17.631599999999999</v>
      </c>
      <c r="N137" s="1">
        <v>47.505400000000002</v>
      </c>
      <c r="O137" s="1">
        <v>0.42180000000000001</v>
      </c>
      <c r="P137" s="1">
        <v>-85.901399999999995</v>
      </c>
      <c r="Q137" s="1">
        <v>74.785882934499995</v>
      </c>
      <c r="R137">
        <f>1/(10^(0.4*('VELA02 2com'!M137-'VELA02 2com'!M166))+1)</f>
        <v>0.78741844336352751</v>
      </c>
    </row>
    <row r="138" spans="2:18">
      <c r="B138" s="1" t="s">
        <v>36</v>
      </c>
      <c r="C138" s="1">
        <v>420</v>
      </c>
      <c r="D138" s="1">
        <v>4.6260000000000003</v>
      </c>
      <c r="E138" s="1" t="s">
        <v>25</v>
      </c>
      <c r="F138" s="1" t="s">
        <v>19</v>
      </c>
      <c r="G138" s="1" t="s">
        <v>22</v>
      </c>
      <c r="H138" s="1" t="s">
        <v>21</v>
      </c>
      <c r="I138" s="1">
        <v>266.85059999999999</v>
      </c>
      <c r="J138" s="1">
        <v>299.24</v>
      </c>
      <c r="K138" s="1" t="s">
        <v>21</v>
      </c>
      <c r="L138" s="1">
        <v>9.6044999999999998</v>
      </c>
      <c r="M138" s="1">
        <v>26.420500000000001</v>
      </c>
      <c r="N138" s="1">
        <v>0.3629</v>
      </c>
      <c r="O138" s="1">
        <v>6.3500000000000001E-2</v>
      </c>
      <c r="P138" s="1">
        <v>-52.952800000000003</v>
      </c>
      <c r="Q138" s="1">
        <v>6.2565245943800002E-2</v>
      </c>
      <c r="R138">
        <f>1/(10^(0.4*('VELA02 2com'!M138-'VELA02 2com'!M167))+1)</f>
        <v>0.45341604180316791</v>
      </c>
    </row>
    <row r="139" spans="2:18">
      <c r="B139" s="1" t="s">
        <v>37</v>
      </c>
      <c r="C139" s="1">
        <v>430</v>
      </c>
      <c r="D139" s="1">
        <v>4.7830000000000004</v>
      </c>
      <c r="E139" s="1" t="s">
        <v>25</v>
      </c>
      <c r="F139" s="1" t="s">
        <v>19</v>
      </c>
      <c r="G139" s="1" t="s">
        <v>22</v>
      </c>
      <c r="H139" s="1" t="s">
        <v>26</v>
      </c>
      <c r="I139" s="1">
        <v>298.48059999999998</v>
      </c>
      <c r="J139" s="1">
        <v>301.49919999999997</v>
      </c>
      <c r="K139" s="1" t="s">
        <v>21</v>
      </c>
      <c r="L139" s="1">
        <v>1.0598000000000001</v>
      </c>
      <c r="M139" s="1">
        <v>17.712399999999999</v>
      </c>
      <c r="N139" s="1">
        <v>32.730800000000002</v>
      </c>
      <c r="O139" s="1">
        <v>0.40279999999999999</v>
      </c>
      <c r="P139" s="1">
        <v>-85.566400000000002</v>
      </c>
      <c r="Q139" s="1">
        <v>10.5680092969</v>
      </c>
      <c r="R139">
        <f>1/(10^(0.4*('VELA02 2com'!M139-'VELA02 2com'!M168))+1)</f>
        <v>0.44587194043127415</v>
      </c>
    </row>
    <row r="140" spans="2:18">
      <c r="B140" s="1" t="s">
        <v>36</v>
      </c>
      <c r="C140" s="1">
        <v>440</v>
      </c>
      <c r="D140" s="1">
        <v>4.9409999999999998</v>
      </c>
      <c r="E140" s="1" t="s">
        <v>25</v>
      </c>
      <c r="F140" s="1" t="s">
        <v>19</v>
      </c>
      <c r="G140" s="1" t="s">
        <v>22</v>
      </c>
      <c r="H140" s="1" t="s">
        <v>21</v>
      </c>
      <c r="I140" s="1">
        <v>301.02699999999999</v>
      </c>
      <c r="J140" s="1">
        <v>298.5401</v>
      </c>
      <c r="K140" s="1" t="s">
        <v>21</v>
      </c>
      <c r="L140" s="1">
        <v>0.92600000000000005</v>
      </c>
      <c r="M140" s="1">
        <v>21.945699999999999</v>
      </c>
      <c r="N140" s="1">
        <v>2.8300999999999998</v>
      </c>
      <c r="O140" s="1">
        <v>9.3899999999999997E-2</v>
      </c>
      <c r="P140" s="1">
        <v>89.405000000000001</v>
      </c>
      <c r="Q140" s="1">
        <v>1.7059339524099999</v>
      </c>
      <c r="R140">
        <f>1/(10^(0.4*('VELA02 2com'!M140-'VELA02 2com'!M169))+1)</f>
        <v>9.5184534146978746E-3</v>
      </c>
    </row>
    <row r="141" spans="2:18">
      <c r="B141" s="1" t="s">
        <v>36</v>
      </c>
      <c r="C141" s="1">
        <v>450</v>
      </c>
      <c r="D141" s="1">
        <v>5.0999999999999996</v>
      </c>
      <c r="E141" s="1" t="s">
        <v>25</v>
      </c>
      <c r="F141" s="1" t="s">
        <v>19</v>
      </c>
      <c r="G141" s="1" t="s">
        <v>22</v>
      </c>
      <c r="H141" s="1" t="s">
        <v>21</v>
      </c>
      <c r="I141" s="1">
        <v>301.73149999999998</v>
      </c>
      <c r="J141" s="1">
        <v>299.62799999999999</v>
      </c>
      <c r="K141" s="1" t="s">
        <v>21</v>
      </c>
      <c r="L141" s="1">
        <v>1.0589</v>
      </c>
      <c r="M141" s="1">
        <v>17.301300000000001</v>
      </c>
      <c r="N141" s="1">
        <v>38.318100000000001</v>
      </c>
      <c r="O141" s="1">
        <v>0.45960000000000001</v>
      </c>
      <c r="P141" s="1">
        <v>87.246799999999993</v>
      </c>
      <c r="Q141" s="1">
        <v>7.2011724559300001</v>
      </c>
      <c r="R141">
        <f>1/(10^(0.4*('VELA02 2com'!M141-'VELA02 2com'!M170))+1)</f>
        <v>0.62656978853804379</v>
      </c>
    </row>
    <row r="142" spans="2:18">
      <c r="B142" s="1" t="s">
        <v>36</v>
      </c>
      <c r="C142" s="1">
        <v>460</v>
      </c>
      <c r="D142" s="1">
        <v>5.2590000000000003</v>
      </c>
      <c r="E142" s="1" t="s">
        <v>25</v>
      </c>
      <c r="F142" s="1" t="s">
        <v>19</v>
      </c>
      <c r="G142" s="1" t="s">
        <v>22</v>
      </c>
      <c r="H142" s="1" t="s">
        <v>21</v>
      </c>
      <c r="I142" s="1">
        <v>301.44880000000001</v>
      </c>
      <c r="J142" s="1">
        <v>300.37130000000002</v>
      </c>
      <c r="K142" s="1" t="s">
        <v>21</v>
      </c>
      <c r="L142" s="1">
        <v>1.2666999999999999</v>
      </c>
      <c r="M142" s="1">
        <v>17.389900000000001</v>
      </c>
      <c r="N142" s="1">
        <v>32.151299999999999</v>
      </c>
      <c r="O142" s="1">
        <v>0.43390000000000001</v>
      </c>
      <c r="P142" s="1">
        <v>86.830200000000005</v>
      </c>
      <c r="Q142" s="1">
        <v>5.3348371381000002</v>
      </c>
      <c r="R142">
        <f>1/(10^(0.4*('VELA02 2com'!M142-'VELA02 2com'!M171))+1)</f>
        <v>0.51061332283095795</v>
      </c>
    </row>
    <row r="143" spans="2:18">
      <c r="B143" s="1" t="s">
        <v>36</v>
      </c>
      <c r="C143" s="1">
        <v>470</v>
      </c>
      <c r="D143" s="1">
        <v>5.4189999999999996</v>
      </c>
      <c r="E143" s="1" t="s">
        <v>25</v>
      </c>
      <c r="F143" s="1" t="s">
        <v>19</v>
      </c>
      <c r="G143" s="1" t="s">
        <v>22</v>
      </c>
      <c r="H143" s="1" t="s">
        <v>21</v>
      </c>
      <c r="I143" s="1">
        <v>300.9008</v>
      </c>
      <c r="J143" s="1">
        <v>299.66629999999998</v>
      </c>
      <c r="K143" s="1" t="s">
        <v>21</v>
      </c>
      <c r="L143" s="1">
        <v>0.87560000000000004</v>
      </c>
      <c r="M143" s="1">
        <v>16.876899999999999</v>
      </c>
      <c r="N143" s="1">
        <v>42.411900000000003</v>
      </c>
      <c r="O143" s="1">
        <v>0.49769999999999998</v>
      </c>
      <c r="P143" s="1">
        <v>84.328800000000001</v>
      </c>
      <c r="Q143" s="1">
        <v>2.9755852163899998</v>
      </c>
      <c r="R143">
        <f>1/(10^(0.4*('VELA02 2com'!M143-'VELA02 2com'!M172))+1)</f>
        <v>0.75037919289157351</v>
      </c>
    </row>
    <row r="144" spans="2:18">
      <c r="B144" s="1" t="s">
        <v>36</v>
      </c>
      <c r="C144" s="1">
        <v>480</v>
      </c>
      <c r="D144" s="1">
        <v>5.58</v>
      </c>
      <c r="E144" s="1" t="s">
        <v>25</v>
      </c>
      <c r="F144" s="1" t="s">
        <v>19</v>
      </c>
      <c r="G144" s="1" t="s">
        <v>22</v>
      </c>
      <c r="H144" s="1" t="s">
        <v>21</v>
      </c>
      <c r="I144" s="1">
        <v>301.10629999999998</v>
      </c>
      <c r="J144" s="1">
        <v>299.33350000000002</v>
      </c>
      <c r="K144" s="1" t="s">
        <v>21</v>
      </c>
      <c r="L144" s="1">
        <v>1.1829000000000001</v>
      </c>
      <c r="M144" s="1">
        <v>20.0457</v>
      </c>
      <c r="N144" s="1">
        <v>4.3994</v>
      </c>
      <c r="O144" s="1">
        <v>0.61699999999999999</v>
      </c>
      <c r="P144" s="1">
        <v>79.432199999999995</v>
      </c>
      <c r="Q144" s="1">
        <v>1.3794596985800001</v>
      </c>
      <c r="R144">
        <f>1/(10^(0.4*('VELA02 2com'!M144-'VELA02 2com'!M173))+1)</f>
        <v>4.1509528456197591E-2</v>
      </c>
    </row>
    <row r="145" spans="2:18">
      <c r="B145" s="1" t="s">
        <v>36</v>
      </c>
      <c r="C145" s="1">
        <v>490</v>
      </c>
      <c r="D145" s="1">
        <v>5.7409999999999997</v>
      </c>
      <c r="E145" s="1" t="s">
        <v>25</v>
      </c>
      <c r="F145" s="1" t="s">
        <v>19</v>
      </c>
      <c r="G145" s="1" t="s">
        <v>22</v>
      </c>
      <c r="H145" s="1" t="s">
        <v>21</v>
      </c>
      <c r="I145" s="1">
        <v>302.45830000000001</v>
      </c>
      <c r="J145" s="1">
        <v>298.03219999999999</v>
      </c>
      <c r="K145" s="1" t="s">
        <v>21</v>
      </c>
      <c r="L145" s="1">
        <v>1.5024</v>
      </c>
      <c r="M145" s="1">
        <v>16.949200000000001</v>
      </c>
      <c r="N145" s="1">
        <v>34.844799999999999</v>
      </c>
      <c r="O145" s="1">
        <v>0.89649999999999996</v>
      </c>
      <c r="P145" s="1">
        <v>74.680700000000002</v>
      </c>
      <c r="Q145" s="1">
        <v>5.9505820118699999</v>
      </c>
      <c r="R145">
        <f>1/(10^(0.4*('VELA02 2com'!M145-'VELA02 2com'!M174))+1)</f>
        <v>0.60065674235062516</v>
      </c>
    </row>
    <row r="146" spans="2:18">
      <c r="B146" s="1" t="s">
        <v>36</v>
      </c>
      <c r="C146" s="1">
        <v>500</v>
      </c>
      <c r="D146" s="1">
        <v>5.9029999999999996</v>
      </c>
      <c r="E146" s="1" t="s">
        <v>25</v>
      </c>
      <c r="F146" s="1" t="s">
        <v>19</v>
      </c>
      <c r="G146" s="1" t="s">
        <v>22</v>
      </c>
      <c r="H146" s="1" t="s">
        <v>21</v>
      </c>
      <c r="I146" s="1">
        <v>300.5093</v>
      </c>
      <c r="J146" s="1">
        <v>300.3107</v>
      </c>
      <c r="K146" s="1" t="s">
        <v>21</v>
      </c>
      <c r="L146" s="1">
        <v>0.54510000000000003</v>
      </c>
      <c r="M146" s="1">
        <v>20.330300000000001</v>
      </c>
      <c r="N146" s="1">
        <v>2.6726000000000001</v>
      </c>
      <c r="O146" s="1">
        <v>0.74050000000000005</v>
      </c>
      <c r="P146" s="1">
        <v>-62.118499999999997</v>
      </c>
      <c r="Q146" s="1">
        <v>2.13850051438</v>
      </c>
      <c r="R146">
        <f>1/(10^(0.4*('VELA02 2com'!M146-'VELA02 2com'!M175))+1)</f>
        <v>2.9139157127298077E-2</v>
      </c>
    </row>
    <row r="147" spans="2:18">
      <c r="B147" s="1" t="s">
        <v>36</v>
      </c>
      <c r="C147" s="1">
        <v>220</v>
      </c>
      <c r="D147" s="1">
        <v>1.796</v>
      </c>
      <c r="E147" s="1" t="s">
        <v>25</v>
      </c>
      <c r="F147" s="1" t="s">
        <v>19</v>
      </c>
      <c r="G147" s="1" t="s">
        <v>20</v>
      </c>
      <c r="H147" s="1" t="s">
        <v>21</v>
      </c>
      <c r="I147" s="1">
        <v>298.75020000000001</v>
      </c>
      <c r="J147" s="1">
        <v>300.863</v>
      </c>
      <c r="K147" s="1" t="s">
        <v>21</v>
      </c>
      <c r="L147" s="1">
        <v>0.98709999999999998</v>
      </c>
      <c r="M147" s="1">
        <v>20.3612</v>
      </c>
      <c r="N147" s="1">
        <v>32.425699999999999</v>
      </c>
      <c r="O147" s="1">
        <v>0.89219999999999999</v>
      </c>
      <c r="P147" s="1">
        <v>-30.438500000000001</v>
      </c>
      <c r="Q147" s="1">
        <v>4.72906932282</v>
      </c>
    </row>
    <row r="148" spans="2:18">
      <c r="B148" s="1" t="s">
        <v>36</v>
      </c>
      <c r="C148" s="1">
        <v>230</v>
      </c>
      <c r="D148" s="1">
        <v>1.919</v>
      </c>
      <c r="E148" s="1" t="s">
        <v>25</v>
      </c>
      <c r="F148" s="1" t="s">
        <v>19</v>
      </c>
      <c r="G148" s="1" t="s">
        <v>20</v>
      </c>
      <c r="H148" s="1" t="s">
        <v>21</v>
      </c>
      <c r="I148" s="1">
        <v>299.07729999999998</v>
      </c>
      <c r="J148" s="1">
        <v>297.11930000000001</v>
      </c>
      <c r="K148" s="1" t="s">
        <v>21</v>
      </c>
      <c r="L148" s="1">
        <v>0.68700000000000006</v>
      </c>
      <c r="M148" s="1">
        <v>22.3369</v>
      </c>
      <c r="N148" s="1">
        <v>7.3380000000000001</v>
      </c>
      <c r="O148" s="1">
        <v>0.81240000000000001</v>
      </c>
      <c r="P148" s="1">
        <v>85.669499999999999</v>
      </c>
      <c r="Q148" s="1">
        <v>7.9731361765599997</v>
      </c>
    </row>
    <row r="149" spans="2:18">
      <c r="B149" s="1" t="s">
        <v>37</v>
      </c>
      <c r="C149" s="1">
        <v>240</v>
      </c>
      <c r="D149" s="1">
        <v>2.044</v>
      </c>
      <c r="E149" s="1" t="s">
        <v>25</v>
      </c>
      <c r="F149" s="1" t="s">
        <v>19</v>
      </c>
      <c r="G149" s="1" t="s">
        <v>20</v>
      </c>
      <c r="H149" s="1" t="s">
        <v>21</v>
      </c>
      <c r="I149" s="1">
        <v>300.51420000000002</v>
      </c>
      <c r="J149" s="1">
        <v>300.93720000000002</v>
      </c>
      <c r="K149" s="1" t="s">
        <v>26</v>
      </c>
      <c r="L149" s="1">
        <v>0.48509999999999998</v>
      </c>
      <c r="M149" s="1">
        <v>22.227399999999999</v>
      </c>
      <c r="N149" s="1">
        <v>8.8701000000000008</v>
      </c>
      <c r="O149" s="1">
        <v>0.68179999999999996</v>
      </c>
      <c r="P149" s="1">
        <v>49.771599999999999</v>
      </c>
      <c r="Q149" s="1">
        <v>2.7909576600200001</v>
      </c>
    </row>
    <row r="150" spans="2:18">
      <c r="B150" s="1" t="s">
        <v>37</v>
      </c>
      <c r="C150" s="1">
        <v>250</v>
      </c>
      <c r="D150" s="1">
        <v>2.1709999999999998</v>
      </c>
      <c r="E150" s="1" t="s">
        <v>25</v>
      </c>
      <c r="F150" s="1" t="s">
        <v>19</v>
      </c>
      <c r="G150" s="1" t="s">
        <v>20</v>
      </c>
      <c r="H150" s="1" t="s">
        <v>21</v>
      </c>
      <c r="I150" s="1">
        <v>294.6798</v>
      </c>
      <c r="J150" s="1">
        <v>296.71719999999999</v>
      </c>
      <c r="K150" s="1" t="s">
        <v>26</v>
      </c>
      <c r="L150" s="1">
        <v>0.22359999999999999</v>
      </c>
      <c r="M150" s="1">
        <v>20.307500000000001</v>
      </c>
      <c r="N150" s="1">
        <v>56.332900000000002</v>
      </c>
      <c r="O150" s="1">
        <v>0.85919999999999996</v>
      </c>
      <c r="P150" s="1">
        <v>-17.669599999999999</v>
      </c>
      <c r="Q150" s="1">
        <v>7.7010176002900002</v>
      </c>
    </row>
    <row r="151" spans="2:18">
      <c r="B151" s="1" t="s">
        <v>36</v>
      </c>
      <c r="C151" s="1">
        <v>260</v>
      </c>
      <c r="D151" s="1">
        <v>2.3010000000000002</v>
      </c>
      <c r="E151" s="1" t="s">
        <v>25</v>
      </c>
      <c r="F151" s="1" t="s">
        <v>19</v>
      </c>
      <c r="G151" s="1" t="s">
        <v>20</v>
      </c>
      <c r="H151" s="1" t="s">
        <v>21</v>
      </c>
      <c r="I151" s="1">
        <v>293.08629999999999</v>
      </c>
      <c r="J151" s="1">
        <v>303.34140000000002</v>
      </c>
      <c r="K151" s="1" t="s">
        <v>21</v>
      </c>
      <c r="L151" s="1">
        <v>0.56469999999999998</v>
      </c>
      <c r="M151" s="1">
        <v>19.317299999999999</v>
      </c>
      <c r="N151" s="1">
        <v>44.307400000000001</v>
      </c>
      <c r="O151" s="1">
        <v>0.90620000000000001</v>
      </c>
      <c r="P151" s="1">
        <v>60.566899999999997</v>
      </c>
      <c r="Q151" s="1">
        <v>9.78762432105</v>
      </c>
    </row>
    <row r="152" spans="2:18">
      <c r="B152" s="1" t="s">
        <v>37</v>
      </c>
      <c r="C152" s="1">
        <v>270</v>
      </c>
      <c r="D152" s="1">
        <v>2.4340000000000002</v>
      </c>
      <c r="E152" s="1" t="s">
        <v>25</v>
      </c>
      <c r="F152" s="1" t="s">
        <v>19</v>
      </c>
      <c r="G152" s="1" t="s">
        <v>20</v>
      </c>
      <c r="H152" s="1" t="s">
        <v>21</v>
      </c>
      <c r="I152" s="1">
        <v>301.23660000000001</v>
      </c>
      <c r="J152" s="1">
        <v>298.38</v>
      </c>
      <c r="K152" s="1" t="s">
        <v>26</v>
      </c>
      <c r="L152" s="1">
        <v>0.25659999999999999</v>
      </c>
      <c r="M152" s="1">
        <v>19.692399999999999</v>
      </c>
      <c r="N152" s="1">
        <v>56.195099999999996</v>
      </c>
      <c r="O152" s="1">
        <v>0.90449999999999997</v>
      </c>
      <c r="P152" s="1">
        <v>-84.152299999999997</v>
      </c>
      <c r="Q152" s="1">
        <v>2.62870184882</v>
      </c>
    </row>
    <row r="153" spans="2:18">
      <c r="B153" s="1" t="s">
        <v>37</v>
      </c>
      <c r="C153" s="1">
        <v>280</v>
      </c>
      <c r="D153" s="1">
        <v>2.5680000000000001</v>
      </c>
      <c r="E153" s="1" t="s">
        <v>25</v>
      </c>
      <c r="F153" s="1" t="s">
        <v>19</v>
      </c>
      <c r="G153" s="1" t="s">
        <v>20</v>
      </c>
      <c r="H153" s="1" t="s">
        <v>21</v>
      </c>
      <c r="I153" s="1">
        <v>331.47980000000001</v>
      </c>
      <c r="J153" s="1">
        <v>372.15699999999998</v>
      </c>
      <c r="K153" s="1" t="s">
        <v>26</v>
      </c>
      <c r="L153" s="1">
        <v>0.14779999999999999</v>
      </c>
      <c r="M153" s="1">
        <v>31.249500000000001</v>
      </c>
      <c r="N153" s="1">
        <v>3.1135000000000002</v>
      </c>
      <c r="O153" s="1">
        <v>0.36449999999999999</v>
      </c>
      <c r="P153" s="1">
        <v>-74.653899999999993</v>
      </c>
      <c r="Q153" s="1">
        <v>5.0729281485100003E-2</v>
      </c>
    </row>
    <row r="154" spans="2:18">
      <c r="B154" s="1" t="s">
        <v>37</v>
      </c>
      <c r="C154" s="1">
        <v>290</v>
      </c>
      <c r="D154" s="1">
        <v>2.7040000000000002</v>
      </c>
      <c r="E154" s="1" t="s">
        <v>25</v>
      </c>
      <c r="F154" s="1" t="s">
        <v>19</v>
      </c>
      <c r="G154" s="1" t="s">
        <v>20</v>
      </c>
      <c r="H154" s="1" t="s">
        <v>26</v>
      </c>
      <c r="I154" s="1">
        <v>341.8075</v>
      </c>
      <c r="J154" s="1">
        <v>348.8322</v>
      </c>
      <c r="K154" s="1" t="s">
        <v>21</v>
      </c>
      <c r="L154" s="1">
        <v>1.5854999999999999</v>
      </c>
      <c r="M154" s="1">
        <v>21.358000000000001</v>
      </c>
      <c r="N154" s="1">
        <v>47.808399999999999</v>
      </c>
      <c r="O154" s="1">
        <v>0.69120000000000004</v>
      </c>
      <c r="P154" s="1">
        <v>-42.837400000000002</v>
      </c>
      <c r="Q154" s="1">
        <v>63.970538683100003</v>
      </c>
    </row>
    <row r="155" spans="2:18">
      <c r="B155" s="1" t="s">
        <v>37</v>
      </c>
      <c r="C155" s="1">
        <v>300</v>
      </c>
      <c r="D155" s="1">
        <v>2.8420000000000001</v>
      </c>
      <c r="E155" s="1" t="s">
        <v>25</v>
      </c>
      <c r="F155" s="1" t="s">
        <v>19</v>
      </c>
      <c r="G155" s="1" t="s">
        <v>20</v>
      </c>
      <c r="H155" s="1" t="s">
        <v>21</v>
      </c>
      <c r="I155" s="1">
        <v>292.54759999999999</v>
      </c>
      <c r="J155" s="1">
        <v>300.58530000000002</v>
      </c>
      <c r="K155" s="1" t="s">
        <v>26</v>
      </c>
      <c r="L155" s="1">
        <v>0.2641</v>
      </c>
      <c r="M155" s="1">
        <v>19.282900000000001</v>
      </c>
      <c r="N155" s="1">
        <v>64.417100000000005</v>
      </c>
      <c r="O155" s="1">
        <v>0.73609999999999998</v>
      </c>
      <c r="P155" s="1">
        <v>75.168499999999995</v>
      </c>
      <c r="Q155" s="1">
        <v>7.9549649427300002</v>
      </c>
    </row>
    <row r="156" spans="2:18">
      <c r="B156" s="1" t="s">
        <v>37</v>
      </c>
      <c r="C156" s="1">
        <v>310</v>
      </c>
      <c r="D156" s="1">
        <v>2.9820000000000002</v>
      </c>
      <c r="E156" s="1" t="s">
        <v>25</v>
      </c>
      <c r="F156" s="1" t="s">
        <v>19</v>
      </c>
      <c r="G156" s="1" t="s">
        <v>20</v>
      </c>
      <c r="H156" s="1" t="s">
        <v>21</v>
      </c>
      <c r="I156" s="1">
        <v>296.70740000000001</v>
      </c>
      <c r="J156" s="1">
        <v>303.36340000000001</v>
      </c>
      <c r="K156" s="1" t="s">
        <v>26</v>
      </c>
      <c r="L156" s="1">
        <v>0.34699999999999998</v>
      </c>
      <c r="M156" s="1">
        <v>19.427</v>
      </c>
      <c r="N156" s="1">
        <v>51.960900000000002</v>
      </c>
      <c r="O156" s="1">
        <v>0.79410000000000003</v>
      </c>
      <c r="P156" s="1">
        <v>62.317300000000003</v>
      </c>
      <c r="Q156" s="1">
        <v>4.5657609935299996</v>
      </c>
    </row>
    <row r="157" spans="2:18">
      <c r="B157" s="1" t="s">
        <v>36</v>
      </c>
      <c r="C157" s="1">
        <v>320</v>
      </c>
      <c r="D157" s="1">
        <v>3.1240000000000001</v>
      </c>
      <c r="E157" s="1" t="s">
        <v>25</v>
      </c>
      <c r="F157" s="1" t="s">
        <v>19</v>
      </c>
      <c r="G157" s="1" t="s">
        <v>20</v>
      </c>
      <c r="H157" s="1" t="s">
        <v>21</v>
      </c>
      <c r="I157" s="1">
        <v>237.3964</v>
      </c>
      <c r="J157" s="1">
        <v>251.2739</v>
      </c>
      <c r="K157" s="1" t="s">
        <v>21</v>
      </c>
      <c r="L157" s="1">
        <v>0.96389999999999998</v>
      </c>
      <c r="M157" s="1">
        <v>20.531500000000001</v>
      </c>
      <c r="N157" s="1">
        <v>8.5002999999999993</v>
      </c>
      <c r="O157" s="1">
        <v>0.70040000000000002</v>
      </c>
      <c r="P157" s="1">
        <v>66.481499999999997</v>
      </c>
      <c r="Q157" s="1">
        <v>7.8129089492999997</v>
      </c>
    </row>
    <row r="158" spans="2:18">
      <c r="B158" s="1" t="s">
        <v>37</v>
      </c>
      <c r="C158" s="1">
        <v>330</v>
      </c>
      <c r="D158" s="1">
        <v>3.2679999999999998</v>
      </c>
      <c r="E158" s="1" t="s">
        <v>25</v>
      </c>
      <c r="F158" s="1" t="s">
        <v>19</v>
      </c>
      <c r="G158" s="1" t="s">
        <v>20</v>
      </c>
      <c r="H158" s="1" t="s">
        <v>21</v>
      </c>
      <c r="I158" s="1">
        <v>306.30840000000001</v>
      </c>
      <c r="J158" s="1">
        <v>307.28399999999999</v>
      </c>
      <c r="K158" s="1" t="s">
        <v>26</v>
      </c>
      <c r="L158" s="1">
        <v>0.4708</v>
      </c>
      <c r="M158" s="1">
        <v>18.754100000000001</v>
      </c>
      <c r="N158" s="1">
        <v>57.052599999999998</v>
      </c>
      <c r="O158" s="1">
        <v>0.72709999999999997</v>
      </c>
      <c r="P158" s="1">
        <v>6.1322000000000001</v>
      </c>
      <c r="Q158" s="1">
        <v>8.7988022298500006</v>
      </c>
    </row>
    <row r="159" spans="2:18">
      <c r="B159" s="1" t="s">
        <v>36</v>
      </c>
      <c r="C159" s="1">
        <v>340</v>
      </c>
      <c r="D159" s="1">
        <v>3.4129999999999998</v>
      </c>
      <c r="E159" s="1" t="s">
        <v>25</v>
      </c>
      <c r="F159" s="1" t="s">
        <v>19</v>
      </c>
      <c r="G159" s="1" t="s">
        <v>20</v>
      </c>
      <c r="H159" s="1" t="s">
        <v>21</v>
      </c>
      <c r="I159" s="1">
        <v>293.04320000000001</v>
      </c>
      <c r="J159" s="1">
        <v>300.17559999999997</v>
      </c>
      <c r="K159" s="1" t="s">
        <v>21</v>
      </c>
      <c r="L159" s="1">
        <v>0.88400000000000001</v>
      </c>
      <c r="M159" s="1">
        <v>18.794899999999998</v>
      </c>
      <c r="N159" s="1">
        <v>54.9925</v>
      </c>
      <c r="O159" s="1">
        <v>0.83099999999999996</v>
      </c>
      <c r="P159" s="1">
        <v>87.231800000000007</v>
      </c>
      <c r="Q159" s="1">
        <v>7.3856852038299996</v>
      </c>
    </row>
    <row r="160" spans="2:18">
      <c r="B160" s="1" t="s">
        <v>36</v>
      </c>
      <c r="C160" s="1">
        <v>350</v>
      </c>
      <c r="D160" s="1">
        <v>3.56</v>
      </c>
      <c r="E160" s="1" t="s">
        <v>25</v>
      </c>
      <c r="F160" s="1" t="s">
        <v>19</v>
      </c>
      <c r="G160" s="1" t="s">
        <v>20</v>
      </c>
      <c r="H160" s="1" t="s">
        <v>21</v>
      </c>
      <c r="I160" s="1">
        <v>304.35169999999999</v>
      </c>
      <c r="J160" s="1">
        <v>293.63490000000002</v>
      </c>
      <c r="K160" s="1" t="s">
        <v>21</v>
      </c>
      <c r="L160" s="1">
        <v>0.78459999999999996</v>
      </c>
      <c r="M160" s="1">
        <v>18.4011</v>
      </c>
      <c r="N160" s="1">
        <v>48.561700000000002</v>
      </c>
      <c r="O160" s="1">
        <v>0.93240000000000001</v>
      </c>
      <c r="P160" s="1">
        <v>63.5349</v>
      </c>
      <c r="Q160" s="1">
        <v>8.0887411393900006</v>
      </c>
    </row>
    <row r="161" spans="2:18">
      <c r="B161" s="1" t="s">
        <v>36</v>
      </c>
      <c r="C161" s="1">
        <v>360</v>
      </c>
      <c r="D161" s="1">
        <v>3.7090000000000001</v>
      </c>
      <c r="E161" s="1" t="s">
        <v>25</v>
      </c>
      <c r="F161" s="1" t="s">
        <v>19</v>
      </c>
      <c r="G161" s="1" t="s">
        <v>20</v>
      </c>
      <c r="H161" s="1" t="s">
        <v>21</v>
      </c>
      <c r="I161" s="1">
        <v>302.71589999999998</v>
      </c>
      <c r="J161" s="1">
        <v>301.72890000000001</v>
      </c>
      <c r="K161" s="1" t="s">
        <v>21</v>
      </c>
      <c r="L161" s="1">
        <v>0.57220000000000004</v>
      </c>
      <c r="M161" s="1">
        <v>18.787400000000002</v>
      </c>
      <c r="N161" s="1">
        <v>59.118099999999998</v>
      </c>
      <c r="O161" s="1">
        <v>0.91239999999999999</v>
      </c>
      <c r="P161" s="1">
        <v>-89.602800000000002</v>
      </c>
      <c r="Q161" s="1">
        <v>3.7039139474299998</v>
      </c>
    </row>
    <row r="162" spans="2:18">
      <c r="B162" s="1" t="s">
        <v>37</v>
      </c>
      <c r="C162" s="1">
        <v>370</v>
      </c>
      <c r="D162" s="1">
        <v>3.859</v>
      </c>
      <c r="E162" s="1" t="s">
        <v>25</v>
      </c>
      <c r="F162" s="1" t="s">
        <v>19</v>
      </c>
      <c r="G162" s="1" t="s">
        <v>20</v>
      </c>
      <c r="H162" s="1" t="s">
        <v>21</v>
      </c>
      <c r="I162" s="1">
        <v>294.59480000000002</v>
      </c>
      <c r="J162" s="1">
        <v>293.3956</v>
      </c>
      <c r="K162" s="1" t="s">
        <v>26</v>
      </c>
      <c r="L162" s="1">
        <v>0.4612</v>
      </c>
      <c r="M162" s="1">
        <v>18.578600000000002</v>
      </c>
      <c r="N162" s="1">
        <v>66.426299999999998</v>
      </c>
      <c r="O162" s="1">
        <v>0.57089999999999996</v>
      </c>
      <c r="P162" s="1">
        <v>-84.396699999999996</v>
      </c>
      <c r="Q162" s="1">
        <v>8.3019433989899998</v>
      </c>
    </row>
    <row r="163" spans="2:18">
      <c r="B163" s="1" t="s">
        <v>36</v>
      </c>
      <c r="C163" s="1">
        <v>380</v>
      </c>
      <c r="D163" s="1">
        <v>4.01</v>
      </c>
      <c r="E163" s="1" t="s">
        <v>25</v>
      </c>
      <c r="F163" s="1" t="s">
        <v>19</v>
      </c>
      <c r="G163" s="1" t="s">
        <v>20</v>
      </c>
      <c r="H163" s="1" t="s">
        <v>21</v>
      </c>
      <c r="I163" s="1">
        <v>300.26310000000001</v>
      </c>
      <c r="J163" s="1">
        <v>299.26280000000003</v>
      </c>
      <c r="K163" s="1" t="s">
        <v>21</v>
      </c>
      <c r="L163" s="1">
        <v>1.1143000000000001</v>
      </c>
      <c r="M163" s="1">
        <v>20.063800000000001</v>
      </c>
      <c r="N163" s="1">
        <v>9.0173000000000005</v>
      </c>
      <c r="O163" s="1">
        <v>0.57920000000000005</v>
      </c>
      <c r="P163" s="1">
        <v>-87.546300000000002</v>
      </c>
      <c r="Q163" s="1">
        <v>5.50718621621</v>
      </c>
    </row>
    <row r="164" spans="2:18">
      <c r="B164" s="1" t="s">
        <v>36</v>
      </c>
      <c r="C164" s="1">
        <v>390</v>
      </c>
      <c r="D164" s="1">
        <v>4.1619999999999999</v>
      </c>
      <c r="E164" s="1" t="s">
        <v>25</v>
      </c>
      <c r="F164" s="1" t="s">
        <v>19</v>
      </c>
      <c r="G164" s="1" t="s">
        <v>20</v>
      </c>
      <c r="H164" s="1" t="s">
        <v>21</v>
      </c>
      <c r="I164" s="1">
        <v>291.5915</v>
      </c>
      <c r="J164" s="1">
        <v>300.43259999999998</v>
      </c>
      <c r="K164" s="1" t="s">
        <v>21</v>
      </c>
      <c r="L164" s="1">
        <v>0.56759999999999999</v>
      </c>
      <c r="M164" s="1">
        <v>18.302700000000002</v>
      </c>
      <c r="N164" s="1">
        <v>66.889499999999998</v>
      </c>
      <c r="O164" s="1">
        <v>0.3962</v>
      </c>
      <c r="P164" s="1">
        <v>-87.255799999999994</v>
      </c>
      <c r="Q164" s="1">
        <v>8.7366055891300007</v>
      </c>
    </row>
    <row r="165" spans="2:18">
      <c r="B165" s="1" t="s">
        <v>36</v>
      </c>
      <c r="C165" s="1">
        <v>400</v>
      </c>
      <c r="D165" s="1">
        <v>4.3159999999999998</v>
      </c>
      <c r="E165" s="1" t="s">
        <v>25</v>
      </c>
      <c r="F165" s="1" t="s">
        <v>19</v>
      </c>
      <c r="G165" s="1" t="s">
        <v>20</v>
      </c>
      <c r="H165" s="1" t="s">
        <v>21</v>
      </c>
      <c r="I165" s="1">
        <v>302.30149999999998</v>
      </c>
      <c r="J165" s="1">
        <v>301.15679999999998</v>
      </c>
      <c r="K165" s="1" t="s">
        <v>21</v>
      </c>
      <c r="L165" s="1">
        <v>0.62629999999999997</v>
      </c>
      <c r="M165" s="1">
        <v>17.532499999999999</v>
      </c>
      <c r="N165" s="1">
        <v>56.718299999999999</v>
      </c>
      <c r="O165" s="1">
        <v>0.42130000000000001</v>
      </c>
      <c r="P165" s="1">
        <v>85.197800000000001</v>
      </c>
      <c r="Q165" s="1">
        <v>2.7263049150800001</v>
      </c>
    </row>
    <row r="166" spans="2:18">
      <c r="B166" s="1" t="s">
        <v>37</v>
      </c>
      <c r="C166" s="1">
        <v>410</v>
      </c>
      <c r="D166" s="1">
        <v>4.4710000000000001</v>
      </c>
      <c r="E166" s="1" t="s">
        <v>25</v>
      </c>
      <c r="F166" s="1" t="s">
        <v>19</v>
      </c>
      <c r="G166" s="1" t="s">
        <v>20</v>
      </c>
      <c r="H166" s="1" t="s">
        <v>26</v>
      </c>
      <c r="I166" s="1">
        <v>239.30500000000001</v>
      </c>
      <c r="J166" s="1">
        <v>331.5095</v>
      </c>
      <c r="K166" s="1" t="s">
        <v>21</v>
      </c>
      <c r="L166" s="1">
        <v>1.5201</v>
      </c>
      <c r="M166" s="1">
        <v>19.0533</v>
      </c>
      <c r="N166" s="1">
        <v>75.953400000000002</v>
      </c>
      <c r="O166" s="1">
        <v>0.63900000000000001</v>
      </c>
      <c r="P166" s="1">
        <v>49.358499999999999</v>
      </c>
      <c r="Q166" s="1">
        <v>74.785882934499995</v>
      </c>
    </row>
    <row r="167" spans="2:18">
      <c r="B167" s="1" t="s">
        <v>36</v>
      </c>
      <c r="C167" s="1">
        <v>420</v>
      </c>
      <c r="D167" s="1">
        <v>4.6260000000000003</v>
      </c>
      <c r="E167" s="1" t="s">
        <v>25</v>
      </c>
      <c r="F167" s="1" t="s">
        <v>19</v>
      </c>
      <c r="G167" s="1" t="s">
        <v>20</v>
      </c>
      <c r="H167" s="1" t="s">
        <v>21</v>
      </c>
      <c r="I167" s="1">
        <v>266.90660000000003</v>
      </c>
      <c r="J167" s="1">
        <v>299.21210000000002</v>
      </c>
      <c r="K167" s="1" t="s">
        <v>21</v>
      </c>
      <c r="L167" s="1">
        <v>1.1328</v>
      </c>
      <c r="M167" s="1">
        <v>26.217600000000001</v>
      </c>
      <c r="N167" s="1">
        <v>3.0095999999999998</v>
      </c>
      <c r="O167" s="1">
        <v>0.94869999999999999</v>
      </c>
      <c r="P167" s="1">
        <v>-30.492699999999999</v>
      </c>
      <c r="Q167" s="1">
        <v>6.2565245943800002E-2</v>
      </c>
    </row>
    <row r="168" spans="2:18">
      <c r="B168" s="1" t="s">
        <v>37</v>
      </c>
      <c r="C168" s="1">
        <v>430</v>
      </c>
      <c r="D168" s="1">
        <v>4.7830000000000004</v>
      </c>
      <c r="E168" s="1" t="s">
        <v>25</v>
      </c>
      <c r="F168" s="1" t="s">
        <v>19</v>
      </c>
      <c r="G168" s="1" t="s">
        <v>20</v>
      </c>
      <c r="H168" s="1" t="s">
        <v>26</v>
      </c>
      <c r="I168" s="1">
        <v>305.02589999999998</v>
      </c>
      <c r="J168" s="1">
        <v>293.20209999999997</v>
      </c>
      <c r="K168" s="1" t="s">
        <v>21</v>
      </c>
      <c r="L168" s="1">
        <v>0.94889999999999997</v>
      </c>
      <c r="M168" s="1">
        <v>17.476400000000002</v>
      </c>
      <c r="N168" s="1">
        <v>61.738900000000001</v>
      </c>
      <c r="O168" s="1">
        <v>0.67120000000000002</v>
      </c>
      <c r="P168" s="1">
        <v>67.812700000000007</v>
      </c>
      <c r="Q168" s="1">
        <v>10.5680092969</v>
      </c>
    </row>
    <row r="169" spans="2:18">
      <c r="B169" s="1" t="s">
        <v>36</v>
      </c>
      <c r="C169" s="1">
        <v>440</v>
      </c>
      <c r="D169" s="1">
        <v>4.9409999999999998</v>
      </c>
      <c r="E169" s="1" t="s">
        <v>25</v>
      </c>
      <c r="F169" s="1" t="s">
        <v>19</v>
      </c>
      <c r="G169" s="1" t="s">
        <v>20</v>
      </c>
      <c r="H169" s="1" t="s">
        <v>21</v>
      </c>
      <c r="I169" s="1">
        <v>302.0942</v>
      </c>
      <c r="J169" s="1">
        <v>299.87099999999998</v>
      </c>
      <c r="K169" s="1" t="s">
        <v>21</v>
      </c>
      <c r="L169" s="1">
        <v>1.3293999999999999</v>
      </c>
      <c r="M169" s="1">
        <v>16.9025</v>
      </c>
      <c r="N169" s="1">
        <v>41.648099999999999</v>
      </c>
      <c r="O169" s="1">
        <v>0.7167</v>
      </c>
      <c r="P169" s="1">
        <v>88.052000000000007</v>
      </c>
      <c r="Q169" s="1">
        <v>1.7059339524099999</v>
      </c>
    </row>
    <row r="170" spans="2:18">
      <c r="B170" s="1" t="s">
        <v>36</v>
      </c>
      <c r="C170" s="1">
        <v>450</v>
      </c>
      <c r="D170" s="1">
        <v>5.0999999999999996</v>
      </c>
      <c r="E170" s="1" t="s">
        <v>25</v>
      </c>
      <c r="F170" s="1" t="s">
        <v>19</v>
      </c>
      <c r="G170" s="1" t="s">
        <v>20</v>
      </c>
      <c r="H170" s="1" t="s">
        <v>21</v>
      </c>
      <c r="I170" s="1">
        <v>294.55799999999999</v>
      </c>
      <c r="J170" s="1">
        <v>298.9973</v>
      </c>
      <c r="K170" s="1" t="s">
        <v>21</v>
      </c>
      <c r="L170" s="1">
        <v>1.0437000000000001</v>
      </c>
      <c r="M170" s="1">
        <v>17.863199999999999</v>
      </c>
      <c r="N170" s="1">
        <v>56.434100000000001</v>
      </c>
      <c r="O170" s="1">
        <v>0.91890000000000005</v>
      </c>
      <c r="P170" s="1">
        <v>-63.658700000000003</v>
      </c>
      <c r="Q170" s="1">
        <v>7.2011724559300001</v>
      </c>
    </row>
    <row r="171" spans="2:18">
      <c r="B171" s="1" t="s">
        <v>36</v>
      </c>
      <c r="C171" s="1">
        <v>460</v>
      </c>
      <c r="D171" s="1">
        <v>5.2590000000000003</v>
      </c>
      <c r="E171" s="1" t="s">
        <v>25</v>
      </c>
      <c r="F171" s="1" t="s">
        <v>19</v>
      </c>
      <c r="G171" s="1" t="s">
        <v>20</v>
      </c>
      <c r="H171" s="1" t="s">
        <v>21</v>
      </c>
      <c r="I171" s="1">
        <v>300.2688</v>
      </c>
      <c r="J171" s="1">
        <v>295.16860000000003</v>
      </c>
      <c r="K171" s="1" t="s">
        <v>21</v>
      </c>
      <c r="L171" s="1">
        <v>0.57989999999999997</v>
      </c>
      <c r="M171" s="1">
        <v>17.436</v>
      </c>
      <c r="N171" s="1">
        <v>58.041899999999998</v>
      </c>
      <c r="O171" s="1">
        <v>0.91369999999999996</v>
      </c>
      <c r="P171" s="1">
        <v>-52.442399999999999</v>
      </c>
      <c r="Q171" s="1">
        <v>5.3348371381000002</v>
      </c>
    </row>
    <row r="172" spans="2:18">
      <c r="B172" s="1" t="s">
        <v>36</v>
      </c>
      <c r="C172" s="1">
        <v>470</v>
      </c>
      <c r="D172" s="1">
        <v>5.4189999999999996</v>
      </c>
      <c r="E172" s="1" t="s">
        <v>25</v>
      </c>
      <c r="F172" s="1" t="s">
        <v>19</v>
      </c>
      <c r="G172" s="1" t="s">
        <v>20</v>
      </c>
      <c r="H172" s="1" t="s">
        <v>21</v>
      </c>
      <c r="I172" s="1">
        <v>303.87009999999998</v>
      </c>
      <c r="J172" s="1">
        <v>299.8596</v>
      </c>
      <c r="K172" s="1" t="s">
        <v>21</v>
      </c>
      <c r="L172" s="1">
        <v>0.52859999999999996</v>
      </c>
      <c r="M172" s="1">
        <v>18.071899999999999</v>
      </c>
      <c r="N172" s="1">
        <v>68.711299999999994</v>
      </c>
      <c r="O172" s="1">
        <v>0.93530000000000002</v>
      </c>
      <c r="P172" s="1">
        <v>34.889800000000001</v>
      </c>
      <c r="Q172" s="1">
        <v>2.9755852163899998</v>
      </c>
    </row>
    <row r="173" spans="2:18">
      <c r="B173" s="1" t="s">
        <v>36</v>
      </c>
      <c r="C173" s="1">
        <v>480</v>
      </c>
      <c r="D173" s="1">
        <v>5.58</v>
      </c>
      <c r="E173" s="1" t="s">
        <v>25</v>
      </c>
      <c r="F173" s="1" t="s">
        <v>19</v>
      </c>
      <c r="G173" s="1" t="s">
        <v>20</v>
      </c>
      <c r="H173" s="1" t="s">
        <v>21</v>
      </c>
      <c r="I173" s="1">
        <v>302.48540000000003</v>
      </c>
      <c r="J173" s="1">
        <v>299.30200000000002</v>
      </c>
      <c r="K173" s="1" t="s">
        <v>21</v>
      </c>
      <c r="L173" s="1">
        <v>0.89129999999999998</v>
      </c>
      <c r="M173" s="1">
        <v>16.6371</v>
      </c>
      <c r="N173" s="1">
        <v>44.639000000000003</v>
      </c>
      <c r="O173" s="1">
        <v>0.63419999999999999</v>
      </c>
      <c r="P173" s="1">
        <v>-88.268600000000006</v>
      </c>
      <c r="Q173" s="1">
        <v>1.3794596985800001</v>
      </c>
    </row>
    <row r="174" spans="2:18">
      <c r="B174" s="1" t="s">
        <v>37</v>
      </c>
      <c r="C174" s="1">
        <v>490</v>
      </c>
      <c r="D174" s="1">
        <v>5.7409999999999997</v>
      </c>
      <c r="E174" s="1" t="s">
        <v>25</v>
      </c>
      <c r="F174" s="1" t="s">
        <v>19</v>
      </c>
      <c r="G174" s="1" t="s">
        <v>20</v>
      </c>
      <c r="H174" s="1" t="s">
        <v>21</v>
      </c>
      <c r="I174" s="1">
        <v>296.5711</v>
      </c>
      <c r="J174" s="1">
        <v>297.166</v>
      </c>
      <c r="K174" s="1" t="s">
        <v>26</v>
      </c>
      <c r="L174" s="1">
        <v>0.36859999999999998</v>
      </c>
      <c r="M174" s="1">
        <v>17.392399999999999</v>
      </c>
      <c r="N174" s="1">
        <v>56.030500000000004</v>
      </c>
      <c r="O174" s="1">
        <v>0.34820000000000001</v>
      </c>
      <c r="P174" s="1">
        <v>-88.997699999999995</v>
      </c>
      <c r="Q174" s="1">
        <v>5.9505820118699999</v>
      </c>
    </row>
    <row r="175" spans="2:18">
      <c r="B175" s="1" t="s">
        <v>36</v>
      </c>
      <c r="C175" s="1">
        <v>500</v>
      </c>
      <c r="D175" s="1">
        <v>5.9029999999999996</v>
      </c>
      <c r="E175" s="1" t="s">
        <v>25</v>
      </c>
      <c r="F175" s="1" t="s">
        <v>19</v>
      </c>
      <c r="G175" s="1" t="s">
        <v>20</v>
      </c>
      <c r="H175" s="1" t="s">
        <v>21</v>
      </c>
      <c r="I175" s="1">
        <v>301.75990000000002</v>
      </c>
      <c r="J175" s="1">
        <v>298.57600000000002</v>
      </c>
      <c r="K175" s="1" t="s">
        <v>21</v>
      </c>
      <c r="L175" s="1">
        <v>0.91510000000000002</v>
      </c>
      <c r="M175" s="1">
        <v>16.523599999999998</v>
      </c>
      <c r="N175" s="1">
        <v>44.206400000000002</v>
      </c>
      <c r="O175" s="1">
        <v>0.63829999999999998</v>
      </c>
      <c r="P175" s="1">
        <v>-88.512600000000006</v>
      </c>
      <c r="Q175" s="1">
        <v>2.13850051438</v>
      </c>
    </row>
    <row r="176" spans="2:18">
      <c r="B176" s="1" t="s">
        <v>37</v>
      </c>
      <c r="C176" s="1">
        <v>220</v>
      </c>
      <c r="D176" s="1">
        <v>1.796</v>
      </c>
      <c r="E176" s="1" t="s">
        <v>27</v>
      </c>
      <c r="F176" s="1" t="s">
        <v>19</v>
      </c>
      <c r="G176" s="1" t="s">
        <v>22</v>
      </c>
      <c r="H176" s="1" t="s">
        <v>26</v>
      </c>
      <c r="I176" s="1">
        <v>305.21550000000002</v>
      </c>
      <c r="J176" s="1">
        <v>297.12439999999998</v>
      </c>
      <c r="K176" s="1" t="s">
        <v>21</v>
      </c>
      <c r="L176" s="1">
        <v>1.0093000000000001</v>
      </c>
      <c r="M176" s="1">
        <v>21.069500000000001</v>
      </c>
      <c r="N176" s="1">
        <v>23.0669</v>
      </c>
      <c r="O176" s="1">
        <v>0.45119999999999999</v>
      </c>
      <c r="P176" s="1">
        <v>85.029799999999994</v>
      </c>
      <c r="Q176" s="1">
        <v>12.4687487175</v>
      </c>
      <c r="R176">
        <f>1/(10^(0.4*('VELA02 2com'!M176-'VELA02 2com'!M203))+1)</f>
        <v>0.47003327411297724</v>
      </c>
    </row>
    <row r="177" spans="2:18">
      <c r="B177" s="1" t="s">
        <v>36</v>
      </c>
      <c r="C177" s="1">
        <v>230</v>
      </c>
      <c r="D177" s="1">
        <v>1.919</v>
      </c>
      <c r="E177" s="1" t="s">
        <v>27</v>
      </c>
      <c r="F177" s="1" t="s">
        <v>19</v>
      </c>
      <c r="G177" s="1" t="s">
        <v>22</v>
      </c>
      <c r="H177" s="1" t="s">
        <v>21</v>
      </c>
      <c r="I177" s="1">
        <v>296.23</v>
      </c>
      <c r="J177" s="1">
        <v>298.86410000000001</v>
      </c>
      <c r="K177" s="1" t="s">
        <v>21</v>
      </c>
      <c r="L177" s="1">
        <v>0.55900000000000005</v>
      </c>
      <c r="M177" s="1">
        <v>21.465199999999999</v>
      </c>
      <c r="N177" s="1">
        <v>20.954499999999999</v>
      </c>
      <c r="O177" s="1">
        <v>0.26989999999999997</v>
      </c>
      <c r="P177" s="1">
        <v>70.334000000000003</v>
      </c>
      <c r="Q177" s="1">
        <v>6.7925219778799999</v>
      </c>
      <c r="R177">
        <f>1/(10^(0.4*('VELA02 2com'!M177-'VELA02 2com'!M204))+1)</f>
        <v>0.25887559703261703</v>
      </c>
    </row>
    <row r="178" spans="2:18">
      <c r="B178" s="1" t="s">
        <v>37</v>
      </c>
      <c r="C178" s="1">
        <v>240</v>
      </c>
      <c r="D178" s="1">
        <v>2.044</v>
      </c>
      <c r="E178" s="1" t="s">
        <v>27</v>
      </c>
      <c r="F178" s="1" t="s">
        <v>19</v>
      </c>
      <c r="G178" s="1" t="s">
        <v>22</v>
      </c>
      <c r="H178" s="1" t="s">
        <v>21</v>
      </c>
      <c r="I178" s="1">
        <v>300.81540000000001</v>
      </c>
      <c r="J178" s="1">
        <v>300.1232</v>
      </c>
      <c r="K178" s="1" t="s">
        <v>26</v>
      </c>
      <c r="L178" s="1">
        <v>0.41320000000000001</v>
      </c>
      <c r="M178" s="1">
        <v>30.782</v>
      </c>
      <c r="N178" s="1">
        <v>2.4400000000000002E-2</v>
      </c>
      <c r="O178" s="1">
        <v>5.4699999999999999E-2</v>
      </c>
      <c r="P178" s="1">
        <v>30.234999999999999</v>
      </c>
      <c r="Q178" s="1">
        <v>0.702605579255</v>
      </c>
      <c r="R178">
        <f>1/(10^(0.4*('VELA02 2com'!M178-'VELA02 2com'!M205))+1)</f>
        <v>3.2406037185240097E-5</v>
      </c>
    </row>
    <row r="179" spans="2:18">
      <c r="B179" s="1" t="s">
        <v>37</v>
      </c>
      <c r="C179" s="1">
        <v>250</v>
      </c>
      <c r="D179" s="1">
        <v>2.1709999999999998</v>
      </c>
      <c r="E179" s="1" t="s">
        <v>27</v>
      </c>
      <c r="F179" s="1" t="s">
        <v>19</v>
      </c>
      <c r="G179" s="1" t="s">
        <v>22</v>
      </c>
      <c r="H179" s="1" t="s">
        <v>21</v>
      </c>
      <c r="I179" s="1">
        <v>372.0881</v>
      </c>
      <c r="J179" s="1">
        <v>302.02379999999999</v>
      </c>
      <c r="K179" s="1" t="s">
        <v>26</v>
      </c>
      <c r="L179" s="1">
        <v>19.953600000000002</v>
      </c>
      <c r="M179" s="1">
        <v>26.693999999999999</v>
      </c>
      <c r="N179" s="1">
        <v>0.45100000000000001</v>
      </c>
      <c r="O179" s="1">
        <v>0.25480000000000003</v>
      </c>
      <c r="P179" s="1">
        <v>77.862099999999998</v>
      </c>
      <c r="Q179" s="1">
        <v>3.4058772731800002E-3</v>
      </c>
      <c r="R179">
        <f>1/(10^(0.4*('VELA02 2com'!M179-'VELA02 2com'!M206))+1)</f>
        <v>0.49845727288332392</v>
      </c>
    </row>
    <row r="180" spans="2:18">
      <c r="B180" s="1" t="s">
        <v>37</v>
      </c>
      <c r="C180" s="1">
        <v>260</v>
      </c>
      <c r="D180" s="1">
        <v>2.3010000000000002</v>
      </c>
      <c r="E180" s="1" t="s">
        <v>27</v>
      </c>
      <c r="F180" s="1" t="s">
        <v>19</v>
      </c>
      <c r="G180" s="1" t="s">
        <v>22</v>
      </c>
      <c r="H180" s="1" t="s">
        <v>21</v>
      </c>
      <c r="I180" s="1">
        <v>302.49040000000002</v>
      </c>
      <c r="J180" s="1">
        <v>301.41390000000001</v>
      </c>
      <c r="K180" s="1" t="s">
        <v>26</v>
      </c>
      <c r="L180" s="1">
        <v>10.2906</v>
      </c>
      <c r="M180" s="1">
        <v>22.391999999999999</v>
      </c>
      <c r="N180" s="1">
        <v>15.589700000000001</v>
      </c>
      <c r="O180" s="1">
        <v>0.96750000000000003</v>
      </c>
      <c r="P180" s="1">
        <v>-58.926299999999998</v>
      </c>
      <c r="Q180" s="1">
        <v>4.6487209434399999</v>
      </c>
      <c r="R180">
        <f>1/(10^(0.4*('VELA02 2com'!M180-'VELA02 2com'!M207))+1)</f>
        <v>5.2957730292883039E-2</v>
      </c>
    </row>
    <row r="181" spans="2:18">
      <c r="B181" s="1" t="s">
        <v>36</v>
      </c>
      <c r="C181" s="1">
        <v>270</v>
      </c>
      <c r="D181" s="1">
        <v>2.4340000000000002</v>
      </c>
      <c r="E181" s="1" t="s">
        <v>27</v>
      </c>
      <c r="F181" s="1" t="s">
        <v>19</v>
      </c>
      <c r="G181" s="1" t="s">
        <v>22</v>
      </c>
      <c r="H181" s="1" t="s">
        <v>21</v>
      </c>
      <c r="I181" s="1">
        <v>301.37880000000001</v>
      </c>
      <c r="J181" s="1">
        <v>300.99430000000001</v>
      </c>
      <c r="K181" s="1" t="s">
        <v>21</v>
      </c>
      <c r="L181" s="1">
        <v>0.57150000000000001</v>
      </c>
      <c r="M181" s="1">
        <v>21.479500000000002</v>
      </c>
      <c r="N181" s="1">
        <v>15.78</v>
      </c>
      <c r="O181" s="1">
        <v>0.30780000000000002</v>
      </c>
      <c r="P181" s="1">
        <v>-82.242199999999997</v>
      </c>
      <c r="Q181" s="1">
        <v>3.2651312454500001</v>
      </c>
      <c r="R181">
        <f>1/(10^(0.4*('VELA02 2com'!M181-'VELA02 2com'!M208))+1)</f>
        <v>0.13026479222864809</v>
      </c>
    </row>
    <row r="182" spans="2:18">
      <c r="B182" s="1" t="s">
        <v>37</v>
      </c>
      <c r="C182" s="1">
        <v>280</v>
      </c>
      <c r="D182" s="1">
        <v>2.5680000000000001</v>
      </c>
      <c r="E182" s="1" t="s">
        <v>27</v>
      </c>
      <c r="F182" s="1" t="s">
        <v>19</v>
      </c>
      <c r="G182" s="1" t="s">
        <v>22</v>
      </c>
      <c r="H182" s="1" t="s">
        <v>21</v>
      </c>
      <c r="I182" s="1">
        <v>293.63920000000002</v>
      </c>
      <c r="J182" s="1">
        <v>299.98989999999998</v>
      </c>
      <c r="K182" s="1" t="s">
        <v>26</v>
      </c>
      <c r="L182" s="1">
        <v>19.936499999999999</v>
      </c>
      <c r="M182" s="1">
        <v>28.0886</v>
      </c>
      <c r="N182" s="1">
        <v>1.2522</v>
      </c>
      <c r="O182" s="1">
        <v>9.7299999999999998E-2</v>
      </c>
      <c r="P182" s="1">
        <v>-68.558300000000003</v>
      </c>
      <c r="Q182" s="1">
        <v>0.12769291288099999</v>
      </c>
      <c r="R182">
        <f>1/(10^(0.4*('VELA02 2com'!M182-'VELA02 2com'!M209))+1)</f>
        <v>2.1493421124962045E-3</v>
      </c>
    </row>
    <row r="183" spans="2:18">
      <c r="B183" s="1" t="s">
        <v>37</v>
      </c>
      <c r="C183" s="1">
        <v>290</v>
      </c>
      <c r="D183" s="1">
        <v>2.7040000000000002</v>
      </c>
      <c r="E183" s="1" t="s">
        <v>27</v>
      </c>
      <c r="F183" s="1" t="s">
        <v>19</v>
      </c>
      <c r="G183" s="1" t="s">
        <v>22</v>
      </c>
      <c r="H183" s="1" t="s">
        <v>21</v>
      </c>
      <c r="I183" s="1">
        <v>299.48610000000002</v>
      </c>
      <c r="J183" s="1">
        <v>302.40309999999999</v>
      </c>
      <c r="K183" s="1" t="s">
        <v>26</v>
      </c>
      <c r="L183" s="1">
        <v>18.023599999999998</v>
      </c>
      <c r="M183" s="1">
        <v>22.507899999999999</v>
      </c>
      <c r="N183" s="1">
        <v>150.16229999999999</v>
      </c>
      <c r="O183" s="1">
        <v>0.86650000000000005</v>
      </c>
      <c r="P183" s="1">
        <v>67.233699999999999</v>
      </c>
      <c r="Q183" s="1">
        <v>3.8341147218099998</v>
      </c>
      <c r="R183">
        <f>1/(10^(0.4*('VELA02 2com'!M183-'VELA02 2com'!M210))+1)</f>
        <v>4.5536467770759606E-2</v>
      </c>
    </row>
    <row r="184" spans="2:18">
      <c r="B184" s="1" t="s">
        <v>36</v>
      </c>
      <c r="C184" s="1">
        <v>300</v>
      </c>
      <c r="D184" s="1">
        <v>2.8420000000000001</v>
      </c>
      <c r="E184" s="1" t="s">
        <v>27</v>
      </c>
      <c r="F184" s="1" t="s">
        <v>19</v>
      </c>
      <c r="G184" s="1" t="s">
        <v>22</v>
      </c>
      <c r="H184" s="1" t="s">
        <v>21</v>
      </c>
      <c r="I184" s="1">
        <v>300.14019999999999</v>
      </c>
      <c r="J184" s="1">
        <v>300.53620000000001</v>
      </c>
      <c r="K184" s="1" t="s">
        <v>21</v>
      </c>
      <c r="L184" s="1">
        <v>2.6760000000000002</v>
      </c>
      <c r="M184" s="1">
        <v>20.6843</v>
      </c>
      <c r="N184" s="1">
        <v>21.331700000000001</v>
      </c>
      <c r="O184" s="1">
        <v>0.57369999999999999</v>
      </c>
      <c r="P184" s="1">
        <v>72.44</v>
      </c>
      <c r="Q184" s="1">
        <v>2.7910815555999999</v>
      </c>
      <c r="R184">
        <f>1/(10^(0.4*('VELA02 2com'!M184-'VELA02 2com'!M211))+1)</f>
        <v>0.19025932632440043</v>
      </c>
    </row>
    <row r="185" spans="2:18">
      <c r="B185" s="1" t="s">
        <v>36</v>
      </c>
      <c r="C185" s="1">
        <v>310</v>
      </c>
      <c r="D185" s="1">
        <v>2.9820000000000002</v>
      </c>
      <c r="E185" s="1" t="s">
        <v>27</v>
      </c>
      <c r="F185" s="1" t="s">
        <v>19</v>
      </c>
      <c r="G185" s="1" t="s">
        <v>22</v>
      </c>
      <c r="H185" s="1" t="s">
        <v>21</v>
      </c>
      <c r="I185" s="1">
        <v>301.8596</v>
      </c>
      <c r="J185" s="1">
        <v>301.40989999999999</v>
      </c>
      <c r="K185" s="1" t="s">
        <v>21</v>
      </c>
      <c r="L185" s="1">
        <v>1.1984999999999999</v>
      </c>
      <c r="M185" s="1">
        <v>19.6799</v>
      </c>
      <c r="N185" s="1">
        <v>32.457799999999999</v>
      </c>
      <c r="O185" s="1">
        <v>0.33879999999999999</v>
      </c>
      <c r="P185" s="1">
        <v>83.120099999999994</v>
      </c>
      <c r="Q185" s="1">
        <v>7.7857749838999997</v>
      </c>
      <c r="R185">
        <f>1/(10^(0.4*('VELA02 2com'!M185-'VELA02 2com'!M212))+1)</f>
        <v>0.5075979458989579</v>
      </c>
    </row>
    <row r="186" spans="2:18">
      <c r="B186" s="1" t="s">
        <v>37</v>
      </c>
      <c r="C186" s="1">
        <v>320</v>
      </c>
      <c r="D186" s="1">
        <v>3.1240000000000001</v>
      </c>
      <c r="E186" s="1" t="s">
        <v>27</v>
      </c>
      <c r="F186" s="1" t="s">
        <v>19</v>
      </c>
      <c r="G186" s="1" t="s">
        <v>22</v>
      </c>
      <c r="H186" s="1" t="s">
        <v>26</v>
      </c>
      <c r="I186" s="1">
        <v>333.24369999999999</v>
      </c>
      <c r="J186" s="1">
        <v>245.75139999999999</v>
      </c>
      <c r="K186" s="1" t="s">
        <v>21</v>
      </c>
      <c r="L186" s="1">
        <v>2.1052</v>
      </c>
      <c r="M186" s="1">
        <v>20.162299999999998</v>
      </c>
      <c r="N186" s="1">
        <v>10.578200000000001</v>
      </c>
      <c r="O186" s="1">
        <v>0.81979999999999997</v>
      </c>
      <c r="P186" s="1">
        <v>-46.915399999999998</v>
      </c>
      <c r="Q186" s="1">
        <v>62.037212073500001</v>
      </c>
      <c r="R186">
        <f>1/(10^(0.4*('VELA02 2com'!M186-'VELA02 2com'!M213))+1)</f>
        <v>0.27010852493593623</v>
      </c>
    </row>
    <row r="187" spans="2:18">
      <c r="B187" s="1" t="s">
        <v>37</v>
      </c>
      <c r="C187" s="1">
        <v>330</v>
      </c>
      <c r="D187" s="1">
        <v>3.2679999999999998</v>
      </c>
      <c r="E187" s="1" t="s">
        <v>27</v>
      </c>
      <c r="F187" s="1" t="s">
        <v>19</v>
      </c>
      <c r="G187" s="1" t="s">
        <v>22</v>
      </c>
      <c r="H187" s="1" t="s">
        <v>26</v>
      </c>
      <c r="I187" s="1">
        <v>300.50279999999998</v>
      </c>
      <c r="J187" s="1">
        <v>300.9178</v>
      </c>
      <c r="K187" s="1" t="s">
        <v>21</v>
      </c>
      <c r="L187" s="1">
        <v>0.90869999999999995</v>
      </c>
      <c r="M187" s="1">
        <v>18.891300000000001</v>
      </c>
      <c r="N187" s="1">
        <v>34.996000000000002</v>
      </c>
      <c r="O187" s="1">
        <v>0.34960000000000002</v>
      </c>
      <c r="P187" s="1">
        <v>-83.667199999999994</v>
      </c>
      <c r="Q187" s="1">
        <v>42.961614990699999</v>
      </c>
      <c r="R187">
        <f>1/(10^(0.4*('VELA02 2com'!M187-'VELA02 2com'!M214))+1)</f>
        <v>0.5434321491440115</v>
      </c>
    </row>
    <row r="188" spans="2:18">
      <c r="B188" s="1" t="s">
        <v>37</v>
      </c>
      <c r="C188" s="1">
        <v>340</v>
      </c>
      <c r="D188" s="1">
        <v>3.4129999999999998</v>
      </c>
      <c r="E188" s="1" t="s">
        <v>27</v>
      </c>
      <c r="F188" s="1" t="s">
        <v>19</v>
      </c>
      <c r="G188" s="1" t="s">
        <v>22</v>
      </c>
      <c r="H188" s="1" t="s">
        <v>26</v>
      </c>
      <c r="I188" s="1">
        <v>320.46820000000002</v>
      </c>
      <c r="J188" s="1">
        <v>283.6377</v>
      </c>
      <c r="K188" s="1" t="s">
        <v>21</v>
      </c>
      <c r="L188" s="1">
        <v>4.7133000000000003</v>
      </c>
      <c r="M188" s="1">
        <v>21.241599999999998</v>
      </c>
      <c r="N188" s="1">
        <v>23.985499999999998</v>
      </c>
      <c r="O188" s="1">
        <v>0.75590000000000002</v>
      </c>
      <c r="P188" s="1">
        <v>-3.1814</v>
      </c>
      <c r="Q188" s="1">
        <v>23.1008890188</v>
      </c>
      <c r="R188">
        <f>1/(10^(0.4*('VELA02 2com'!M188-'VELA02 2com'!M215))+1)</f>
        <v>4.7094463136305685E-2</v>
      </c>
    </row>
    <row r="189" spans="2:18">
      <c r="B189" s="1" t="s">
        <v>36</v>
      </c>
      <c r="C189" s="1">
        <v>350</v>
      </c>
      <c r="D189" s="1">
        <v>3.56</v>
      </c>
      <c r="E189" s="1" t="s">
        <v>27</v>
      </c>
      <c r="F189" s="1" t="s">
        <v>19</v>
      </c>
      <c r="G189" s="1" t="s">
        <v>22</v>
      </c>
      <c r="H189" s="1" t="s">
        <v>21</v>
      </c>
      <c r="I189" s="1">
        <v>301.02620000000002</v>
      </c>
      <c r="J189" s="1">
        <v>299.04000000000002</v>
      </c>
      <c r="K189" s="1" t="s">
        <v>21</v>
      </c>
      <c r="L189" s="1">
        <v>1.1145</v>
      </c>
      <c r="M189" s="1">
        <v>18.6891</v>
      </c>
      <c r="N189" s="1">
        <v>15.4655</v>
      </c>
      <c r="O189" s="1">
        <v>0.62570000000000003</v>
      </c>
      <c r="P189" s="1">
        <v>-69.463800000000006</v>
      </c>
      <c r="Q189" s="1">
        <v>5.81113863713</v>
      </c>
      <c r="R189">
        <f>1/(10^(0.4*('VELA02 2com'!M189-'VELA02 2com'!M216))+1)</f>
        <v>0.48133471262557553</v>
      </c>
    </row>
    <row r="190" spans="2:18">
      <c r="B190" s="1" t="s">
        <v>36</v>
      </c>
      <c r="C190" s="1">
        <v>360</v>
      </c>
      <c r="D190" s="1">
        <v>3.7090000000000001</v>
      </c>
      <c r="E190" s="1" t="s">
        <v>27</v>
      </c>
      <c r="F190" s="1" t="s">
        <v>19</v>
      </c>
      <c r="G190" s="1" t="s">
        <v>22</v>
      </c>
      <c r="H190" s="1" t="s">
        <v>21</v>
      </c>
      <c r="I190" s="1">
        <v>298.89600000000002</v>
      </c>
      <c r="J190" s="1">
        <v>298.3972</v>
      </c>
      <c r="K190" s="1" t="s">
        <v>21</v>
      </c>
      <c r="L190" s="1">
        <v>1.5210999999999999</v>
      </c>
      <c r="M190" s="1">
        <v>19.350200000000001</v>
      </c>
      <c r="N190" s="1">
        <v>22.478100000000001</v>
      </c>
      <c r="O190" s="1">
        <v>0.45140000000000002</v>
      </c>
      <c r="P190" s="1">
        <v>-77.756900000000002</v>
      </c>
      <c r="Q190" s="1">
        <v>4.1463658606099996</v>
      </c>
      <c r="R190">
        <f>1/(10^(0.4*('VELA02 2com'!M190-'VELA02 2com'!M217))+1)</f>
        <v>0.28149458528720261</v>
      </c>
    </row>
    <row r="191" spans="2:18">
      <c r="B191" s="1" t="s">
        <v>36</v>
      </c>
      <c r="C191" s="1">
        <v>370</v>
      </c>
      <c r="D191" s="1">
        <v>3.859</v>
      </c>
      <c r="E191" s="1" t="s">
        <v>27</v>
      </c>
      <c r="F191" s="1" t="s">
        <v>19</v>
      </c>
      <c r="G191" s="1" t="s">
        <v>22</v>
      </c>
      <c r="H191" s="1" t="s">
        <v>21</v>
      </c>
      <c r="I191" s="1">
        <v>301.19240000000002</v>
      </c>
      <c r="J191" s="1">
        <v>299.90879999999999</v>
      </c>
      <c r="K191" s="1" t="s">
        <v>21</v>
      </c>
      <c r="L191" s="1">
        <v>1.552</v>
      </c>
      <c r="M191" s="1">
        <v>18.734100000000002</v>
      </c>
      <c r="N191" s="1">
        <v>24.285399999999999</v>
      </c>
      <c r="O191" s="1">
        <v>0.54830000000000001</v>
      </c>
      <c r="P191" s="1">
        <v>-89.433099999999996</v>
      </c>
      <c r="Q191" s="1">
        <v>8.0998650852999994</v>
      </c>
      <c r="R191">
        <f>1/(10^(0.4*('VELA02 2com'!M191-'VELA02 2com'!M218))+1)</f>
        <v>0.50370709407092962</v>
      </c>
    </row>
    <row r="192" spans="2:18">
      <c r="B192" s="1" t="s">
        <v>37</v>
      </c>
      <c r="C192" s="1">
        <v>380</v>
      </c>
      <c r="D192" s="1">
        <v>4.01</v>
      </c>
      <c r="E192" s="1" t="s">
        <v>27</v>
      </c>
      <c r="F192" s="1" t="s">
        <v>19</v>
      </c>
      <c r="G192" s="1" t="s">
        <v>22</v>
      </c>
      <c r="H192" s="1" t="s">
        <v>26</v>
      </c>
      <c r="I192" s="1">
        <v>300.25450000000001</v>
      </c>
      <c r="J192" s="1">
        <v>299.25700000000001</v>
      </c>
      <c r="K192" s="1" t="s">
        <v>21</v>
      </c>
      <c r="L192" s="1">
        <v>1.7096</v>
      </c>
      <c r="M192" s="1">
        <v>18.8127</v>
      </c>
      <c r="N192" s="1">
        <v>22.741299999999999</v>
      </c>
      <c r="O192" s="1">
        <v>0.47760000000000002</v>
      </c>
      <c r="P192" s="1">
        <v>82.754199999999997</v>
      </c>
      <c r="Q192" s="1">
        <v>21.457833782800002</v>
      </c>
      <c r="R192">
        <f>1/(10^(0.4*('VELA02 2com'!M192-'VELA02 2com'!M219))+1)</f>
        <v>0.42896549022110469</v>
      </c>
    </row>
    <row r="193" spans="2:18">
      <c r="B193" s="1" t="s">
        <v>36</v>
      </c>
      <c r="C193" s="1">
        <v>390</v>
      </c>
      <c r="D193" s="1">
        <v>4.1619999999999999</v>
      </c>
      <c r="E193" s="1" t="s">
        <v>27</v>
      </c>
      <c r="F193" s="1" t="s">
        <v>19</v>
      </c>
      <c r="G193" s="1" t="s">
        <v>22</v>
      </c>
      <c r="H193" s="1" t="s">
        <v>21</v>
      </c>
      <c r="I193" s="1">
        <v>300.30619999999999</v>
      </c>
      <c r="J193" s="1">
        <v>299.48649999999998</v>
      </c>
      <c r="K193" s="1" t="s">
        <v>21</v>
      </c>
      <c r="L193" s="1">
        <v>1.5085999999999999</v>
      </c>
      <c r="M193" s="1">
        <v>18.485099999999999</v>
      </c>
      <c r="N193" s="1">
        <v>27.355</v>
      </c>
      <c r="O193" s="1">
        <v>0.43990000000000001</v>
      </c>
      <c r="P193" s="1">
        <v>88.276700000000005</v>
      </c>
      <c r="Q193" s="1">
        <v>5.66839290275</v>
      </c>
      <c r="R193">
        <f>1/(10^(0.4*('VELA02 2com'!M193-'VELA02 2com'!M220))+1)</f>
        <v>0.50283214937464138</v>
      </c>
    </row>
    <row r="194" spans="2:18">
      <c r="B194" s="1" t="s">
        <v>36</v>
      </c>
      <c r="C194" s="1">
        <v>400</v>
      </c>
      <c r="D194" s="1">
        <v>4.3159999999999998</v>
      </c>
      <c r="E194" s="1" t="s">
        <v>27</v>
      </c>
      <c r="F194" s="1" t="s">
        <v>19</v>
      </c>
      <c r="G194" s="1" t="s">
        <v>22</v>
      </c>
      <c r="H194" s="1" t="s">
        <v>21</v>
      </c>
      <c r="I194" s="1">
        <v>299.51139999999998</v>
      </c>
      <c r="J194" s="1">
        <v>300.32569999999998</v>
      </c>
      <c r="K194" s="1" t="s">
        <v>21</v>
      </c>
      <c r="L194" s="1">
        <v>2.1854</v>
      </c>
      <c r="M194" s="1">
        <v>18.589600000000001</v>
      </c>
      <c r="N194" s="1">
        <v>25.779800000000002</v>
      </c>
      <c r="O194" s="1">
        <v>0.84709999999999996</v>
      </c>
      <c r="P194" s="1">
        <v>45.299799999999998</v>
      </c>
      <c r="Q194" s="1">
        <v>7.4937371350999999</v>
      </c>
      <c r="R194">
        <f>1/(10^(0.4*('VELA02 2com'!M194-'VELA02 2com'!M221))+1)</f>
        <v>0.32754107091072959</v>
      </c>
    </row>
    <row r="195" spans="2:18">
      <c r="B195" s="1" t="s">
        <v>37</v>
      </c>
      <c r="C195" s="1">
        <v>410</v>
      </c>
      <c r="D195" s="1">
        <v>4.4710000000000001</v>
      </c>
      <c r="E195" s="1" t="s">
        <v>27</v>
      </c>
      <c r="F195" s="1" t="s">
        <v>19</v>
      </c>
      <c r="G195" s="1" t="s">
        <v>22</v>
      </c>
      <c r="H195" s="1" t="s">
        <v>26</v>
      </c>
      <c r="I195" s="1">
        <v>297.4556</v>
      </c>
      <c r="J195" s="1">
        <v>303.01799999999997</v>
      </c>
      <c r="K195" s="1" t="s">
        <v>21</v>
      </c>
      <c r="L195" s="1">
        <v>1.1083000000000001</v>
      </c>
      <c r="M195" s="1">
        <v>17.300699999999999</v>
      </c>
      <c r="N195" s="1">
        <v>47.058399999999999</v>
      </c>
      <c r="O195" s="1">
        <v>0.68300000000000005</v>
      </c>
      <c r="P195" s="1">
        <v>89.637699999999995</v>
      </c>
      <c r="Q195" s="1">
        <v>112.457910787</v>
      </c>
      <c r="R195">
        <f>1/(10^(0.4*('VELA02 2com'!M195-'VELA02 2com'!M222))+1)</f>
        <v>0.78772662506230384</v>
      </c>
    </row>
    <row r="196" spans="2:18">
      <c r="B196" s="1" t="s">
        <v>36</v>
      </c>
      <c r="C196" s="1">
        <v>420</v>
      </c>
      <c r="D196" s="1">
        <v>4.6260000000000003</v>
      </c>
      <c r="E196" s="1" t="s">
        <v>27</v>
      </c>
      <c r="F196" s="1" t="s">
        <v>19</v>
      </c>
      <c r="G196" s="1" t="s">
        <v>22</v>
      </c>
      <c r="H196" s="1" t="s">
        <v>21</v>
      </c>
      <c r="I196" s="1">
        <v>300.71839999999997</v>
      </c>
      <c r="J196" s="1">
        <v>300.47859999999997</v>
      </c>
      <c r="K196" s="1" t="s">
        <v>21</v>
      </c>
      <c r="L196" s="1">
        <v>1.5536000000000001</v>
      </c>
      <c r="M196" s="1">
        <v>18.9223</v>
      </c>
      <c r="N196" s="1">
        <v>12.602600000000001</v>
      </c>
      <c r="O196" s="1">
        <v>0.68920000000000003</v>
      </c>
      <c r="P196" s="1">
        <v>-80.886799999999994</v>
      </c>
      <c r="Q196" s="1">
        <v>5.8037669560399996</v>
      </c>
      <c r="R196">
        <f>1/(10^(0.4*('VELA02 2com'!M196-'VELA02 2com'!M223))+1)</f>
        <v>0.16783722317676983</v>
      </c>
    </row>
    <row r="197" spans="2:18">
      <c r="B197" s="1" t="s">
        <v>36</v>
      </c>
      <c r="C197" s="1">
        <v>440</v>
      </c>
      <c r="D197" s="1">
        <v>4.9409999999999998</v>
      </c>
      <c r="E197" s="1" t="s">
        <v>27</v>
      </c>
      <c r="F197" s="1" t="s">
        <v>19</v>
      </c>
      <c r="G197" s="1" t="s">
        <v>22</v>
      </c>
      <c r="H197" s="1" t="s">
        <v>21</v>
      </c>
      <c r="I197" s="1">
        <v>301.14049999999997</v>
      </c>
      <c r="J197" s="1">
        <v>299.49959999999999</v>
      </c>
      <c r="K197" s="1" t="s">
        <v>21</v>
      </c>
      <c r="L197" s="1">
        <v>3.1326999999999998</v>
      </c>
      <c r="M197" s="1">
        <v>18.0762</v>
      </c>
      <c r="N197" s="1">
        <v>24.602900000000002</v>
      </c>
      <c r="O197" s="1">
        <v>0.95640000000000003</v>
      </c>
      <c r="P197" s="1">
        <v>-79.088200000000001</v>
      </c>
      <c r="Q197" s="1">
        <v>1.22345684436</v>
      </c>
      <c r="R197">
        <f>1/(10^(0.4*('VELA02 2com'!M197-'VELA02 2com'!M224))+1)</f>
        <v>0.29208112463121144</v>
      </c>
    </row>
    <row r="198" spans="2:18">
      <c r="B198" s="1" t="s">
        <v>36</v>
      </c>
      <c r="C198" s="1">
        <v>450</v>
      </c>
      <c r="D198" s="1">
        <v>5.0999999999999996</v>
      </c>
      <c r="E198" s="1" t="s">
        <v>27</v>
      </c>
      <c r="F198" s="1" t="s">
        <v>19</v>
      </c>
      <c r="G198" s="1" t="s">
        <v>22</v>
      </c>
      <c r="H198" s="1" t="s">
        <v>21</v>
      </c>
      <c r="I198" s="1">
        <v>301.09840000000003</v>
      </c>
      <c r="J198" s="1">
        <v>299.86369999999999</v>
      </c>
      <c r="K198" s="1" t="s">
        <v>21</v>
      </c>
      <c r="L198" s="1">
        <v>2.0577999999999999</v>
      </c>
      <c r="M198" s="1">
        <v>18.738600000000002</v>
      </c>
      <c r="N198" s="1">
        <v>13.574999999999999</v>
      </c>
      <c r="O198" s="1">
        <v>0.54659999999999997</v>
      </c>
      <c r="P198" s="1">
        <v>-82.374600000000001</v>
      </c>
      <c r="Q198" s="1">
        <v>2.9597217115799999</v>
      </c>
      <c r="R198">
        <f>1/(10^(0.4*('VELA02 2com'!M198-'VELA02 2com'!M225))+1)</f>
        <v>0.15070821418258726</v>
      </c>
    </row>
    <row r="199" spans="2:18">
      <c r="B199" s="1" t="s">
        <v>36</v>
      </c>
      <c r="C199" s="1">
        <v>460</v>
      </c>
      <c r="D199" s="1">
        <v>5.2590000000000003</v>
      </c>
      <c r="E199" s="1" t="s">
        <v>27</v>
      </c>
      <c r="F199" s="1" t="s">
        <v>19</v>
      </c>
      <c r="G199" s="1" t="s">
        <v>22</v>
      </c>
      <c r="H199" s="1" t="s">
        <v>21</v>
      </c>
      <c r="I199" s="1">
        <v>299.64400000000001</v>
      </c>
      <c r="J199" s="1">
        <v>300.55590000000001</v>
      </c>
      <c r="K199" s="1" t="s">
        <v>21</v>
      </c>
      <c r="L199" s="1">
        <v>1.9018999999999999</v>
      </c>
      <c r="M199" s="1">
        <v>17.427399999999999</v>
      </c>
      <c r="N199" s="1">
        <v>26.091000000000001</v>
      </c>
      <c r="O199" s="1">
        <v>0.72989999999999999</v>
      </c>
      <c r="P199" s="1">
        <v>-85.099000000000004</v>
      </c>
      <c r="Q199" s="1">
        <v>4.4910721314600002</v>
      </c>
      <c r="R199">
        <f>1/(10^(0.4*('VELA02 2com'!M199-'VELA02 2com'!M226))+1)</f>
        <v>0.47340723329609996</v>
      </c>
    </row>
    <row r="200" spans="2:18">
      <c r="B200" s="1" t="s">
        <v>36</v>
      </c>
      <c r="C200" s="1">
        <v>470</v>
      </c>
      <c r="D200" s="1">
        <v>5.4189999999999996</v>
      </c>
      <c r="E200" s="1" t="s">
        <v>27</v>
      </c>
      <c r="F200" s="1" t="s">
        <v>19</v>
      </c>
      <c r="G200" s="1" t="s">
        <v>22</v>
      </c>
      <c r="H200" s="1" t="s">
        <v>21</v>
      </c>
      <c r="I200" s="1">
        <v>299.80119999999999</v>
      </c>
      <c r="J200" s="1">
        <v>300.05369999999999</v>
      </c>
      <c r="K200" s="1" t="s">
        <v>21</v>
      </c>
      <c r="L200" s="1">
        <v>1.3145</v>
      </c>
      <c r="M200" s="1">
        <v>16.824400000000001</v>
      </c>
      <c r="N200" s="1">
        <v>37.303600000000003</v>
      </c>
      <c r="O200" s="1">
        <v>0.71109999999999995</v>
      </c>
      <c r="P200" s="1">
        <v>77.495900000000006</v>
      </c>
      <c r="Q200" s="1">
        <v>7.3930380250600001</v>
      </c>
      <c r="R200">
        <f>1/(10^(0.4*('VELA02 2com'!M200-'VELA02 2com'!M227))+1)</f>
        <v>0.75101696885445313</v>
      </c>
    </row>
    <row r="201" spans="2:18">
      <c r="B201" s="1" t="s">
        <v>36</v>
      </c>
      <c r="C201" s="1">
        <v>480</v>
      </c>
      <c r="D201" s="1">
        <v>5.58</v>
      </c>
      <c r="E201" s="1" t="s">
        <v>27</v>
      </c>
      <c r="F201" s="1" t="s">
        <v>19</v>
      </c>
      <c r="G201" s="1" t="s">
        <v>22</v>
      </c>
      <c r="H201" s="1" t="s">
        <v>21</v>
      </c>
      <c r="I201" s="1">
        <v>299.89679999999998</v>
      </c>
      <c r="J201" s="1">
        <v>299.8279</v>
      </c>
      <c r="K201" s="1" t="s">
        <v>21</v>
      </c>
      <c r="L201" s="1">
        <v>1.1738999999999999</v>
      </c>
      <c r="M201" s="1">
        <v>16.977</v>
      </c>
      <c r="N201" s="1">
        <v>35.137999999999998</v>
      </c>
      <c r="O201" s="1">
        <v>0.57110000000000005</v>
      </c>
      <c r="P201" s="1">
        <v>-87.9345</v>
      </c>
      <c r="Q201" s="1">
        <v>9.5537913416600002</v>
      </c>
      <c r="R201">
        <f>1/(10^(0.4*('VELA02 2com'!M201-'VELA02 2com'!M228))+1)</f>
        <v>0.58261229863437691</v>
      </c>
    </row>
    <row r="202" spans="2:18">
      <c r="B202" s="1" t="s">
        <v>36</v>
      </c>
      <c r="C202" s="1">
        <v>490</v>
      </c>
      <c r="D202" s="1">
        <v>5.7409999999999997</v>
      </c>
      <c r="E202" s="1" t="s">
        <v>27</v>
      </c>
      <c r="F202" s="1" t="s">
        <v>19</v>
      </c>
      <c r="G202" s="1" t="s">
        <v>22</v>
      </c>
      <c r="H202" s="1" t="s">
        <v>21</v>
      </c>
      <c r="I202" s="1">
        <v>300.8098</v>
      </c>
      <c r="J202" s="1">
        <v>300.49009999999998</v>
      </c>
      <c r="K202" s="1" t="s">
        <v>21</v>
      </c>
      <c r="L202" s="1">
        <v>2.6038999999999999</v>
      </c>
      <c r="M202" s="1">
        <v>17.485700000000001</v>
      </c>
      <c r="N202" s="1">
        <v>24.616099999999999</v>
      </c>
      <c r="O202" s="1">
        <v>0.89600000000000002</v>
      </c>
      <c r="P202" s="1">
        <v>33.119300000000003</v>
      </c>
      <c r="Q202" s="1">
        <v>7.6377716121899999</v>
      </c>
      <c r="R202">
        <f>1/(10^(0.4*('VELA02 2com'!M202-'VELA02 2com'!M229))+1)</f>
        <v>0.3377019025994577</v>
      </c>
    </row>
    <row r="203" spans="2:18">
      <c r="B203" s="1" t="s">
        <v>37</v>
      </c>
      <c r="C203" s="1">
        <v>220</v>
      </c>
      <c r="D203" s="1">
        <v>1.796</v>
      </c>
      <c r="E203" s="1" t="s">
        <v>27</v>
      </c>
      <c r="F203" s="1" t="s">
        <v>19</v>
      </c>
      <c r="G203" s="1" t="s">
        <v>20</v>
      </c>
      <c r="H203" s="1" t="s">
        <v>26</v>
      </c>
      <c r="I203" s="1">
        <v>294.56180000000001</v>
      </c>
      <c r="J203" s="1">
        <v>303.60270000000003</v>
      </c>
      <c r="K203" s="1" t="s">
        <v>21</v>
      </c>
      <c r="L203" s="1">
        <v>1.2504</v>
      </c>
      <c r="M203" s="1">
        <v>20.9392</v>
      </c>
      <c r="N203" s="1">
        <v>33.372700000000002</v>
      </c>
      <c r="O203" s="1">
        <v>0.76429999999999998</v>
      </c>
      <c r="P203" s="1">
        <v>-45.831600000000002</v>
      </c>
      <c r="Q203" s="1">
        <v>12.4687487175</v>
      </c>
    </row>
    <row r="204" spans="2:18">
      <c r="B204" s="1" t="s">
        <v>36</v>
      </c>
      <c r="C204" s="1">
        <v>230</v>
      </c>
      <c r="D204" s="1">
        <v>1.919</v>
      </c>
      <c r="E204" s="1" t="s">
        <v>27</v>
      </c>
      <c r="F204" s="1" t="s">
        <v>19</v>
      </c>
      <c r="G204" s="1" t="s">
        <v>20</v>
      </c>
      <c r="H204" s="1" t="s">
        <v>21</v>
      </c>
      <c r="I204" s="1">
        <v>302.63690000000003</v>
      </c>
      <c r="J204" s="1">
        <v>301.12020000000001</v>
      </c>
      <c r="K204" s="1" t="s">
        <v>21</v>
      </c>
      <c r="L204" s="1">
        <v>0.8357</v>
      </c>
      <c r="M204" s="1">
        <v>20.3232</v>
      </c>
      <c r="N204" s="1">
        <v>36.447099999999999</v>
      </c>
      <c r="O204" s="1">
        <v>0.61680000000000001</v>
      </c>
      <c r="P204" s="1">
        <v>-83.492999999999995</v>
      </c>
      <c r="Q204" s="1">
        <v>6.7925219778799999</v>
      </c>
    </row>
    <row r="205" spans="2:18">
      <c r="B205" s="1" t="s">
        <v>36</v>
      </c>
      <c r="C205" s="1">
        <v>240</v>
      </c>
      <c r="D205" s="1">
        <v>2.044</v>
      </c>
      <c r="E205" s="1" t="s">
        <v>27</v>
      </c>
      <c r="F205" s="1" t="s">
        <v>19</v>
      </c>
      <c r="G205" s="1" t="s">
        <v>20</v>
      </c>
      <c r="H205" s="1" t="s">
        <v>21</v>
      </c>
      <c r="I205" s="1">
        <v>301.51799999999997</v>
      </c>
      <c r="J205" s="1">
        <v>300.12599999999998</v>
      </c>
      <c r="K205" s="1" t="s">
        <v>21</v>
      </c>
      <c r="L205" s="1">
        <v>0.85109999999999997</v>
      </c>
      <c r="M205" s="1">
        <v>19.558599999999998</v>
      </c>
      <c r="N205" s="1">
        <v>33.875900000000001</v>
      </c>
      <c r="O205" s="1">
        <v>0.55220000000000002</v>
      </c>
      <c r="P205" s="1">
        <v>81.408199999999994</v>
      </c>
      <c r="Q205" s="1">
        <v>0.702605579255</v>
      </c>
    </row>
    <row r="206" spans="2:18">
      <c r="B206" s="1" t="s">
        <v>36</v>
      </c>
      <c r="C206" s="1">
        <v>250</v>
      </c>
      <c r="D206" s="1">
        <v>2.1709999999999998</v>
      </c>
      <c r="E206" s="1" t="s">
        <v>27</v>
      </c>
      <c r="F206" s="1" t="s">
        <v>19</v>
      </c>
      <c r="G206" s="1" t="s">
        <v>20</v>
      </c>
      <c r="H206" s="1" t="s">
        <v>21</v>
      </c>
      <c r="I206" s="1">
        <v>372.0915</v>
      </c>
      <c r="J206" s="1">
        <v>302.02359999999999</v>
      </c>
      <c r="K206" s="1" t="s">
        <v>21</v>
      </c>
      <c r="L206" s="1">
        <v>1</v>
      </c>
      <c r="M206" s="1">
        <v>26.6873</v>
      </c>
      <c r="N206" s="1">
        <v>4.7111000000000001</v>
      </c>
      <c r="O206" s="1">
        <v>0.99950000000000006</v>
      </c>
      <c r="P206" s="1">
        <v>-75.781899999999993</v>
      </c>
      <c r="Q206" s="1">
        <v>3.4058772731800002E-3</v>
      </c>
    </row>
    <row r="207" spans="2:18">
      <c r="B207" s="1" t="s">
        <v>36</v>
      </c>
      <c r="C207" s="1">
        <v>260</v>
      </c>
      <c r="D207" s="1">
        <v>2.3010000000000002</v>
      </c>
      <c r="E207" s="1" t="s">
        <v>27</v>
      </c>
      <c r="F207" s="1" t="s">
        <v>19</v>
      </c>
      <c r="G207" s="1" t="s">
        <v>20</v>
      </c>
      <c r="H207" s="1" t="s">
        <v>21</v>
      </c>
      <c r="I207" s="1">
        <v>298.20999999999998</v>
      </c>
      <c r="J207" s="1">
        <v>299.60039999999998</v>
      </c>
      <c r="K207" s="1" t="s">
        <v>21</v>
      </c>
      <c r="L207" s="1">
        <v>0.77080000000000004</v>
      </c>
      <c r="M207" s="1">
        <v>19.260899999999999</v>
      </c>
      <c r="N207" s="1">
        <v>39.102400000000003</v>
      </c>
      <c r="O207" s="1">
        <v>0.38629999999999998</v>
      </c>
      <c r="P207" s="1">
        <v>-89.298900000000003</v>
      </c>
      <c r="Q207" s="1">
        <v>4.6487209434399999</v>
      </c>
    </row>
    <row r="208" spans="2:18">
      <c r="B208" s="1" t="s">
        <v>36</v>
      </c>
      <c r="C208" s="1">
        <v>270</v>
      </c>
      <c r="D208" s="1">
        <v>2.4340000000000002</v>
      </c>
      <c r="E208" s="1" t="s">
        <v>27</v>
      </c>
      <c r="F208" s="1" t="s">
        <v>19</v>
      </c>
      <c r="G208" s="1" t="s">
        <v>20</v>
      </c>
      <c r="H208" s="1" t="s">
        <v>21</v>
      </c>
      <c r="I208" s="1">
        <v>304.08499999999998</v>
      </c>
      <c r="J208" s="1">
        <v>299.16739999999999</v>
      </c>
      <c r="K208" s="1" t="s">
        <v>21</v>
      </c>
      <c r="L208" s="1">
        <v>0.51549999999999996</v>
      </c>
      <c r="M208" s="1">
        <v>19.418099999999999</v>
      </c>
      <c r="N208" s="1">
        <v>52.554499999999997</v>
      </c>
      <c r="O208" s="1">
        <v>0.32629999999999998</v>
      </c>
      <c r="P208" s="1">
        <v>86.796400000000006</v>
      </c>
      <c r="Q208" s="1">
        <v>3.2651312454500001</v>
      </c>
    </row>
    <row r="209" spans="2:17">
      <c r="B209" s="1" t="s">
        <v>36</v>
      </c>
      <c r="C209" s="1">
        <v>280</v>
      </c>
      <c r="D209" s="1">
        <v>2.5680000000000001</v>
      </c>
      <c r="E209" s="1" t="s">
        <v>27</v>
      </c>
      <c r="F209" s="1" t="s">
        <v>19</v>
      </c>
      <c r="G209" s="1" t="s">
        <v>20</v>
      </c>
      <c r="H209" s="1" t="s">
        <v>21</v>
      </c>
      <c r="I209" s="1">
        <v>293.59899999999999</v>
      </c>
      <c r="J209" s="1">
        <v>300.11110000000002</v>
      </c>
      <c r="K209" s="1" t="s">
        <v>21</v>
      </c>
      <c r="L209" s="1">
        <v>1.9863</v>
      </c>
      <c r="M209" s="1">
        <v>21.421700000000001</v>
      </c>
      <c r="N209" s="1">
        <v>9.5045000000000002</v>
      </c>
      <c r="O209" s="1">
        <v>0.90349999999999997</v>
      </c>
      <c r="P209" s="1">
        <v>-68.7483</v>
      </c>
      <c r="Q209" s="1">
        <v>0.12769291288099999</v>
      </c>
    </row>
    <row r="210" spans="2:17">
      <c r="B210" s="1" t="s">
        <v>36</v>
      </c>
      <c r="C210" s="1">
        <v>290</v>
      </c>
      <c r="D210" s="1">
        <v>2.7040000000000002</v>
      </c>
      <c r="E210" s="1" t="s">
        <v>27</v>
      </c>
      <c r="F210" s="1" t="s">
        <v>19</v>
      </c>
      <c r="G210" s="1" t="s">
        <v>20</v>
      </c>
      <c r="H210" s="1" t="s">
        <v>21</v>
      </c>
      <c r="I210" s="1">
        <v>299.6164</v>
      </c>
      <c r="J210" s="1">
        <v>298.57119999999998</v>
      </c>
      <c r="K210" s="1" t="s">
        <v>21</v>
      </c>
      <c r="L210" s="1">
        <v>0.64780000000000004</v>
      </c>
      <c r="M210" s="1">
        <v>19.2044</v>
      </c>
      <c r="N210" s="1">
        <v>46.166899999999998</v>
      </c>
      <c r="O210" s="1">
        <v>0.37330000000000002</v>
      </c>
      <c r="P210" s="1">
        <v>-88.824600000000004</v>
      </c>
      <c r="Q210" s="1">
        <v>3.8341147218099998</v>
      </c>
    </row>
    <row r="211" spans="2:17">
      <c r="B211" s="1" t="s">
        <v>36</v>
      </c>
      <c r="C211" s="1">
        <v>300</v>
      </c>
      <c r="D211" s="1">
        <v>2.8420000000000001</v>
      </c>
      <c r="E211" s="1" t="s">
        <v>27</v>
      </c>
      <c r="F211" s="1" t="s">
        <v>19</v>
      </c>
      <c r="G211" s="1" t="s">
        <v>20</v>
      </c>
      <c r="H211" s="1" t="s">
        <v>21</v>
      </c>
      <c r="I211" s="1">
        <v>297.38369999999998</v>
      </c>
      <c r="J211" s="1">
        <v>300.9742</v>
      </c>
      <c r="K211" s="1" t="s">
        <v>21</v>
      </c>
      <c r="L211" s="1">
        <v>0.57820000000000005</v>
      </c>
      <c r="M211" s="1">
        <v>19.111799999999999</v>
      </c>
      <c r="N211" s="1">
        <v>56.1143</v>
      </c>
      <c r="O211" s="1">
        <v>0.2853</v>
      </c>
      <c r="P211" s="1">
        <v>89.185599999999994</v>
      </c>
      <c r="Q211" s="1">
        <v>2.7910815555999999</v>
      </c>
    </row>
    <row r="212" spans="2:17">
      <c r="B212" s="1" t="s">
        <v>37</v>
      </c>
      <c r="C212" s="1">
        <v>310</v>
      </c>
      <c r="D212" s="1">
        <v>2.9820000000000002</v>
      </c>
      <c r="E212" s="1" t="s">
        <v>27</v>
      </c>
      <c r="F212" s="1" t="s">
        <v>19</v>
      </c>
      <c r="G212" s="1" t="s">
        <v>20</v>
      </c>
      <c r="H212" s="1" t="s">
        <v>21</v>
      </c>
      <c r="I212" s="1">
        <v>307.33629999999999</v>
      </c>
      <c r="J212" s="1">
        <v>306.94380000000001</v>
      </c>
      <c r="K212" s="1" t="s">
        <v>26</v>
      </c>
      <c r="L212" s="1">
        <v>0.32169999999999999</v>
      </c>
      <c r="M212" s="1">
        <v>19.712900000000001</v>
      </c>
      <c r="N212" s="1">
        <v>77.087000000000003</v>
      </c>
      <c r="O212" s="1">
        <v>0.44269999999999998</v>
      </c>
      <c r="P212" s="1">
        <v>-76.796199999999999</v>
      </c>
      <c r="Q212" s="1">
        <v>7.7857749838999997</v>
      </c>
    </row>
    <row r="213" spans="2:17">
      <c r="B213" s="1" t="s">
        <v>37</v>
      </c>
      <c r="C213" s="1">
        <v>320</v>
      </c>
      <c r="D213" s="1">
        <v>3.1240000000000001</v>
      </c>
      <c r="E213" s="1" t="s">
        <v>27</v>
      </c>
      <c r="F213" s="1" t="s">
        <v>19</v>
      </c>
      <c r="G213" s="1" t="s">
        <v>20</v>
      </c>
      <c r="H213" s="1" t="s">
        <v>26</v>
      </c>
      <c r="I213" s="1">
        <v>302.30889999999999</v>
      </c>
      <c r="J213" s="1">
        <v>299.52550000000002</v>
      </c>
      <c r="K213" s="1" t="s">
        <v>21</v>
      </c>
      <c r="L213" s="1">
        <v>0.73580000000000001</v>
      </c>
      <c r="M213" s="1">
        <v>19.082999999999998</v>
      </c>
      <c r="N213" s="1">
        <v>47.822200000000002</v>
      </c>
      <c r="O213" s="1">
        <v>0.35439999999999999</v>
      </c>
      <c r="P213" s="1">
        <v>-89.907300000000006</v>
      </c>
      <c r="Q213" s="1">
        <v>62.037212073500001</v>
      </c>
    </row>
    <row r="214" spans="2:17">
      <c r="B214" s="1" t="s">
        <v>37</v>
      </c>
      <c r="C214" s="1">
        <v>330</v>
      </c>
      <c r="D214" s="1">
        <v>3.2679999999999998</v>
      </c>
      <c r="E214" s="1" t="s">
        <v>27</v>
      </c>
      <c r="F214" s="1" t="s">
        <v>19</v>
      </c>
      <c r="G214" s="1" t="s">
        <v>20</v>
      </c>
      <c r="H214" s="1" t="s">
        <v>26</v>
      </c>
      <c r="I214" s="1">
        <v>257.54129999999998</v>
      </c>
      <c r="J214" s="1">
        <v>301.0172</v>
      </c>
      <c r="K214" s="1" t="s">
        <v>21</v>
      </c>
      <c r="L214" s="1">
        <v>0.89459999999999995</v>
      </c>
      <c r="M214" s="1">
        <v>19.080400000000001</v>
      </c>
      <c r="N214" s="1">
        <v>63.503399999999999</v>
      </c>
      <c r="O214" s="1">
        <v>0.61939999999999995</v>
      </c>
      <c r="P214" s="1">
        <v>-32.627899999999997</v>
      </c>
      <c r="Q214" s="1">
        <v>42.961614990699999</v>
      </c>
    </row>
    <row r="215" spans="2:17">
      <c r="B215" s="1" t="s">
        <v>37</v>
      </c>
      <c r="C215" s="1">
        <v>340</v>
      </c>
      <c r="D215" s="1">
        <v>3.4129999999999998</v>
      </c>
      <c r="E215" s="1" t="s">
        <v>27</v>
      </c>
      <c r="F215" s="1" t="s">
        <v>19</v>
      </c>
      <c r="G215" s="1" t="s">
        <v>20</v>
      </c>
      <c r="H215" s="1" t="s">
        <v>26</v>
      </c>
      <c r="I215" s="1">
        <v>303.79430000000002</v>
      </c>
      <c r="J215" s="1">
        <v>299.62619999999998</v>
      </c>
      <c r="K215" s="1" t="s">
        <v>21</v>
      </c>
      <c r="L215" s="1">
        <v>1.4164000000000001</v>
      </c>
      <c r="M215" s="1">
        <v>17.976400000000002</v>
      </c>
      <c r="N215" s="1">
        <v>30.666</v>
      </c>
      <c r="O215" s="1">
        <v>0.56930000000000003</v>
      </c>
      <c r="P215" s="1">
        <v>-86.6267</v>
      </c>
      <c r="Q215" s="1">
        <v>23.1008890188</v>
      </c>
    </row>
    <row r="216" spans="2:17">
      <c r="B216" s="1" t="s">
        <v>36</v>
      </c>
      <c r="C216" s="1">
        <v>350</v>
      </c>
      <c r="D216" s="1">
        <v>3.56</v>
      </c>
      <c r="E216" s="1" t="s">
        <v>27</v>
      </c>
      <c r="F216" s="1" t="s">
        <v>19</v>
      </c>
      <c r="G216" s="1" t="s">
        <v>20</v>
      </c>
      <c r="H216" s="1" t="s">
        <v>21</v>
      </c>
      <c r="I216" s="1">
        <v>306.81130000000002</v>
      </c>
      <c r="J216" s="1">
        <v>299.58949999999999</v>
      </c>
      <c r="K216" s="1" t="s">
        <v>21</v>
      </c>
      <c r="L216" s="1">
        <v>0.7893</v>
      </c>
      <c r="M216" s="1">
        <v>18.608000000000001</v>
      </c>
      <c r="N216" s="1">
        <v>59.06</v>
      </c>
      <c r="O216" s="1">
        <v>0.58830000000000005</v>
      </c>
      <c r="P216" s="1">
        <v>87.587699999999998</v>
      </c>
      <c r="Q216" s="1">
        <v>5.81113863713</v>
      </c>
    </row>
    <row r="217" spans="2:17">
      <c r="B217" s="1" t="s">
        <v>36</v>
      </c>
      <c r="C217" s="1">
        <v>360</v>
      </c>
      <c r="D217" s="1">
        <v>3.7090000000000001</v>
      </c>
      <c r="E217" s="1" t="s">
        <v>27</v>
      </c>
      <c r="F217" s="1" t="s">
        <v>19</v>
      </c>
      <c r="G217" s="1" t="s">
        <v>20</v>
      </c>
      <c r="H217" s="1" t="s">
        <v>21</v>
      </c>
      <c r="I217" s="1">
        <v>302.90039999999999</v>
      </c>
      <c r="J217" s="1">
        <v>299.47289999999998</v>
      </c>
      <c r="K217" s="1" t="s">
        <v>21</v>
      </c>
      <c r="L217" s="1">
        <v>0.95069999999999999</v>
      </c>
      <c r="M217" s="1">
        <v>18.332799999999999</v>
      </c>
      <c r="N217" s="1">
        <v>48.277700000000003</v>
      </c>
      <c r="O217" s="1">
        <v>0.65010000000000001</v>
      </c>
      <c r="P217" s="1">
        <v>78.275400000000005</v>
      </c>
      <c r="Q217" s="1">
        <v>4.1463658606099996</v>
      </c>
    </row>
    <row r="218" spans="2:17">
      <c r="B218" s="1" t="s">
        <v>37</v>
      </c>
      <c r="C218" s="1">
        <v>370</v>
      </c>
      <c r="D218" s="1">
        <v>3.859</v>
      </c>
      <c r="E218" s="1" t="s">
        <v>27</v>
      </c>
      <c r="F218" s="1" t="s">
        <v>19</v>
      </c>
      <c r="G218" s="1" t="s">
        <v>20</v>
      </c>
      <c r="H218" s="1" t="s">
        <v>21</v>
      </c>
      <c r="I218" s="1">
        <v>308.22519999999997</v>
      </c>
      <c r="J218" s="1">
        <v>295.8904</v>
      </c>
      <c r="K218" s="1" t="s">
        <v>26</v>
      </c>
      <c r="L218" s="1">
        <v>0.3488</v>
      </c>
      <c r="M218" s="1">
        <v>18.7502</v>
      </c>
      <c r="N218" s="1">
        <v>67.626000000000005</v>
      </c>
      <c r="O218" s="1">
        <v>0.71909999999999996</v>
      </c>
      <c r="P218" s="1">
        <v>-81.293700000000001</v>
      </c>
      <c r="Q218" s="1">
        <v>8.0998650852999994</v>
      </c>
    </row>
    <row r="219" spans="2:17">
      <c r="B219" s="1" t="s">
        <v>37</v>
      </c>
      <c r="C219" s="1">
        <v>380</v>
      </c>
      <c r="D219" s="1">
        <v>4.01</v>
      </c>
      <c r="E219" s="1" t="s">
        <v>27</v>
      </c>
      <c r="F219" s="1" t="s">
        <v>19</v>
      </c>
      <c r="G219" s="1" t="s">
        <v>20</v>
      </c>
      <c r="H219" s="1" t="s">
        <v>26</v>
      </c>
      <c r="I219" s="1">
        <v>319.6078</v>
      </c>
      <c r="J219" s="1">
        <v>308.52460000000002</v>
      </c>
      <c r="K219" s="1" t="s">
        <v>26</v>
      </c>
      <c r="L219" s="1">
        <v>0.38750000000000001</v>
      </c>
      <c r="M219" s="1">
        <v>18.502099999999999</v>
      </c>
      <c r="N219" s="1">
        <v>71.614099999999993</v>
      </c>
      <c r="O219" s="1">
        <v>0.57789999999999997</v>
      </c>
      <c r="P219" s="1">
        <v>-69.5578</v>
      </c>
      <c r="Q219" s="1">
        <v>21.457833782800002</v>
      </c>
    </row>
    <row r="220" spans="2:17">
      <c r="B220" s="1" t="s">
        <v>37</v>
      </c>
      <c r="C220" s="1">
        <v>390</v>
      </c>
      <c r="D220" s="1">
        <v>4.1619999999999999</v>
      </c>
      <c r="E220" s="1" t="s">
        <v>27</v>
      </c>
      <c r="F220" s="1" t="s">
        <v>19</v>
      </c>
      <c r="G220" s="1" t="s">
        <v>20</v>
      </c>
      <c r="H220" s="1" t="s">
        <v>21</v>
      </c>
      <c r="I220" s="1">
        <v>299.94229999999999</v>
      </c>
      <c r="J220" s="1">
        <v>293.82979999999998</v>
      </c>
      <c r="K220" s="1" t="s">
        <v>26</v>
      </c>
      <c r="L220" s="1">
        <v>0.32350000000000001</v>
      </c>
      <c r="M220" s="1">
        <v>18.497399999999999</v>
      </c>
      <c r="N220" s="1">
        <v>81.923599999999993</v>
      </c>
      <c r="O220" s="1">
        <v>0.52</v>
      </c>
      <c r="P220" s="1">
        <v>-79.514899999999997</v>
      </c>
      <c r="Q220" s="1">
        <v>5.66839290275</v>
      </c>
    </row>
    <row r="221" spans="2:17">
      <c r="B221" s="1" t="s">
        <v>37</v>
      </c>
      <c r="C221" s="1">
        <v>400</v>
      </c>
      <c r="D221" s="1">
        <v>4.3159999999999998</v>
      </c>
      <c r="E221" s="1" t="s">
        <v>27</v>
      </c>
      <c r="F221" s="1" t="s">
        <v>19</v>
      </c>
      <c r="G221" s="1" t="s">
        <v>20</v>
      </c>
      <c r="H221" s="1" t="s">
        <v>21</v>
      </c>
      <c r="I221" s="1">
        <v>294.06130000000002</v>
      </c>
      <c r="J221" s="1">
        <v>295.1825</v>
      </c>
      <c r="K221" s="1" t="s">
        <v>26</v>
      </c>
      <c r="L221" s="1">
        <v>0.30009999999999998</v>
      </c>
      <c r="M221" s="1">
        <v>17.808599999999998</v>
      </c>
      <c r="N221" s="1">
        <v>81.7911</v>
      </c>
      <c r="O221" s="1">
        <v>0.38369999999999999</v>
      </c>
      <c r="P221" s="1">
        <v>-80.722200000000001</v>
      </c>
      <c r="Q221" s="1">
        <v>7.4937371350999999</v>
      </c>
    </row>
    <row r="222" spans="2:17">
      <c r="B222" s="1" t="s">
        <v>37</v>
      </c>
      <c r="C222" s="1">
        <v>410</v>
      </c>
      <c r="D222" s="1">
        <v>4.4710000000000001</v>
      </c>
      <c r="E222" s="1" t="s">
        <v>27</v>
      </c>
      <c r="F222" s="1" t="s">
        <v>19</v>
      </c>
      <c r="G222" s="1" t="s">
        <v>20</v>
      </c>
      <c r="H222" s="1" t="s">
        <v>26</v>
      </c>
      <c r="I222" s="1">
        <v>356.95600000000002</v>
      </c>
      <c r="J222" s="1">
        <v>398.44589999999999</v>
      </c>
      <c r="K222" s="1" t="s">
        <v>21</v>
      </c>
      <c r="L222" s="1">
        <v>0.68740000000000001</v>
      </c>
      <c r="M222" s="1">
        <v>18.724399999999999</v>
      </c>
      <c r="N222" s="1">
        <v>51.871299999999998</v>
      </c>
      <c r="O222" s="1">
        <v>0.64200000000000002</v>
      </c>
      <c r="P222" s="1">
        <v>10.8649</v>
      </c>
      <c r="Q222" s="1">
        <v>112.457910787</v>
      </c>
    </row>
    <row r="223" spans="2:17">
      <c r="B223" s="1" t="s">
        <v>36</v>
      </c>
      <c r="C223" s="1">
        <v>420</v>
      </c>
      <c r="D223" s="1">
        <v>4.6260000000000003</v>
      </c>
      <c r="E223" s="1" t="s">
        <v>27</v>
      </c>
      <c r="F223" s="1" t="s">
        <v>19</v>
      </c>
      <c r="G223" s="1" t="s">
        <v>20</v>
      </c>
      <c r="H223" s="1" t="s">
        <v>21</v>
      </c>
      <c r="I223" s="1">
        <v>304.56360000000001</v>
      </c>
      <c r="J223" s="1">
        <v>304.82580000000002</v>
      </c>
      <c r="K223" s="1" t="s">
        <v>21</v>
      </c>
      <c r="L223" s="1">
        <v>0.66110000000000002</v>
      </c>
      <c r="M223" s="1">
        <v>17.184000000000001</v>
      </c>
      <c r="N223" s="1">
        <v>64.346199999999996</v>
      </c>
      <c r="O223" s="1">
        <v>0.62380000000000002</v>
      </c>
      <c r="P223" s="1">
        <v>-77.955399999999997</v>
      </c>
      <c r="Q223" s="1">
        <v>5.8037669560399996</v>
      </c>
    </row>
    <row r="224" spans="2:17">
      <c r="B224" s="1" t="s">
        <v>36</v>
      </c>
      <c r="C224" s="1">
        <v>440</v>
      </c>
      <c r="D224" s="1">
        <v>4.9409999999999998</v>
      </c>
      <c r="E224" s="1" t="s">
        <v>27</v>
      </c>
      <c r="F224" s="1" t="s">
        <v>19</v>
      </c>
      <c r="G224" s="1" t="s">
        <v>20</v>
      </c>
      <c r="H224" s="1" t="s">
        <v>21</v>
      </c>
      <c r="I224" s="1">
        <v>301.87970000000001</v>
      </c>
      <c r="J224" s="1">
        <v>300.47449999999998</v>
      </c>
      <c r="K224" s="1" t="s">
        <v>21</v>
      </c>
      <c r="L224" s="1">
        <v>0.57609999999999995</v>
      </c>
      <c r="M224" s="1">
        <v>17.114999999999998</v>
      </c>
      <c r="N224" s="1">
        <v>52.837899999999998</v>
      </c>
      <c r="O224" s="1">
        <v>0.82820000000000005</v>
      </c>
      <c r="P224" s="1">
        <v>64.581100000000006</v>
      </c>
      <c r="Q224" s="1">
        <v>1.22345684436</v>
      </c>
    </row>
    <row r="225" spans="2:18">
      <c r="B225" s="1" t="s">
        <v>36</v>
      </c>
      <c r="C225" s="1">
        <v>450</v>
      </c>
      <c r="D225" s="1">
        <v>5.0999999999999996</v>
      </c>
      <c r="E225" s="1" t="s">
        <v>27</v>
      </c>
      <c r="F225" s="1" t="s">
        <v>19</v>
      </c>
      <c r="G225" s="1" t="s">
        <v>20</v>
      </c>
      <c r="H225" s="1" t="s">
        <v>21</v>
      </c>
      <c r="I225" s="1">
        <v>298.2989</v>
      </c>
      <c r="J225" s="1">
        <v>298.90309999999999</v>
      </c>
      <c r="K225" s="1" t="s">
        <v>21</v>
      </c>
      <c r="L225" s="1">
        <v>0.86619999999999997</v>
      </c>
      <c r="M225" s="1">
        <v>16.8613</v>
      </c>
      <c r="N225" s="1">
        <v>47.389000000000003</v>
      </c>
      <c r="O225" s="1">
        <v>0.84809999999999997</v>
      </c>
      <c r="P225" s="1">
        <v>72.197299999999998</v>
      </c>
      <c r="Q225" s="1">
        <v>2.9597217115799999</v>
      </c>
    </row>
    <row r="226" spans="2:18">
      <c r="B226" s="1" t="s">
        <v>37</v>
      </c>
      <c r="C226" s="1">
        <v>460</v>
      </c>
      <c r="D226" s="1">
        <v>5.2590000000000003</v>
      </c>
      <c r="E226" s="1" t="s">
        <v>27</v>
      </c>
      <c r="F226" s="1" t="s">
        <v>19</v>
      </c>
      <c r="G226" s="1" t="s">
        <v>20</v>
      </c>
      <c r="H226" s="1" t="s">
        <v>21</v>
      </c>
      <c r="I226" s="1">
        <v>303.6748</v>
      </c>
      <c r="J226" s="1">
        <v>298.5754</v>
      </c>
      <c r="K226" s="1" t="s">
        <v>26</v>
      </c>
      <c r="L226" s="1">
        <v>0.36</v>
      </c>
      <c r="M226" s="1">
        <v>17.311800000000002</v>
      </c>
      <c r="N226" s="1">
        <v>68.296000000000006</v>
      </c>
      <c r="O226" s="1">
        <v>0.66259999999999997</v>
      </c>
      <c r="P226" s="1">
        <v>55.665500000000002</v>
      </c>
      <c r="Q226" s="1">
        <v>4.4910721314600002</v>
      </c>
    </row>
    <row r="227" spans="2:18">
      <c r="B227" s="1" t="s">
        <v>37</v>
      </c>
      <c r="C227" s="1">
        <v>470</v>
      </c>
      <c r="D227" s="1">
        <v>5.4189999999999996</v>
      </c>
      <c r="E227" s="1" t="s">
        <v>27</v>
      </c>
      <c r="F227" s="1" t="s">
        <v>19</v>
      </c>
      <c r="G227" s="1" t="s">
        <v>20</v>
      </c>
      <c r="H227" s="1" t="s">
        <v>21</v>
      </c>
      <c r="I227" s="1">
        <v>306.07940000000002</v>
      </c>
      <c r="J227" s="1">
        <v>303.95769999999999</v>
      </c>
      <c r="K227" s="1" t="s">
        <v>26</v>
      </c>
      <c r="L227" s="1">
        <v>0.12</v>
      </c>
      <c r="M227" s="1">
        <v>18.023099999999999</v>
      </c>
      <c r="N227" s="1">
        <v>68.393199999999993</v>
      </c>
      <c r="O227" s="1">
        <v>0.7087</v>
      </c>
      <c r="P227" s="1">
        <v>-75.891000000000005</v>
      </c>
      <c r="Q227" s="1">
        <v>7.3930380250600001</v>
      </c>
    </row>
    <row r="228" spans="2:18">
      <c r="B228" s="1" t="s">
        <v>37</v>
      </c>
      <c r="C228" s="1">
        <v>480</v>
      </c>
      <c r="D228" s="1">
        <v>5.58</v>
      </c>
      <c r="E228" s="1" t="s">
        <v>27</v>
      </c>
      <c r="F228" s="1" t="s">
        <v>19</v>
      </c>
      <c r="G228" s="1" t="s">
        <v>20</v>
      </c>
      <c r="H228" s="1" t="s">
        <v>21</v>
      </c>
      <c r="I228" s="1">
        <v>307.64940000000001</v>
      </c>
      <c r="J228" s="1">
        <v>294.24470000000002</v>
      </c>
      <c r="K228" s="1" t="s">
        <v>26</v>
      </c>
      <c r="L228" s="1">
        <v>0.4204</v>
      </c>
      <c r="M228" s="1">
        <v>17.339099999999998</v>
      </c>
      <c r="N228" s="1">
        <v>71.463999999999999</v>
      </c>
      <c r="O228" s="1">
        <v>0.71179999999999999</v>
      </c>
      <c r="P228" s="1">
        <v>38.280799999999999</v>
      </c>
      <c r="Q228" s="1">
        <v>9.5537913416600002</v>
      </c>
    </row>
    <row r="229" spans="2:18">
      <c r="B229" s="1" t="s">
        <v>36</v>
      </c>
      <c r="C229" s="1">
        <v>490</v>
      </c>
      <c r="D229" s="1">
        <v>5.7409999999999997</v>
      </c>
      <c r="E229" s="1" t="s">
        <v>27</v>
      </c>
      <c r="F229" s="1" t="s">
        <v>19</v>
      </c>
      <c r="G229" s="1" t="s">
        <v>20</v>
      </c>
      <c r="H229" s="1" t="s">
        <v>21</v>
      </c>
      <c r="I229" s="1">
        <v>308.20499999999998</v>
      </c>
      <c r="J229" s="1">
        <v>298.58049999999997</v>
      </c>
      <c r="K229" s="1" t="s">
        <v>21</v>
      </c>
      <c r="L229" s="1">
        <v>0.5423</v>
      </c>
      <c r="M229" s="1">
        <v>16.7544</v>
      </c>
      <c r="N229" s="1">
        <v>56.9514</v>
      </c>
      <c r="O229" s="1">
        <v>0.65</v>
      </c>
      <c r="P229" s="1">
        <v>-77.281899999999993</v>
      </c>
      <c r="Q229" s="1">
        <v>7.6377716121899999</v>
      </c>
    </row>
    <row r="230" spans="2:18">
      <c r="B230" s="1" t="s">
        <v>37</v>
      </c>
      <c r="C230" s="1">
        <v>220</v>
      </c>
      <c r="D230" s="1">
        <v>1.796</v>
      </c>
      <c r="E230" s="1" t="s">
        <v>28</v>
      </c>
      <c r="F230" s="1" t="s">
        <v>19</v>
      </c>
      <c r="G230" s="1" t="s">
        <v>22</v>
      </c>
      <c r="H230" s="1" t="s">
        <v>21</v>
      </c>
      <c r="I230" s="1">
        <v>302.0788</v>
      </c>
      <c r="J230" s="1">
        <v>301.7602</v>
      </c>
      <c r="K230" s="1" t="s">
        <v>26</v>
      </c>
      <c r="L230" s="1">
        <v>0.27429999999999999</v>
      </c>
      <c r="M230" s="1">
        <v>21.636900000000001</v>
      </c>
      <c r="N230" s="1">
        <v>16.4011</v>
      </c>
      <c r="O230" s="1">
        <v>0.52669999999999995</v>
      </c>
      <c r="P230" s="1">
        <v>-46.513500000000001</v>
      </c>
      <c r="Q230" s="1">
        <v>3.2330293070099998</v>
      </c>
      <c r="R230">
        <f>1/(10^(0.4*('VELA02 2com'!M230-'VELA02 2com'!M256))+1)</f>
        <v>0.23250633870405493</v>
      </c>
    </row>
    <row r="231" spans="2:18">
      <c r="B231" s="1" t="s">
        <v>36</v>
      </c>
      <c r="C231" s="1">
        <v>230</v>
      </c>
      <c r="D231" s="1">
        <v>1.919</v>
      </c>
      <c r="E231" s="1" t="s">
        <v>28</v>
      </c>
      <c r="F231" s="1" t="s">
        <v>19</v>
      </c>
      <c r="G231" s="1" t="s">
        <v>22</v>
      </c>
      <c r="H231" s="1" t="s">
        <v>21</v>
      </c>
      <c r="I231" s="1">
        <v>298.84280000000001</v>
      </c>
      <c r="J231" s="1">
        <v>303.46660000000003</v>
      </c>
      <c r="K231" s="1" t="s">
        <v>21</v>
      </c>
      <c r="L231" s="1">
        <v>2.0295000000000001</v>
      </c>
      <c r="M231" s="1">
        <v>21.547000000000001</v>
      </c>
      <c r="N231" s="1">
        <v>18.746500000000001</v>
      </c>
      <c r="O231" s="1">
        <v>0.8679</v>
      </c>
      <c r="P231" s="1">
        <v>-55.063499999999998</v>
      </c>
      <c r="Q231" s="1">
        <v>8.5784690440699993</v>
      </c>
      <c r="R231">
        <f>1/(10^(0.4*('VELA02 2com'!M231-'VELA02 2com'!M257))+1)</f>
        <v>0.19802529555908566</v>
      </c>
    </row>
    <row r="232" spans="2:18">
      <c r="B232" s="1" t="s">
        <v>36</v>
      </c>
      <c r="C232" s="1">
        <v>240</v>
      </c>
      <c r="D232" s="1">
        <v>2.044</v>
      </c>
      <c r="E232" s="1" t="s">
        <v>28</v>
      </c>
      <c r="F232" s="1" t="s">
        <v>19</v>
      </c>
      <c r="G232" s="1" t="s">
        <v>22</v>
      </c>
      <c r="H232" s="1" t="s">
        <v>21</v>
      </c>
      <c r="I232" s="1">
        <v>298.96589999999998</v>
      </c>
      <c r="J232" s="1">
        <v>298.35359999999997</v>
      </c>
      <c r="K232" s="1" t="s">
        <v>21</v>
      </c>
      <c r="L232" s="1">
        <v>1.4673</v>
      </c>
      <c r="M232" s="1">
        <v>20.464400000000001</v>
      </c>
      <c r="N232" s="1">
        <v>24.0139</v>
      </c>
      <c r="O232" s="1">
        <v>0.59599999999999997</v>
      </c>
      <c r="P232" s="1">
        <v>-57.426000000000002</v>
      </c>
      <c r="Q232" s="1">
        <v>3.2340930119600002</v>
      </c>
      <c r="R232">
        <f>1/(10^(0.4*('VELA02 2com'!M232-'VELA02 2com'!M258))+1)</f>
        <v>0.36208089441109764</v>
      </c>
    </row>
    <row r="233" spans="2:18">
      <c r="B233" s="1" t="s">
        <v>36</v>
      </c>
      <c r="C233" s="1">
        <v>250</v>
      </c>
      <c r="D233" s="1">
        <v>2.1709999999999998</v>
      </c>
      <c r="E233" s="1" t="s">
        <v>28</v>
      </c>
      <c r="F233" s="1" t="s">
        <v>19</v>
      </c>
      <c r="G233" s="1" t="s">
        <v>22</v>
      </c>
      <c r="H233" s="1" t="s">
        <v>21</v>
      </c>
      <c r="I233" s="1">
        <v>302.50349999999997</v>
      </c>
      <c r="J233" s="1">
        <v>300.79059999999998</v>
      </c>
      <c r="K233" s="1" t="s">
        <v>21</v>
      </c>
      <c r="L233" s="1">
        <v>0.94640000000000002</v>
      </c>
      <c r="M233" s="1">
        <v>20.618200000000002</v>
      </c>
      <c r="N233" s="1">
        <v>15.176299999999999</v>
      </c>
      <c r="O233" s="1">
        <v>0.81579999999999997</v>
      </c>
      <c r="P233" s="1">
        <v>-76.928299999999993</v>
      </c>
      <c r="Q233" s="1">
        <v>6.9152312940299998</v>
      </c>
      <c r="R233">
        <f>1/(10^(0.4*('VELA02 2com'!M233-'VELA02 2com'!M259))+1)</f>
        <v>0.35477403942653618</v>
      </c>
    </row>
    <row r="234" spans="2:18">
      <c r="B234" s="1" t="s">
        <v>36</v>
      </c>
      <c r="C234" s="1">
        <v>260</v>
      </c>
      <c r="D234" s="1">
        <v>2.3010000000000002</v>
      </c>
      <c r="E234" s="1" t="s">
        <v>28</v>
      </c>
      <c r="F234" s="1" t="s">
        <v>19</v>
      </c>
      <c r="G234" s="1" t="s">
        <v>22</v>
      </c>
      <c r="H234" s="1" t="s">
        <v>21</v>
      </c>
      <c r="I234" s="1">
        <v>301.40730000000002</v>
      </c>
      <c r="J234" s="1">
        <v>299.31470000000002</v>
      </c>
      <c r="K234" s="1" t="s">
        <v>21</v>
      </c>
      <c r="L234" s="1">
        <v>1.2475000000000001</v>
      </c>
      <c r="M234" s="1">
        <v>20.646699999999999</v>
      </c>
      <c r="N234" s="1">
        <v>14.8697</v>
      </c>
      <c r="O234" s="1">
        <v>0.63939999999999997</v>
      </c>
      <c r="P234" s="1">
        <v>-89.068600000000004</v>
      </c>
      <c r="Q234" s="1">
        <v>9.3472650336900003</v>
      </c>
      <c r="R234">
        <f>1/(10^(0.4*('VELA02 2com'!M234-'VELA02 2com'!M260))+1)</f>
        <v>0.23296685262328984</v>
      </c>
    </row>
    <row r="235" spans="2:18">
      <c r="B235" s="1" t="s">
        <v>36</v>
      </c>
      <c r="C235" s="1">
        <v>270</v>
      </c>
      <c r="D235" s="1">
        <v>2.4340000000000002</v>
      </c>
      <c r="E235" s="1" t="s">
        <v>28</v>
      </c>
      <c r="F235" s="1" t="s">
        <v>19</v>
      </c>
      <c r="G235" s="1" t="s">
        <v>22</v>
      </c>
      <c r="H235" s="1" t="s">
        <v>21</v>
      </c>
      <c r="I235" s="1">
        <v>298.47039999999998</v>
      </c>
      <c r="J235" s="1">
        <v>299.9864</v>
      </c>
      <c r="K235" s="1" t="s">
        <v>21</v>
      </c>
      <c r="L235" s="1">
        <v>1.7524</v>
      </c>
      <c r="M235" s="1">
        <v>19.9651</v>
      </c>
      <c r="N235" s="1">
        <v>19.872299999999999</v>
      </c>
      <c r="O235" s="1">
        <v>0.82240000000000002</v>
      </c>
      <c r="P235" s="1">
        <v>86.502099999999999</v>
      </c>
      <c r="Q235" s="1">
        <v>2.5919306259999999</v>
      </c>
      <c r="R235">
        <f>1/(10^(0.4*('VELA02 2com'!M235-'VELA02 2com'!M261))+1)</f>
        <v>0.4382846677656857</v>
      </c>
    </row>
    <row r="236" spans="2:18">
      <c r="B236" s="1" t="s">
        <v>36</v>
      </c>
      <c r="C236" s="1">
        <v>280</v>
      </c>
      <c r="D236" s="1">
        <v>2.5680000000000001</v>
      </c>
      <c r="E236" s="1" t="s">
        <v>28</v>
      </c>
      <c r="F236" s="1" t="s">
        <v>19</v>
      </c>
      <c r="G236" s="1" t="s">
        <v>22</v>
      </c>
      <c r="H236" s="1" t="s">
        <v>21</v>
      </c>
      <c r="I236" s="1">
        <v>300.64060000000001</v>
      </c>
      <c r="J236" s="1">
        <v>299.65050000000002</v>
      </c>
      <c r="K236" s="1" t="s">
        <v>21</v>
      </c>
      <c r="L236" s="1">
        <v>1.7868999999999999</v>
      </c>
      <c r="M236" s="1">
        <v>19.901199999999999</v>
      </c>
      <c r="N236" s="1">
        <v>19.290400000000002</v>
      </c>
      <c r="O236" s="1">
        <v>0.83919999999999995</v>
      </c>
      <c r="P236" s="1">
        <v>-80.487700000000004</v>
      </c>
      <c r="Q236" s="1">
        <v>8.2805989861799993</v>
      </c>
      <c r="R236">
        <f>1/(10^(0.4*('VELA02 2com'!M236-'VELA02 2com'!M262))+1)</f>
        <v>0.40565598825370819</v>
      </c>
    </row>
    <row r="237" spans="2:18">
      <c r="B237" s="1" t="s">
        <v>37</v>
      </c>
      <c r="C237" s="1">
        <v>290</v>
      </c>
      <c r="D237" s="1">
        <v>2.7040000000000002</v>
      </c>
      <c r="E237" s="1" t="s">
        <v>28</v>
      </c>
      <c r="F237" s="1" t="s">
        <v>19</v>
      </c>
      <c r="G237" s="1" t="s">
        <v>22</v>
      </c>
      <c r="H237" s="1" t="s">
        <v>21</v>
      </c>
      <c r="I237" s="1">
        <v>348.05619999999999</v>
      </c>
      <c r="J237" s="1">
        <v>353.6617</v>
      </c>
      <c r="K237" s="1" t="s">
        <v>26</v>
      </c>
      <c r="L237" s="1">
        <v>19.9848</v>
      </c>
      <c r="M237" s="1">
        <v>25.206399999999999</v>
      </c>
      <c r="N237" s="1">
        <v>2.7919</v>
      </c>
      <c r="O237" s="1">
        <v>0.56830000000000003</v>
      </c>
      <c r="P237" s="1">
        <v>-25.8415</v>
      </c>
      <c r="Q237" s="1">
        <v>2.23606797745E-4</v>
      </c>
      <c r="R237">
        <f>1/(10^(0.4*('VELA02 2com'!M237-'VELA02 2com'!M263))+1)</f>
        <v>0.4998848707473853</v>
      </c>
    </row>
    <row r="238" spans="2:18">
      <c r="B238" s="1" t="s">
        <v>36</v>
      </c>
      <c r="C238" s="1">
        <v>300</v>
      </c>
      <c r="D238" s="1">
        <v>2.8420000000000001</v>
      </c>
      <c r="E238" s="1" t="s">
        <v>28</v>
      </c>
      <c r="F238" s="1" t="s">
        <v>19</v>
      </c>
      <c r="G238" s="1" t="s">
        <v>22</v>
      </c>
      <c r="H238" s="1" t="s">
        <v>21</v>
      </c>
      <c r="I238" s="1">
        <v>300.68900000000002</v>
      </c>
      <c r="J238" s="1">
        <v>300.58699999999999</v>
      </c>
      <c r="K238" s="1" t="s">
        <v>21</v>
      </c>
      <c r="L238" s="1">
        <v>2.1677</v>
      </c>
      <c r="M238" s="1">
        <v>19.787099999999999</v>
      </c>
      <c r="N238" s="1">
        <v>20.2316</v>
      </c>
      <c r="O238" s="1">
        <v>0.84750000000000003</v>
      </c>
      <c r="P238" s="1">
        <v>52.735900000000001</v>
      </c>
      <c r="Q238" s="1">
        <v>9.2825727823699999</v>
      </c>
      <c r="R238">
        <f>1/(10^(0.4*('VELA02 2com'!M238-'VELA02 2com'!M264))+1)</f>
        <v>0.36925898556529868</v>
      </c>
    </row>
    <row r="239" spans="2:18">
      <c r="B239" s="1" t="s">
        <v>36</v>
      </c>
      <c r="C239" s="1">
        <v>310</v>
      </c>
      <c r="D239" s="1">
        <v>2.9820000000000002</v>
      </c>
      <c r="E239" s="1" t="s">
        <v>28</v>
      </c>
      <c r="F239" s="1" t="s">
        <v>19</v>
      </c>
      <c r="G239" s="1" t="s">
        <v>22</v>
      </c>
      <c r="H239" s="1" t="s">
        <v>21</v>
      </c>
      <c r="I239" s="1">
        <v>300.29880000000003</v>
      </c>
      <c r="J239" s="1">
        <v>300.75279999999998</v>
      </c>
      <c r="K239" s="1" t="s">
        <v>21</v>
      </c>
      <c r="L239" s="1">
        <v>2.3174999999999999</v>
      </c>
      <c r="M239" s="1">
        <v>19.963200000000001</v>
      </c>
      <c r="N239" s="1">
        <v>17.916599999999999</v>
      </c>
      <c r="O239" s="1">
        <v>0.77259999999999995</v>
      </c>
      <c r="P239" s="1">
        <v>-55.760399999999997</v>
      </c>
      <c r="Q239" s="1">
        <v>3.95692796245</v>
      </c>
      <c r="R239">
        <f>1/(10^(0.4*('VELA02 2com'!M239-'VELA02 2com'!M265))+1)</f>
        <v>0.39146095354132449</v>
      </c>
    </row>
    <row r="240" spans="2:18">
      <c r="B240" s="1" t="s">
        <v>37</v>
      </c>
      <c r="C240" s="1">
        <v>320</v>
      </c>
      <c r="D240" s="1">
        <v>3.1240000000000001</v>
      </c>
      <c r="E240" s="1" t="s">
        <v>28</v>
      </c>
      <c r="F240" s="1" t="s">
        <v>19</v>
      </c>
      <c r="G240" s="1" t="s">
        <v>22</v>
      </c>
      <c r="H240" s="1" t="s">
        <v>21</v>
      </c>
      <c r="I240" s="1">
        <v>229.51050000000001</v>
      </c>
      <c r="J240" s="1">
        <v>306.30309999999997</v>
      </c>
      <c r="K240" s="1" t="s">
        <v>26</v>
      </c>
      <c r="L240" s="1">
        <v>19.999099999999999</v>
      </c>
      <c r="M240" s="1">
        <v>22.361499999999999</v>
      </c>
      <c r="N240" s="1">
        <v>59.146299999999997</v>
      </c>
      <c r="O240" s="1">
        <v>0.56940000000000002</v>
      </c>
      <c r="P240" s="1">
        <v>-0.65469999999999995</v>
      </c>
      <c r="Q240" s="1">
        <v>4.8085622643399999</v>
      </c>
      <c r="R240">
        <f>1/(10^(0.4*('VELA02 2com'!M240-'VELA02 2com'!M266))+1)</f>
        <v>6.7156606144301315E-2</v>
      </c>
    </row>
    <row r="241" spans="2:18">
      <c r="B241" s="1" t="s">
        <v>36</v>
      </c>
      <c r="C241" s="1">
        <v>330</v>
      </c>
      <c r="D241" s="1">
        <v>3.2679999999999998</v>
      </c>
      <c r="E241" s="1" t="s">
        <v>28</v>
      </c>
      <c r="F241" s="1" t="s">
        <v>19</v>
      </c>
      <c r="G241" s="1" t="s">
        <v>22</v>
      </c>
      <c r="H241" s="1" t="s">
        <v>21</v>
      </c>
      <c r="I241" s="1">
        <v>301.33550000000002</v>
      </c>
      <c r="J241" s="1">
        <v>300.28899999999999</v>
      </c>
      <c r="K241" s="1" t="s">
        <v>21</v>
      </c>
      <c r="L241" s="1">
        <v>1.6813</v>
      </c>
      <c r="M241" s="1">
        <v>18.805299999999999</v>
      </c>
      <c r="N241" s="1">
        <v>23.535399999999999</v>
      </c>
      <c r="O241" s="1">
        <v>0.82369999999999999</v>
      </c>
      <c r="P241" s="1">
        <v>-9.1805000000000003</v>
      </c>
      <c r="Q241" s="1">
        <v>7.0351984677099999</v>
      </c>
      <c r="R241">
        <f>1/(10^(0.4*('VELA02 2com'!M241-'VELA02 2com'!M267))+1)</f>
        <v>0.58603503883295194</v>
      </c>
    </row>
    <row r="242" spans="2:18">
      <c r="B242" s="1" t="s">
        <v>37</v>
      </c>
      <c r="C242" s="1">
        <v>340</v>
      </c>
      <c r="D242" s="1">
        <v>3.4129999999999998</v>
      </c>
      <c r="E242" s="1" t="s">
        <v>28</v>
      </c>
      <c r="F242" s="1" t="s">
        <v>19</v>
      </c>
      <c r="G242" s="1" t="s">
        <v>22</v>
      </c>
      <c r="H242" s="1" t="s">
        <v>26</v>
      </c>
      <c r="I242" s="1">
        <v>297.07859999999999</v>
      </c>
      <c r="J242" s="1">
        <v>298.00319999999999</v>
      </c>
      <c r="K242" s="1" t="s">
        <v>21</v>
      </c>
      <c r="L242" s="1">
        <v>1.8225</v>
      </c>
      <c r="M242" s="1">
        <v>18.158100000000001</v>
      </c>
      <c r="N242" s="1">
        <v>27.714099999999998</v>
      </c>
      <c r="O242" s="1">
        <v>0.69469999999999998</v>
      </c>
      <c r="P242" s="1">
        <v>-88.022300000000001</v>
      </c>
      <c r="Q242" s="1">
        <v>15.886798535900001</v>
      </c>
      <c r="R242">
        <f>1/(10^(0.4*('VELA02 2com'!M242-'VELA02 2com'!M268))+1)</f>
        <v>0.7966561980621546</v>
      </c>
    </row>
    <row r="243" spans="2:18">
      <c r="B243" s="1" t="s">
        <v>36</v>
      </c>
      <c r="C243" s="1">
        <v>360</v>
      </c>
      <c r="D243" s="1">
        <v>3.7090000000000001</v>
      </c>
      <c r="E243" s="1" t="s">
        <v>28</v>
      </c>
      <c r="F243" s="1" t="s">
        <v>19</v>
      </c>
      <c r="G243" s="1" t="s">
        <v>22</v>
      </c>
      <c r="H243" s="1" t="s">
        <v>21</v>
      </c>
      <c r="I243" s="1">
        <v>300.06279999999998</v>
      </c>
      <c r="J243" s="1">
        <v>299.26100000000002</v>
      </c>
      <c r="K243" s="1" t="s">
        <v>21</v>
      </c>
      <c r="L243" s="1">
        <v>1.4913000000000001</v>
      </c>
      <c r="M243" s="1">
        <v>18.5777</v>
      </c>
      <c r="N243" s="1">
        <v>25.438199999999998</v>
      </c>
      <c r="O243" s="1">
        <v>0.46279999999999999</v>
      </c>
      <c r="P243" s="1">
        <v>85.175799999999995</v>
      </c>
      <c r="Q243" s="1">
        <v>3.0054744983099999</v>
      </c>
      <c r="R243">
        <f>1/(10^(0.4*('VELA02 2com'!M243-'VELA02 2com'!M269))+1)</f>
        <v>0.54934444015216888</v>
      </c>
    </row>
    <row r="244" spans="2:18">
      <c r="B244" s="1" t="s">
        <v>36</v>
      </c>
      <c r="C244" s="1">
        <v>370</v>
      </c>
      <c r="D244" s="1">
        <v>3.859</v>
      </c>
      <c r="E244" s="1" t="s">
        <v>28</v>
      </c>
      <c r="F244" s="1" t="s">
        <v>19</v>
      </c>
      <c r="G244" s="1" t="s">
        <v>22</v>
      </c>
      <c r="H244" s="1" t="s">
        <v>21</v>
      </c>
      <c r="I244" s="1">
        <v>301.15469999999999</v>
      </c>
      <c r="J244" s="1">
        <v>299.56279999999998</v>
      </c>
      <c r="K244" s="1" t="s">
        <v>21</v>
      </c>
      <c r="L244" s="1">
        <v>1.7239</v>
      </c>
      <c r="M244" s="1">
        <v>18.972300000000001</v>
      </c>
      <c r="N244" s="1">
        <v>20.342600000000001</v>
      </c>
      <c r="O244" s="1">
        <v>0.43369999999999997</v>
      </c>
      <c r="P244" s="1">
        <v>84.545500000000004</v>
      </c>
      <c r="Q244" s="1">
        <v>6.97477066146</v>
      </c>
      <c r="R244">
        <f>1/(10^(0.4*('VELA02 2com'!M244-'VELA02 2com'!M270))+1)</f>
        <v>0.36598299469339168</v>
      </c>
    </row>
    <row r="245" spans="2:18">
      <c r="B245" s="1" t="s">
        <v>36</v>
      </c>
      <c r="C245" s="1">
        <v>380</v>
      </c>
      <c r="D245" s="1">
        <v>4.01</v>
      </c>
      <c r="E245" s="1" t="s">
        <v>28</v>
      </c>
      <c r="F245" s="1" t="s">
        <v>19</v>
      </c>
      <c r="G245" s="1" t="s">
        <v>22</v>
      </c>
      <c r="H245" s="1" t="s">
        <v>21</v>
      </c>
      <c r="I245" s="1">
        <v>299.80450000000002</v>
      </c>
      <c r="J245" s="1">
        <v>299.99099999999999</v>
      </c>
      <c r="K245" s="1" t="s">
        <v>21</v>
      </c>
      <c r="L245" s="1">
        <v>1.7910999999999999</v>
      </c>
      <c r="M245" s="1">
        <v>19.610399999999998</v>
      </c>
      <c r="N245" s="1">
        <v>14.108599999999999</v>
      </c>
      <c r="O245" s="1">
        <v>0.4627</v>
      </c>
      <c r="P245" s="1">
        <v>-86.136399999999995</v>
      </c>
      <c r="Q245" s="1">
        <v>3.7638473560999999</v>
      </c>
      <c r="R245">
        <f>1/(10^(0.4*('VELA02 2com'!M245-'VELA02 2com'!M271))+1)</f>
        <v>0.2106301490243693</v>
      </c>
    </row>
    <row r="246" spans="2:18">
      <c r="B246" s="1" t="s">
        <v>37</v>
      </c>
      <c r="C246" s="1">
        <v>390</v>
      </c>
      <c r="D246" s="1">
        <v>4.1619999999999999</v>
      </c>
      <c r="E246" s="1" t="s">
        <v>28</v>
      </c>
      <c r="F246" s="1" t="s">
        <v>19</v>
      </c>
      <c r="G246" s="1" t="s">
        <v>22</v>
      </c>
      <c r="H246" s="1" t="s">
        <v>26</v>
      </c>
      <c r="I246" s="1">
        <v>299.82560000000001</v>
      </c>
      <c r="J246" s="1">
        <v>298.71539999999999</v>
      </c>
      <c r="K246" s="1" t="s">
        <v>21</v>
      </c>
      <c r="L246" s="1">
        <v>2.3538000000000001</v>
      </c>
      <c r="M246" s="1">
        <v>19.2727</v>
      </c>
      <c r="N246" s="1">
        <v>21.249300000000002</v>
      </c>
      <c r="O246" s="1">
        <v>0.76459999999999995</v>
      </c>
      <c r="P246" s="1">
        <v>-72.235500000000002</v>
      </c>
      <c r="Q246" s="1">
        <v>10.7090847004</v>
      </c>
      <c r="R246">
        <f>1/(10^(0.4*('VELA02 2com'!M246-'VELA02 2com'!M272))+1)</f>
        <v>0.27887544855305357</v>
      </c>
    </row>
    <row r="247" spans="2:18">
      <c r="B247" s="1" t="s">
        <v>36</v>
      </c>
      <c r="C247" s="1">
        <v>400</v>
      </c>
      <c r="D247" s="1">
        <v>4.3159999999999998</v>
      </c>
      <c r="E247" s="1" t="s">
        <v>28</v>
      </c>
      <c r="F247" s="1" t="s">
        <v>19</v>
      </c>
      <c r="G247" s="1" t="s">
        <v>22</v>
      </c>
      <c r="H247" s="1" t="s">
        <v>21</v>
      </c>
      <c r="I247" s="1">
        <v>300.4153</v>
      </c>
      <c r="J247" s="1">
        <v>299.1551</v>
      </c>
      <c r="K247" s="1" t="s">
        <v>21</v>
      </c>
      <c r="L247" s="1">
        <v>2.6488999999999998</v>
      </c>
      <c r="M247" s="1">
        <v>19.0017</v>
      </c>
      <c r="N247" s="1">
        <v>28.081499999999998</v>
      </c>
      <c r="O247" s="1">
        <v>0.74939999999999996</v>
      </c>
      <c r="P247" s="1">
        <v>88.599299999999999</v>
      </c>
      <c r="Q247" s="1">
        <v>5.5676498632699998</v>
      </c>
      <c r="R247">
        <f>1/(10^(0.4*('VELA02 2com'!M247-'VELA02 2com'!M273))+1)</f>
        <v>0.25983096771918007</v>
      </c>
    </row>
    <row r="248" spans="2:18">
      <c r="B248" s="1" t="s">
        <v>36</v>
      </c>
      <c r="C248" s="1">
        <v>410</v>
      </c>
      <c r="D248" s="1">
        <v>4.4710000000000001</v>
      </c>
      <c r="E248" s="1" t="s">
        <v>28</v>
      </c>
      <c r="F248" s="1" t="s">
        <v>19</v>
      </c>
      <c r="G248" s="1" t="s">
        <v>22</v>
      </c>
      <c r="H248" s="1" t="s">
        <v>21</v>
      </c>
      <c r="I248" s="1">
        <v>301.60399999999998</v>
      </c>
      <c r="J248" s="1">
        <v>299.90570000000002</v>
      </c>
      <c r="K248" s="1" t="s">
        <v>21</v>
      </c>
      <c r="L248" s="1">
        <v>1.5972</v>
      </c>
      <c r="M248" s="1">
        <v>20.339099999999998</v>
      </c>
      <c r="N248" s="1">
        <v>5.0502000000000002</v>
      </c>
      <c r="O248" s="1">
        <v>0.97030000000000005</v>
      </c>
      <c r="P248" s="1">
        <v>19.317</v>
      </c>
      <c r="Q248" s="1">
        <v>4.4443127669000004</v>
      </c>
      <c r="R248">
        <f>1/(10^(0.4*('VELA02 2com'!M248-'VELA02 2com'!M274))+1)</f>
        <v>6.2717739566151301E-2</v>
      </c>
    </row>
    <row r="249" spans="2:18">
      <c r="B249" s="1" t="s">
        <v>36</v>
      </c>
      <c r="C249" s="1">
        <v>420</v>
      </c>
      <c r="D249" s="1">
        <v>4.6260000000000003</v>
      </c>
      <c r="E249" s="1" t="s">
        <v>28</v>
      </c>
      <c r="F249" s="1" t="s">
        <v>19</v>
      </c>
      <c r="G249" s="1" t="s">
        <v>22</v>
      </c>
      <c r="H249" s="1" t="s">
        <v>21</v>
      </c>
      <c r="I249" s="1">
        <v>299.27539999999999</v>
      </c>
      <c r="J249" s="1">
        <v>301.58460000000002</v>
      </c>
      <c r="K249" s="1" t="s">
        <v>21</v>
      </c>
      <c r="L249" s="1">
        <v>0.91959999999999997</v>
      </c>
      <c r="M249" s="1">
        <v>18.055199999999999</v>
      </c>
      <c r="N249" s="1">
        <v>36.741300000000003</v>
      </c>
      <c r="O249" s="1">
        <v>0.3115</v>
      </c>
      <c r="P249" s="1">
        <v>-83.765699999999995</v>
      </c>
      <c r="Q249" s="1">
        <v>7.7669196345799998</v>
      </c>
      <c r="R249">
        <f>1/(10^(0.4*('VELA02 2com'!M249-'VELA02 2com'!M275))+1)</f>
        <v>0.52153885847064352</v>
      </c>
    </row>
    <row r="250" spans="2:18">
      <c r="B250" s="1" t="s">
        <v>36</v>
      </c>
      <c r="C250" s="1">
        <v>430</v>
      </c>
      <c r="D250" s="1">
        <v>4.7830000000000004</v>
      </c>
      <c r="E250" s="1" t="s">
        <v>28</v>
      </c>
      <c r="F250" s="1" t="s">
        <v>19</v>
      </c>
      <c r="G250" s="1" t="s">
        <v>22</v>
      </c>
      <c r="H250" s="1" t="s">
        <v>21</v>
      </c>
      <c r="I250" s="1">
        <v>298.96550000000002</v>
      </c>
      <c r="J250" s="1">
        <v>301.71800000000002</v>
      </c>
      <c r="K250" s="1" t="s">
        <v>21</v>
      </c>
      <c r="L250" s="1">
        <v>1.1637</v>
      </c>
      <c r="M250" s="1">
        <v>19.613600000000002</v>
      </c>
      <c r="N250" s="1">
        <v>5.8924000000000003</v>
      </c>
      <c r="O250" s="1">
        <v>0.79020000000000001</v>
      </c>
      <c r="P250" s="1">
        <v>-75.966099999999997</v>
      </c>
      <c r="Q250" s="1">
        <v>3.7169363782599998</v>
      </c>
      <c r="R250">
        <f>1/(10^(0.4*('VELA02 2com'!M250-'VELA02 2com'!M276))+1)</f>
        <v>7.7057455792343146E-2</v>
      </c>
    </row>
    <row r="251" spans="2:18">
      <c r="B251" s="1" t="s">
        <v>36</v>
      </c>
      <c r="C251" s="1">
        <v>440</v>
      </c>
      <c r="D251" s="1">
        <v>4.9409999999999998</v>
      </c>
      <c r="E251" s="1" t="s">
        <v>28</v>
      </c>
      <c r="F251" s="1" t="s">
        <v>19</v>
      </c>
      <c r="G251" s="1" t="s">
        <v>22</v>
      </c>
      <c r="H251" s="1" t="s">
        <v>21</v>
      </c>
      <c r="I251" s="1">
        <v>301.75439999999998</v>
      </c>
      <c r="J251" s="1">
        <v>300.85849999999999</v>
      </c>
      <c r="K251" s="1" t="s">
        <v>21</v>
      </c>
      <c r="L251" s="1">
        <v>0.87019999999999997</v>
      </c>
      <c r="M251" s="1">
        <v>17.435400000000001</v>
      </c>
      <c r="N251" s="1">
        <v>39.844200000000001</v>
      </c>
      <c r="O251" s="1">
        <v>0.36990000000000001</v>
      </c>
      <c r="P251" s="1">
        <v>88.301299999999998</v>
      </c>
      <c r="Q251" s="1">
        <v>6.72114532279</v>
      </c>
      <c r="R251">
        <f>1/(10^(0.4*('VELA02 2com'!M251-'VELA02 2com'!M277))+1)</f>
        <v>0.61864931197759665</v>
      </c>
    </row>
    <row r="252" spans="2:18">
      <c r="B252" s="1" t="s">
        <v>36</v>
      </c>
      <c r="C252" s="1">
        <v>460</v>
      </c>
      <c r="D252" s="1">
        <v>5.2590000000000003</v>
      </c>
      <c r="E252" s="1" t="s">
        <v>28</v>
      </c>
      <c r="F252" s="1" t="s">
        <v>19</v>
      </c>
      <c r="G252" s="1" t="s">
        <v>22</v>
      </c>
      <c r="H252" s="1" t="s">
        <v>21</v>
      </c>
      <c r="I252" s="1">
        <v>302.56630000000001</v>
      </c>
      <c r="J252" s="1">
        <v>300.33109999999999</v>
      </c>
      <c r="K252" s="1" t="s">
        <v>21</v>
      </c>
      <c r="L252" s="1">
        <v>0.8669</v>
      </c>
      <c r="M252" s="1">
        <v>17.3795</v>
      </c>
      <c r="N252" s="1">
        <v>39.622500000000002</v>
      </c>
      <c r="O252" s="1">
        <v>0.39090000000000003</v>
      </c>
      <c r="P252" s="1">
        <v>-87.108800000000002</v>
      </c>
      <c r="Q252" s="1">
        <v>7.0116561445899999</v>
      </c>
      <c r="R252">
        <f>1/(10^(0.4*('VELA02 2com'!M252-'VELA02 2com'!M278))+1)</f>
        <v>0.5854763259229705</v>
      </c>
    </row>
    <row r="253" spans="2:18">
      <c r="B253" s="1" t="s">
        <v>36</v>
      </c>
      <c r="C253" s="1">
        <v>470</v>
      </c>
      <c r="D253" s="1">
        <v>5.4189999999999996</v>
      </c>
      <c r="E253" s="1" t="s">
        <v>28</v>
      </c>
      <c r="F253" s="1" t="s">
        <v>19</v>
      </c>
      <c r="G253" s="1" t="s">
        <v>22</v>
      </c>
      <c r="H253" s="1" t="s">
        <v>21</v>
      </c>
      <c r="I253" s="1">
        <v>302.07810000000001</v>
      </c>
      <c r="J253" s="1">
        <v>299.2878</v>
      </c>
      <c r="K253" s="1" t="s">
        <v>21</v>
      </c>
      <c r="L253" s="1">
        <v>0.83489999999999998</v>
      </c>
      <c r="M253" s="1">
        <v>16.816099999999999</v>
      </c>
      <c r="N253" s="1">
        <v>49.163699999999999</v>
      </c>
      <c r="O253" s="1">
        <v>0.52290000000000003</v>
      </c>
      <c r="P253" s="1">
        <v>88.185699999999997</v>
      </c>
      <c r="Q253" s="1">
        <v>3.8453551461500002</v>
      </c>
      <c r="R253">
        <f>1/(10^(0.4*('VELA02 2com'!M253-'VELA02 2com'!M279))+1)</f>
        <v>0.9524863118251824</v>
      </c>
    </row>
    <row r="254" spans="2:18">
      <c r="B254" s="1" t="s">
        <v>37</v>
      </c>
      <c r="C254" s="1">
        <v>480</v>
      </c>
      <c r="D254" s="1">
        <v>5.58</v>
      </c>
      <c r="E254" s="1" t="s">
        <v>28</v>
      </c>
      <c r="F254" s="1" t="s">
        <v>19</v>
      </c>
      <c r="G254" s="1" t="s">
        <v>22</v>
      </c>
      <c r="H254" s="1" t="s">
        <v>21</v>
      </c>
      <c r="I254" s="1">
        <v>302.99110000000002</v>
      </c>
      <c r="J254" s="1">
        <v>299.25659999999999</v>
      </c>
      <c r="K254" s="1" t="s">
        <v>26</v>
      </c>
      <c r="L254" s="1">
        <v>0.46110000000000001</v>
      </c>
      <c r="M254" s="1">
        <v>21.8264</v>
      </c>
      <c r="N254" s="1">
        <v>2.0144000000000002</v>
      </c>
      <c r="O254" s="1">
        <v>0.68140000000000001</v>
      </c>
      <c r="P254" s="1">
        <v>55.68</v>
      </c>
      <c r="Q254" s="1">
        <v>2.97113608574</v>
      </c>
      <c r="R254">
        <f>1/(10^(0.4*('VELA02 2com'!M254-'VELA02 2com'!M280))+1)</f>
        <v>9.6848615787604193E-3</v>
      </c>
    </row>
    <row r="255" spans="2:18">
      <c r="B255" s="1" t="s">
        <v>36</v>
      </c>
      <c r="C255" s="1">
        <v>500</v>
      </c>
      <c r="D255" s="1">
        <v>5.9029999999999996</v>
      </c>
      <c r="E255" s="1" t="s">
        <v>28</v>
      </c>
      <c r="F255" s="1" t="s">
        <v>19</v>
      </c>
      <c r="G255" s="1" t="s">
        <v>22</v>
      </c>
      <c r="H255" s="1" t="s">
        <v>21</v>
      </c>
      <c r="I255" s="1">
        <v>296.56619999999998</v>
      </c>
      <c r="J255" s="1">
        <v>300.78859999999997</v>
      </c>
      <c r="K255" s="1" t="s">
        <v>21</v>
      </c>
      <c r="L255" s="1">
        <v>0.58930000000000005</v>
      </c>
      <c r="M255" s="1">
        <v>17.046800000000001</v>
      </c>
      <c r="N255" s="1">
        <v>47.9878</v>
      </c>
      <c r="O255" s="1">
        <v>0.33910000000000001</v>
      </c>
      <c r="P255" s="1">
        <v>88.415800000000004</v>
      </c>
      <c r="Q255" s="1">
        <v>3.5623231815800001</v>
      </c>
      <c r="R255">
        <f>1/(10^(0.4*('VELA02 2com'!M255-'VELA02 2com'!M281))+1)</f>
        <v>0.6927281201128932</v>
      </c>
    </row>
    <row r="256" spans="2:18">
      <c r="B256" s="1" t="s">
        <v>36</v>
      </c>
      <c r="C256" s="1">
        <v>220</v>
      </c>
      <c r="D256" s="1">
        <v>1.796</v>
      </c>
      <c r="E256" s="1" t="s">
        <v>28</v>
      </c>
      <c r="F256" s="1" t="s">
        <v>19</v>
      </c>
      <c r="G256" s="1" t="s">
        <v>20</v>
      </c>
      <c r="H256" s="1" t="s">
        <v>21</v>
      </c>
      <c r="I256" s="1">
        <v>299.45769999999999</v>
      </c>
      <c r="J256" s="1">
        <v>299.86750000000001</v>
      </c>
      <c r="K256" s="1" t="s">
        <v>21</v>
      </c>
      <c r="L256" s="1">
        <v>1.1384000000000001</v>
      </c>
      <c r="M256" s="1">
        <v>20.340299999999999</v>
      </c>
      <c r="N256" s="1">
        <v>31.8766</v>
      </c>
      <c r="O256" s="1">
        <v>0.8952</v>
      </c>
      <c r="P256" s="1">
        <v>66.850099999999998</v>
      </c>
      <c r="Q256" s="1">
        <v>3.2330293070099998</v>
      </c>
    </row>
    <row r="257" spans="2:17">
      <c r="B257" s="1" t="s">
        <v>36</v>
      </c>
      <c r="C257" s="1">
        <v>230</v>
      </c>
      <c r="D257" s="1">
        <v>1.919</v>
      </c>
      <c r="E257" s="1" t="s">
        <v>28</v>
      </c>
      <c r="F257" s="1" t="s">
        <v>19</v>
      </c>
      <c r="G257" s="1" t="s">
        <v>20</v>
      </c>
      <c r="H257" s="1" t="s">
        <v>21</v>
      </c>
      <c r="I257" s="1">
        <v>302.3861</v>
      </c>
      <c r="J257" s="1">
        <v>295.65410000000003</v>
      </c>
      <c r="K257" s="1" t="s">
        <v>21</v>
      </c>
      <c r="L257" s="1">
        <v>0.83379999999999999</v>
      </c>
      <c r="M257" s="1">
        <v>20.028400000000001</v>
      </c>
      <c r="N257" s="1">
        <v>31.718</v>
      </c>
      <c r="O257" s="1">
        <v>0.8982</v>
      </c>
      <c r="P257" s="1">
        <v>-85.692700000000002</v>
      </c>
      <c r="Q257" s="1">
        <v>8.5784690440699993</v>
      </c>
    </row>
    <row r="258" spans="2:17">
      <c r="B258" s="1" t="s">
        <v>36</v>
      </c>
      <c r="C258" s="1">
        <v>240</v>
      </c>
      <c r="D258" s="1">
        <v>2.044</v>
      </c>
      <c r="E258" s="1" t="s">
        <v>28</v>
      </c>
      <c r="F258" s="1" t="s">
        <v>19</v>
      </c>
      <c r="G258" s="1" t="s">
        <v>20</v>
      </c>
      <c r="H258" s="1" t="s">
        <v>21</v>
      </c>
      <c r="I258" s="1">
        <v>302.13400000000001</v>
      </c>
      <c r="J258" s="1">
        <v>297.70359999999999</v>
      </c>
      <c r="K258" s="1" t="s">
        <v>21</v>
      </c>
      <c r="L258" s="1">
        <v>0.74860000000000004</v>
      </c>
      <c r="M258" s="1">
        <v>19.849499999999999</v>
      </c>
      <c r="N258" s="1">
        <v>36.155900000000003</v>
      </c>
      <c r="O258" s="1">
        <v>0.89610000000000001</v>
      </c>
      <c r="P258" s="1">
        <v>32.035899999999998</v>
      </c>
      <c r="Q258" s="1">
        <v>3.2340930119600002</v>
      </c>
    </row>
    <row r="259" spans="2:17">
      <c r="B259" s="1" t="s">
        <v>37</v>
      </c>
      <c r="C259" s="1">
        <v>250</v>
      </c>
      <c r="D259" s="1">
        <v>2.1709999999999998</v>
      </c>
      <c r="E259" s="1" t="s">
        <v>28</v>
      </c>
      <c r="F259" s="1" t="s">
        <v>19</v>
      </c>
      <c r="G259" s="1" t="s">
        <v>20</v>
      </c>
      <c r="H259" s="1" t="s">
        <v>21</v>
      </c>
      <c r="I259" s="1">
        <v>296.79239999999999</v>
      </c>
      <c r="J259" s="1">
        <v>304.68979999999999</v>
      </c>
      <c r="K259" s="1" t="s">
        <v>26</v>
      </c>
      <c r="L259" s="1">
        <v>0.33489999999999998</v>
      </c>
      <c r="M259" s="1">
        <v>19.968800000000002</v>
      </c>
      <c r="N259" s="1">
        <v>56.817300000000003</v>
      </c>
      <c r="O259" s="1">
        <v>0.81479999999999997</v>
      </c>
      <c r="P259" s="1">
        <v>80.593400000000003</v>
      </c>
      <c r="Q259" s="1">
        <v>6.9152312940299998</v>
      </c>
    </row>
    <row r="260" spans="2:17">
      <c r="B260" s="1" t="s">
        <v>36</v>
      </c>
      <c r="C260" s="1">
        <v>260</v>
      </c>
      <c r="D260" s="1">
        <v>2.3010000000000002</v>
      </c>
      <c r="E260" s="1" t="s">
        <v>28</v>
      </c>
      <c r="F260" s="1" t="s">
        <v>19</v>
      </c>
      <c r="G260" s="1" t="s">
        <v>20</v>
      </c>
      <c r="H260" s="1" t="s">
        <v>21</v>
      </c>
      <c r="I260" s="1">
        <v>297.32130000000001</v>
      </c>
      <c r="J260" s="1">
        <v>307.72160000000002</v>
      </c>
      <c r="K260" s="1" t="s">
        <v>21</v>
      </c>
      <c r="L260" s="1">
        <v>0.54210000000000003</v>
      </c>
      <c r="M260" s="1">
        <v>19.352900000000002</v>
      </c>
      <c r="N260" s="1">
        <v>45.640999999999998</v>
      </c>
      <c r="O260" s="1">
        <v>0.89600000000000002</v>
      </c>
      <c r="P260" s="1">
        <v>-70.275899999999993</v>
      </c>
      <c r="Q260" s="1">
        <v>9.3472650336900003</v>
      </c>
    </row>
    <row r="261" spans="2:17">
      <c r="B261" s="1" t="s">
        <v>37</v>
      </c>
      <c r="C261" s="1">
        <v>270</v>
      </c>
      <c r="D261" s="1">
        <v>2.4340000000000002</v>
      </c>
      <c r="E261" s="1" t="s">
        <v>28</v>
      </c>
      <c r="F261" s="1" t="s">
        <v>19</v>
      </c>
      <c r="G261" s="1" t="s">
        <v>20</v>
      </c>
      <c r="H261" s="1" t="s">
        <v>21</v>
      </c>
      <c r="I261" s="1">
        <v>300.76330000000002</v>
      </c>
      <c r="J261" s="1">
        <v>298.77780000000001</v>
      </c>
      <c r="K261" s="1" t="s">
        <v>26</v>
      </c>
      <c r="L261" s="1">
        <v>0.21809999999999999</v>
      </c>
      <c r="M261" s="1">
        <v>19.695699999999999</v>
      </c>
      <c r="N261" s="1">
        <v>63.341299999999997</v>
      </c>
      <c r="O261" s="1">
        <v>0.75060000000000004</v>
      </c>
      <c r="P261" s="1">
        <v>-75.759600000000006</v>
      </c>
      <c r="Q261" s="1">
        <v>2.5919306259999999</v>
      </c>
    </row>
    <row r="262" spans="2:17">
      <c r="B262" s="1" t="s">
        <v>37</v>
      </c>
      <c r="C262" s="1">
        <v>280</v>
      </c>
      <c r="D262" s="1">
        <v>2.5680000000000001</v>
      </c>
      <c r="E262" s="1" t="s">
        <v>28</v>
      </c>
      <c r="F262" s="1" t="s">
        <v>19</v>
      </c>
      <c r="G262" s="1" t="s">
        <v>20</v>
      </c>
      <c r="H262" s="1" t="s">
        <v>21</v>
      </c>
      <c r="I262" s="1">
        <v>307.18869999999998</v>
      </c>
      <c r="J262" s="1">
        <v>294.58190000000002</v>
      </c>
      <c r="K262" s="1" t="s">
        <v>26</v>
      </c>
      <c r="L262" s="1">
        <v>0.1338</v>
      </c>
      <c r="M262" s="1">
        <v>19.486499999999999</v>
      </c>
      <c r="N262" s="1">
        <v>63.872100000000003</v>
      </c>
      <c r="O262" s="1">
        <v>0.90339999999999998</v>
      </c>
      <c r="P262" s="1">
        <v>59.494500000000002</v>
      </c>
      <c r="Q262" s="1">
        <v>8.2805989861799993</v>
      </c>
    </row>
    <row r="263" spans="2:17">
      <c r="B263" s="1" t="s">
        <v>36</v>
      </c>
      <c r="C263" s="1">
        <v>290</v>
      </c>
      <c r="D263" s="1">
        <v>2.7040000000000002</v>
      </c>
      <c r="E263" s="1" t="s">
        <v>28</v>
      </c>
      <c r="F263" s="1" t="s">
        <v>19</v>
      </c>
      <c r="G263" s="1" t="s">
        <v>20</v>
      </c>
      <c r="H263" s="1" t="s">
        <v>21</v>
      </c>
      <c r="I263" s="1">
        <v>348.0564</v>
      </c>
      <c r="J263" s="1">
        <v>353.66160000000002</v>
      </c>
      <c r="K263" s="1" t="s">
        <v>21</v>
      </c>
      <c r="L263" s="1">
        <v>0.99990000000000001</v>
      </c>
      <c r="M263" s="1">
        <v>25.2059</v>
      </c>
      <c r="N263" s="1">
        <v>2.7403</v>
      </c>
      <c r="O263" s="1">
        <v>0.99990000000000001</v>
      </c>
      <c r="P263" s="1">
        <v>47.857100000000003</v>
      </c>
      <c r="Q263" s="1">
        <v>2.23606797745E-4</v>
      </c>
    </row>
    <row r="264" spans="2:17">
      <c r="B264" s="1" t="s">
        <v>37</v>
      </c>
      <c r="C264" s="1">
        <v>300</v>
      </c>
      <c r="D264" s="1">
        <v>2.8420000000000001</v>
      </c>
      <c r="E264" s="1" t="s">
        <v>28</v>
      </c>
      <c r="F264" s="1" t="s">
        <v>19</v>
      </c>
      <c r="G264" s="1" t="s">
        <v>20</v>
      </c>
      <c r="H264" s="1" t="s">
        <v>21</v>
      </c>
      <c r="I264" s="1">
        <v>292.50150000000002</v>
      </c>
      <c r="J264" s="1">
        <v>304.96089999999998</v>
      </c>
      <c r="K264" s="1" t="s">
        <v>26</v>
      </c>
      <c r="L264" s="1">
        <v>0.25419999999999998</v>
      </c>
      <c r="M264" s="1">
        <v>19.2058</v>
      </c>
      <c r="N264" s="1">
        <v>60.2973</v>
      </c>
      <c r="O264" s="1">
        <v>0.93889999999999996</v>
      </c>
      <c r="P264" s="1">
        <v>29.679500000000001</v>
      </c>
      <c r="Q264" s="1">
        <v>9.2825727823699999</v>
      </c>
    </row>
    <row r="265" spans="2:17">
      <c r="B265" s="1" t="s">
        <v>37</v>
      </c>
      <c r="C265" s="1">
        <v>310</v>
      </c>
      <c r="D265" s="1">
        <v>2.9820000000000002</v>
      </c>
      <c r="E265" s="1" t="s">
        <v>28</v>
      </c>
      <c r="F265" s="1" t="s">
        <v>19</v>
      </c>
      <c r="G265" s="1" t="s">
        <v>20</v>
      </c>
      <c r="H265" s="1" t="s">
        <v>21</v>
      </c>
      <c r="I265" s="1">
        <v>299.51389999999998</v>
      </c>
      <c r="J265" s="1">
        <v>304.6311</v>
      </c>
      <c r="K265" s="1" t="s">
        <v>26</v>
      </c>
      <c r="L265" s="1">
        <v>0.3039</v>
      </c>
      <c r="M265" s="1">
        <v>19.484200000000001</v>
      </c>
      <c r="N265" s="1">
        <v>55.223100000000002</v>
      </c>
      <c r="O265" s="1">
        <v>0.84970000000000001</v>
      </c>
      <c r="P265" s="1">
        <v>-11.9392</v>
      </c>
      <c r="Q265" s="1">
        <v>3.95692796245</v>
      </c>
    </row>
    <row r="266" spans="2:17">
      <c r="B266" s="1" t="s">
        <v>36</v>
      </c>
      <c r="C266" s="1">
        <v>320</v>
      </c>
      <c r="D266" s="1">
        <v>3.1240000000000001</v>
      </c>
      <c r="E266" s="1" t="s">
        <v>28</v>
      </c>
      <c r="F266" s="1" t="s">
        <v>19</v>
      </c>
      <c r="G266" s="1" t="s">
        <v>20</v>
      </c>
      <c r="H266" s="1" t="s">
        <v>21</v>
      </c>
      <c r="I266" s="1">
        <v>230.6009</v>
      </c>
      <c r="J266" s="1">
        <v>301.6198</v>
      </c>
      <c r="K266" s="1" t="s">
        <v>21</v>
      </c>
      <c r="L266" s="1">
        <v>1.3967000000000001</v>
      </c>
      <c r="M266" s="1">
        <v>19.5047</v>
      </c>
      <c r="N266" s="1">
        <v>45.438000000000002</v>
      </c>
      <c r="O266" s="1">
        <v>0.35070000000000001</v>
      </c>
      <c r="P266" s="1">
        <v>56.603499999999997</v>
      </c>
      <c r="Q266" s="1">
        <v>4.8085622643399999</v>
      </c>
    </row>
    <row r="267" spans="2:17">
      <c r="B267" s="1" t="s">
        <v>37</v>
      </c>
      <c r="C267" s="1">
        <v>330</v>
      </c>
      <c r="D267" s="1">
        <v>3.2679999999999998</v>
      </c>
      <c r="E267" s="1" t="s">
        <v>28</v>
      </c>
      <c r="F267" s="1" t="s">
        <v>19</v>
      </c>
      <c r="G267" s="1" t="s">
        <v>20</v>
      </c>
      <c r="H267" s="1" t="s">
        <v>21</v>
      </c>
      <c r="I267" s="1">
        <v>307.48469999999998</v>
      </c>
      <c r="J267" s="1">
        <v>296.87119999999999</v>
      </c>
      <c r="K267" s="1" t="s">
        <v>26</v>
      </c>
      <c r="L267" s="1">
        <v>0.42220000000000002</v>
      </c>
      <c r="M267" s="1">
        <v>19.182700000000001</v>
      </c>
      <c r="N267" s="1">
        <v>68.012500000000003</v>
      </c>
      <c r="O267" s="1">
        <v>0.53300000000000003</v>
      </c>
      <c r="P267" s="1">
        <v>-68.366399999999999</v>
      </c>
      <c r="Q267" s="1">
        <v>7.0351984677099999</v>
      </c>
    </row>
    <row r="268" spans="2:17">
      <c r="B268" s="1" t="s">
        <v>37</v>
      </c>
      <c r="C268" s="1">
        <v>340</v>
      </c>
      <c r="D268" s="1">
        <v>3.4129999999999998</v>
      </c>
      <c r="E268" s="1" t="s">
        <v>28</v>
      </c>
      <c r="F268" s="1" t="s">
        <v>19</v>
      </c>
      <c r="G268" s="1" t="s">
        <v>20</v>
      </c>
      <c r="H268" s="1" t="s">
        <v>26</v>
      </c>
      <c r="I268" s="1">
        <v>284.78820000000002</v>
      </c>
      <c r="J268" s="1">
        <v>308.06979999999999</v>
      </c>
      <c r="K268" s="1" t="s">
        <v>26</v>
      </c>
      <c r="L268" s="1">
        <v>0.38069999999999998</v>
      </c>
      <c r="M268" s="1">
        <v>19.640699999999999</v>
      </c>
      <c r="N268" s="1">
        <v>64.724699999999999</v>
      </c>
      <c r="O268" s="1">
        <v>0.58179999999999998</v>
      </c>
      <c r="P268" s="1">
        <v>1.0068999999999999</v>
      </c>
      <c r="Q268" s="1">
        <v>15.886798535900001</v>
      </c>
    </row>
    <row r="269" spans="2:17">
      <c r="B269" s="1" t="s">
        <v>36</v>
      </c>
      <c r="C269" s="1">
        <v>360</v>
      </c>
      <c r="D269" s="1">
        <v>3.7090000000000001</v>
      </c>
      <c r="E269" s="1" t="s">
        <v>28</v>
      </c>
      <c r="F269" s="1" t="s">
        <v>19</v>
      </c>
      <c r="G269" s="1" t="s">
        <v>20</v>
      </c>
      <c r="H269" s="1" t="s">
        <v>21</v>
      </c>
      <c r="I269" s="1">
        <v>302.4128</v>
      </c>
      <c r="J269" s="1">
        <v>301.13459999999998</v>
      </c>
      <c r="K269" s="1" t="s">
        <v>21</v>
      </c>
      <c r="L269" s="1">
        <v>0.61990000000000001</v>
      </c>
      <c r="M269" s="1">
        <v>18.7927</v>
      </c>
      <c r="N269" s="1">
        <v>62.932699999999997</v>
      </c>
      <c r="O269" s="1">
        <v>0.71009999999999995</v>
      </c>
      <c r="P269" s="1">
        <v>-82.4983</v>
      </c>
      <c r="Q269" s="1">
        <v>3.0054744983099999</v>
      </c>
    </row>
    <row r="270" spans="2:17">
      <c r="B270" s="1" t="s">
        <v>36</v>
      </c>
      <c r="C270" s="1">
        <v>370</v>
      </c>
      <c r="D270" s="1">
        <v>3.859</v>
      </c>
      <c r="E270" s="1" t="s">
        <v>28</v>
      </c>
      <c r="F270" s="1" t="s">
        <v>19</v>
      </c>
      <c r="G270" s="1" t="s">
        <v>20</v>
      </c>
      <c r="H270" s="1" t="s">
        <v>21</v>
      </c>
      <c r="I270" s="1">
        <v>294.94740000000002</v>
      </c>
      <c r="J270" s="1">
        <v>296.38209999999998</v>
      </c>
      <c r="K270" s="1" t="s">
        <v>21</v>
      </c>
      <c r="L270" s="1">
        <v>0.67159999999999997</v>
      </c>
      <c r="M270" s="1">
        <v>18.375699999999998</v>
      </c>
      <c r="N270" s="1">
        <v>58.6494</v>
      </c>
      <c r="O270" s="1">
        <v>0.58889999999999998</v>
      </c>
      <c r="P270" s="1">
        <v>-88.430499999999995</v>
      </c>
      <c r="Q270" s="1">
        <v>6.97477066146</v>
      </c>
    </row>
    <row r="271" spans="2:17">
      <c r="B271" s="1" t="s">
        <v>36</v>
      </c>
      <c r="C271" s="1">
        <v>380</v>
      </c>
      <c r="D271" s="1">
        <v>4.01</v>
      </c>
      <c r="E271" s="1" t="s">
        <v>28</v>
      </c>
      <c r="F271" s="1" t="s">
        <v>19</v>
      </c>
      <c r="G271" s="1" t="s">
        <v>20</v>
      </c>
      <c r="H271" s="1" t="s">
        <v>21</v>
      </c>
      <c r="I271" s="1">
        <v>302.02289999999999</v>
      </c>
      <c r="J271" s="1">
        <v>303.03160000000003</v>
      </c>
      <c r="K271" s="1" t="s">
        <v>21</v>
      </c>
      <c r="L271" s="1">
        <v>0.71650000000000003</v>
      </c>
      <c r="M271" s="1">
        <v>18.175999999999998</v>
      </c>
      <c r="N271" s="1">
        <v>56.7164</v>
      </c>
      <c r="O271" s="1">
        <v>0.50590000000000002</v>
      </c>
      <c r="P271" s="1">
        <v>-88.936499999999995</v>
      </c>
      <c r="Q271" s="1">
        <v>3.7638473560999999</v>
      </c>
    </row>
    <row r="272" spans="2:17">
      <c r="B272" s="1" t="s">
        <v>37</v>
      </c>
      <c r="C272" s="1">
        <v>390</v>
      </c>
      <c r="D272" s="1">
        <v>4.1619999999999999</v>
      </c>
      <c r="E272" s="1" t="s">
        <v>28</v>
      </c>
      <c r="F272" s="1" t="s">
        <v>19</v>
      </c>
      <c r="G272" s="1" t="s">
        <v>20</v>
      </c>
      <c r="H272" s="1" t="s">
        <v>26</v>
      </c>
      <c r="I272" s="1">
        <v>289.50619999999998</v>
      </c>
      <c r="J272" s="1">
        <v>301.57799999999997</v>
      </c>
      <c r="K272" s="1" t="s">
        <v>21</v>
      </c>
      <c r="L272" s="1">
        <v>0.51819999999999999</v>
      </c>
      <c r="M272" s="1">
        <v>18.241199999999999</v>
      </c>
      <c r="N272" s="1">
        <v>67.290000000000006</v>
      </c>
      <c r="O272" s="1">
        <v>0.35949999999999999</v>
      </c>
      <c r="P272" s="1">
        <v>88.940700000000007</v>
      </c>
      <c r="Q272" s="1">
        <v>10.7090847004</v>
      </c>
    </row>
    <row r="273" spans="2:18">
      <c r="B273" s="1" t="s">
        <v>36</v>
      </c>
      <c r="C273" s="1">
        <v>400</v>
      </c>
      <c r="D273" s="1">
        <v>4.3159999999999998</v>
      </c>
      <c r="E273" s="1" t="s">
        <v>28</v>
      </c>
      <c r="F273" s="1" t="s">
        <v>19</v>
      </c>
      <c r="G273" s="1" t="s">
        <v>20</v>
      </c>
      <c r="H273" s="1" t="s">
        <v>21</v>
      </c>
      <c r="I273" s="1">
        <v>295.72629999999998</v>
      </c>
      <c r="J273" s="1">
        <v>302.15710000000001</v>
      </c>
      <c r="K273" s="1" t="s">
        <v>21</v>
      </c>
      <c r="L273" s="1">
        <v>0.58069999999999999</v>
      </c>
      <c r="M273" s="1">
        <v>17.865100000000002</v>
      </c>
      <c r="N273" s="1">
        <v>60.490400000000001</v>
      </c>
      <c r="O273" s="1">
        <v>0.32250000000000001</v>
      </c>
      <c r="P273" s="1">
        <v>83.198700000000002</v>
      </c>
      <c r="Q273" s="1">
        <v>5.5676498632699998</v>
      </c>
    </row>
    <row r="274" spans="2:18">
      <c r="B274" s="1" t="s">
        <v>36</v>
      </c>
      <c r="C274" s="1">
        <v>410</v>
      </c>
      <c r="D274" s="1">
        <v>4.4710000000000001</v>
      </c>
      <c r="E274" s="1" t="s">
        <v>28</v>
      </c>
      <c r="F274" s="1" t="s">
        <v>19</v>
      </c>
      <c r="G274" s="1" t="s">
        <v>20</v>
      </c>
      <c r="H274" s="1" t="s">
        <v>21</v>
      </c>
      <c r="I274" s="1">
        <v>304.90940000000001</v>
      </c>
      <c r="J274" s="1">
        <v>302.8766</v>
      </c>
      <c r="K274" s="1" t="s">
        <v>21</v>
      </c>
      <c r="L274" s="1">
        <v>0.82840000000000003</v>
      </c>
      <c r="M274" s="1">
        <v>17.402899999999999</v>
      </c>
      <c r="N274" s="1">
        <v>56.741999999999997</v>
      </c>
      <c r="O274" s="1">
        <v>0.45319999999999999</v>
      </c>
      <c r="P274" s="1">
        <v>85.912400000000005</v>
      </c>
      <c r="Q274" s="1">
        <v>4.4443127669000004</v>
      </c>
    </row>
    <row r="275" spans="2:18">
      <c r="B275" s="1" t="s">
        <v>37</v>
      </c>
      <c r="C275" s="1">
        <v>420</v>
      </c>
      <c r="D275" s="1">
        <v>4.6260000000000003</v>
      </c>
      <c r="E275" s="1" t="s">
        <v>28</v>
      </c>
      <c r="F275" s="1" t="s">
        <v>19</v>
      </c>
      <c r="G275" s="1" t="s">
        <v>20</v>
      </c>
      <c r="H275" s="1" t="s">
        <v>21</v>
      </c>
      <c r="I275" s="1">
        <v>306.98480000000001</v>
      </c>
      <c r="J275" s="1">
        <v>300.64109999999999</v>
      </c>
      <c r="K275" s="1" t="s">
        <v>26</v>
      </c>
      <c r="L275" s="1">
        <v>0.4642</v>
      </c>
      <c r="M275" s="1">
        <v>18.148800000000001</v>
      </c>
      <c r="N275" s="1">
        <v>72.699200000000005</v>
      </c>
      <c r="O275" s="1">
        <v>0.57730000000000004</v>
      </c>
      <c r="P275" s="1">
        <v>70.996399999999994</v>
      </c>
      <c r="Q275" s="1">
        <v>7.7669196345799998</v>
      </c>
    </row>
    <row r="276" spans="2:18">
      <c r="B276" s="1" t="s">
        <v>36</v>
      </c>
      <c r="C276" s="1">
        <v>430</v>
      </c>
      <c r="D276" s="1">
        <v>4.7830000000000004</v>
      </c>
      <c r="E276" s="1" t="s">
        <v>28</v>
      </c>
      <c r="F276" s="1" t="s">
        <v>19</v>
      </c>
      <c r="G276" s="1" t="s">
        <v>20</v>
      </c>
      <c r="H276" s="1" t="s">
        <v>21</v>
      </c>
      <c r="I276" s="1">
        <v>295.71570000000003</v>
      </c>
      <c r="J276" s="1">
        <v>299.91399999999999</v>
      </c>
      <c r="K276" s="1" t="s">
        <v>21</v>
      </c>
      <c r="L276" s="1">
        <v>1.1093999999999999</v>
      </c>
      <c r="M276" s="1">
        <v>16.9177</v>
      </c>
      <c r="N276" s="1">
        <v>50.502099999999999</v>
      </c>
      <c r="O276" s="1">
        <v>0.57150000000000001</v>
      </c>
      <c r="P276" s="1">
        <v>86.444800000000001</v>
      </c>
      <c r="Q276" s="1">
        <v>3.7169363782599998</v>
      </c>
    </row>
    <row r="277" spans="2:18">
      <c r="B277" s="1" t="s">
        <v>36</v>
      </c>
      <c r="C277" s="1">
        <v>440</v>
      </c>
      <c r="D277" s="1">
        <v>4.9409999999999998</v>
      </c>
      <c r="E277" s="1" t="s">
        <v>28</v>
      </c>
      <c r="F277" s="1" t="s">
        <v>19</v>
      </c>
      <c r="G277" s="1" t="s">
        <v>20</v>
      </c>
      <c r="H277" s="1" t="s">
        <v>21</v>
      </c>
      <c r="I277" s="1">
        <v>297.59030000000001</v>
      </c>
      <c r="J277" s="1">
        <v>306.1343</v>
      </c>
      <c r="K277" s="1" t="s">
        <v>21</v>
      </c>
      <c r="L277" s="1">
        <v>0.67910000000000004</v>
      </c>
      <c r="M277" s="1">
        <v>17.960699999999999</v>
      </c>
      <c r="N277" s="1">
        <v>68.122100000000003</v>
      </c>
      <c r="O277" s="1">
        <v>0.80930000000000002</v>
      </c>
      <c r="P277" s="1">
        <v>76.353399999999993</v>
      </c>
      <c r="Q277" s="1">
        <v>6.72114532279</v>
      </c>
    </row>
    <row r="278" spans="2:18">
      <c r="B278" s="1" t="s">
        <v>36</v>
      </c>
      <c r="C278" s="1">
        <v>460</v>
      </c>
      <c r="D278" s="1">
        <v>5.2590000000000003</v>
      </c>
      <c r="E278" s="1" t="s">
        <v>28</v>
      </c>
      <c r="F278" s="1" t="s">
        <v>19</v>
      </c>
      <c r="G278" s="1" t="s">
        <v>20</v>
      </c>
      <c r="H278" s="1" t="s">
        <v>21</v>
      </c>
      <c r="I278" s="1">
        <v>298.13209999999998</v>
      </c>
      <c r="J278" s="1">
        <v>294.89960000000002</v>
      </c>
      <c r="K278" s="1" t="s">
        <v>21</v>
      </c>
      <c r="L278" s="1">
        <v>0.60270000000000001</v>
      </c>
      <c r="M278" s="1">
        <v>17.7544</v>
      </c>
      <c r="N278" s="1">
        <v>64.238699999999994</v>
      </c>
      <c r="O278" s="1">
        <v>0.85129999999999995</v>
      </c>
      <c r="P278" s="1">
        <v>-74.213800000000006</v>
      </c>
      <c r="Q278" s="1">
        <v>7.0116561445899999</v>
      </c>
    </row>
    <row r="279" spans="2:18">
      <c r="B279" s="1" t="s">
        <v>36</v>
      </c>
      <c r="C279" s="1">
        <v>470</v>
      </c>
      <c r="D279" s="1">
        <v>5.4189999999999996</v>
      </c>
      <c r="E279" s="1" t="s">
        <v>28</v>
      </c>
      <c r="F279" s="1" t="s">
        <v>19</v>
      </c>
      <c r="G279" s="1" t="s">
        <v>20</v>
      </c>
      <c r="H279" s="1" t="s">
        <v>21</v>
      </c>
      <c r="I279" s="1">
        <v>298.38150000000002</v>
      </c>
      <c r="J279" s="1">
        <v>298.22859999999997</v>
      </c>
      <c r="K279" s="1" t="s">
        <v>21</v>
      </c>
      <c r="L279" s="1">
        <v>0.77129999999999999</v>
      </c>
      <c r="M279" s="1">
        <v>20.071200000000001</v>
      </c>
      <c r="N279" s="1">
        <v>8.2842000000000002</v>
      </c>
      <c r="O279" s="1">
        <v>0.43619999999999998</v>
      </c>
      <c r="P279" s="1">
        <v>79.187200000000004</v>
      </c>
      <c r="Q279" s="1">
        <v>3.8453551461500002</v>
      </c>
    </row>
    <row r="280" spans="2:18">
      <c r="B280" s="1" t="s">
        <v>36</v>
      </c>
      <c r="C280" s="1">
        <v>480</v>
      </c>
      <c r="D280" s="1">
        <v>5.58</v>
      </c>
      <c r="E280" s="1" t="s">
        <v>28</v>
      </c>
      <c r="F280" s="1" t="s">
        <v>19</v>
      </c>
      <c r="G280" s="1" t="s">
        <v>20</v>
      </c>
      <c r="H280" s="1" t="s">
        <v>21</v>
      </c>
      <c r="I280" s="1">
        <v>300.31029999999998</v>
      </c>
      <c r="J280" s="1">
        <v>300.5376</v>
      </c>
      <c r="K280" s="1" t="s">
        <v>21</v>
      </c>
      <c r="L280" s="1">
        <v>0.87019999999999997</v>
      </c>
      <c r="M280" s="1">
        <v>16.802199999999999</v>
      </c>
      <c r="N280" s="1">
        <v>46.481699999999996</v>
      </c>
      <c r="O280" s="1">
        <v>0.49919999999999998</v>
      </c>
      <c r="P280" s="1">
        <v>-86.696899999999999</v>
      </c>
      <c r="Q280" s="1">
        <v>2.97113608574</v>
      </c>
    </row>
    <row r="281" spans="2:18">
      <c r="B281" s="1" t="s">
        <v>36</v>
      </c>
      <c r="C281" s="1">
        <v>500</v>
      </c>
      <c r="D281" s="1">
        <v>5.9029999999999996</v>
      </c>
      <c r="E281" s="1" t="s">
        <v>28</v>
      </c>
      <c r="F281" s="1" t="s">
        <v>19</v>
      </c>
      <c r="G281" s="1" t="s">
        <v>20</v>
      </c>
      <c r="H281" s="1" t="s">
        <v>21</v>
      </c>
      <c r="I281" s="1">
        <v>294.86930000000001</v>
      </c>
      <c r="J281" s="1">
        <v>297.65640000000002</v>
      </c>
      <c r="K281" s="1" t="s">
        <v>21</v>
      </c>
      <c r="L281" s="1">
        <v>1.0298</v>
      </c>
      <c r="M281" s="1">
        <v>17.929400000000001</v>
      </c>
      <c r="N281" s="1">
        <v>59.461300000000001</v>
      </c>
      <c r="O281" s="1">
        <v>0.84660000000000002</v>
      </c>
      <c r="P281" s="1">
        <v>75.576499999999996</v>
      </c>
      <c r="Q281" s="1">
        <v>3.5623231815800001</v>
      </c>
    </row>
    <row r="282" spans="2:18">
      <c r="B282" s="1" t="s">
        <v>37</v>
      </c>
      <c r="C282" s="1">
        <v>220</v>
      </c>
      <c r="D282" s="1">
        <v>1.796</v>
      </c>
      <c r="E282" s="1" t="s">
        <v>29</v>
      </c>
      <c r="F282" s="1" t="s">
        <v>19</v>
      </c>
      <c r="G282" s="1" t="s">
        <v>22</v>
      </c>
      <c r="H282" s="1" t="s">
        <v>21</v>
      </c>
      <c r="I282" s="1">
        <v>302.54349999999999</v>
      </c>
      <c r="J282" s="1">
        <v>301.31939999999997</v>
      </c>
      <c r="K282" s="1" t="s">
        <v>26</v>
      </c>
      <c r="L282" s="1">
        <v>0.29649999999999999</v>
      </c>
      <c r="M282" s="1">
        <v>21.533100000000001</v>
      </c>
      <c r="N282" s="1">
        <v>16.500399999999999</v>
      </c>
      <c r="O282" s="1">
        <v>0.52500000000000002</v>
      </c>
      <c r="P282" s="1">
        <v>-60.520400000000002</v>
      </c>
      <c r="Q282" s="1">
        <v>3.7786738745199999</v>
      </c>
      <c r="R282">
        <f>1/(10^(0.4*('VELA02 2com'!M282-'VELA02 2com'!M310))+1)</f>
        <v>0.25537466436851708</v>
      </c>
    </row>
    <row r="283" spans="2:18">
      <c r="B283" s="1" t="s">
        <v>37</v>
      </c>
      <c r="C283" s="1">
        <v>230</v>
      </c>
      <c r="D283" s="1">
        <v>1.919</v>
      </c>
      <c r="E283" s="1" t="s">
        <v>29</v>
      </c>
      <c r="F283" s="1" t="s">
        <v>19</v>
      </c>
      <c r="G283" s="1" t="s">
        <v>22</v>
      </c>
      <c r="H283" s="1" t="s">
        <v>21</v>
      </c>
      <c r="I283" s="1">
        <v>336.51990000000001</v>
      </c>
      <c r="J283" s="1">
        <v>290.2833</v>
      </c>
      <c r="K283" s="1" t="s">
        <v>26</v>
      </c>
      <c r="L283" s="1">
        <v>19.464200000000002</v>
      </c>
      <c r="M283" s="1">
        <v>26.6295</v>
      </c>
      <c r="N283" s="1">
        <v>1.0699999999999999E-2</v>
      </c>
      <c r="O283" s="1">
        <v>0.15570000000000001</v>
      </c>
      <c r="P283" s="1">
        <v>83.749799999999993</v>
      </c>
      <c r="Q283" s="1">
        <v>5.5516664164899997E-2</v>
      </c>
      <c r="R283">
        <f>1/(10^(0.4*('VELA02 2com'!M283-'VELA02 2com'!M311))+1)</f>
        <v>0.47152484145574564</v>
      </c>
    </row>
    <row r="284" spans="2:18">
      <c r="B284" s="1" t="s">
        <v>36</v>
      </c>
      <c r="C284" s="1">
        <v>240</v>
      </c>
      <c r="D284" s="1">
        <v>2.044</v>
      </c>
      <c r="E284" s="1" t="s">
        <v>29</v>
      </c>
      <c r="F284" s="1" t="s">
        <v>19</v>
      </c>
      <c r="G284" s="1" t="s">
        <v>22</v>
      </c>
      <c r="H284" s="1" t="s">
        <v>21</v>
      </c>
      <c r="I284" s="1">
        <v>301.09050000000002</v>
      </c>
      <c r="J284" s="1">
        <v>299.59280000000001</v>
      </c>
      <c r="K284" s="1" t="s">
        <v>21</v>
      </c>
      <c r="L284" s="1">
        <v>0.55489999999999995</v>
      </c>
      <c r="M284" s="1">
        <v>21.839400000000001</v>
      </c>
      <c r="N284" s="1">
        <v>15.3283</v>
      </c>
      <c r="O284" s="1">
        <v>0.36980000000000002</v>
      </c>
      <c r="P284" s="1">
        <v>-56.776299999999999</v>
      </c>
      <c r="Q284" s="1">
        <v>1.9159881862899999</v>
      </c>
      <c r="R284">
        <f>1/(10^(0.4*('VELA02 2com'!M284-'VELA02 2com'!M312))+1)</f>
        <v>0.10182216635609362</v>
      </c>
    </row>
    <row r="285" spans="2:18">
      <c r="B285" s="1" t="s">
        <v>36</v>
      </c>
      <c r="C285" s="1">
        <v>250</v>
      </c>
      <c r="D285" s="1">
        <v>2.1709999999999998</v>
      </c>
      <c r="E285" s="1" t="s">
        <v>29</v>
      </c>
      <c r="F285" s="1" t="s">
        <v>19</v>
      </c>
      <c r="G285" s="1" t="s">
        <v>22</v>
      </c>
      <c r="H285" s="1" t="s">
        <v>21</v>
      </c>
      <c r="I285" s="1">
        <v>301.78989999999999</v>
      </c>
      <c r="J285" s="1">
        <v>300.82900000000001</v>
      </c>
      <c r="K285" s="1" t="s">
        <v>21</v>
      </c>
      <c r="L285" s="1">
        <v>1.5484</v>
      </c>
      <c r="M285" s="1">
        <v>20.1677</v>
      </c>
      <c r="N285" s="1">
        <v>21.095800000000001</v>
      </c>
      <c r="O285" s="1">
        <v>0.90369999999999995</v>
      </c>
      <c r="P285" s="1">
        <v>77.791799999999995</v>
      </c>
      <c r="Q285" s="1">
        <v>6.4317478573100004</v>
      </c>
      <c r="R285">
        <f>1/(10^(0.4*('VELA02 2com'!M285-'VELA02 2com'!M313))+1)</f>
        <v>0.53457560886871458</v>
      </c>
    </row>
    <row r="286" spans="2:18">
      <c r="B286" s="1" t="s">
        <v>37</v>
      </c>
      <c r="C286" s="1">
        <v>260</v>
      </c>
      <c r="D286" s="1">
        <v>2.3010000000000002</v>
      </c>
      <c r="E286" s="1" t="s">
        <v>29</v>
      </c>
      <c r="F286" s="1" t="s">
        <v>19</v>
      </c>
      <c r="G286" s="1" t="s">
        <v>22</v>
      </c>
      <c r="H286" s="1" t="s">
        <v>26</v>
      </c>
      <c r="I286" s="1">
        <v>301.6277</v>
      </c>
      <c r="J286" s="1">
        <v>299.34899999999999</v>
      </c>
      <c r="K286" s="1" t="s">
        <v>21</v>
      </c>
      <c r="L286" s="1">
        <v>1.6464000000000001</v>
      </c>
      <c r="M286" s="1">
        <v>20.362100000000002</v>
      </c>
      <c r="N286" s="1">
        <v>18.512899999999998</v>
      </c>
      <c r="O286" s="1">
        <v>0.69689999999999996</v>
      </c>
      <c r="P286" s="1">
        <v>-84.291300000000007</v>
      </c>
      <c r="Q286" s="1">
        <v>10.550008995700001</v>
      </c>
      <c r="R286">
        <f>1/(10^(0.4*('VELA02 2com'!M286-'VELA02 2com'!M314))+1)</f>
        <v>0.30359853718959517</v>
      </c>
    </row>
    <row r="287" spans="2:18">
      <c r="B287" s="1" t="s">
        <v>36</v>
      </c>
      <c r="C287" s="1">
        <v>270</v>
      </c>
      <c r="D287" s="1">
        <v>2.4340000000000002</v>
      </c>
      <c r="E287" s="1" t="s">
        <v>29</v>
      </c>
      <c r="F287" s="1" t="s">
        <v>19</v>
      </c>
      <c r="G287" s="1" t="s">
        <v>22</v>
      </c>
      <c r="H287" s="1" t="s">
        <v>21</v>
      </c>
      <c r="I287" s="1">
        <v>298.52999999999997</v>
      </c>
      <c r="J287" s="1">
        <v>299.77569999999997</v>
      </c>
      <c r="K287" s="1" t="s">
        <v>21</v>
      </c>
      <c r="L287" s="1">
        <v>1.0778000000000001</v>
      </c>
      <c r="M287" s="1">
        <v>20.37</v>
      </c>
      <c r="N287" s="1">
        <v>14.978400000000001</v>
      </c>
      <c r="O287" s="1">
        <v>0.64029999999999998</v>
      </c>
      <c r="P287" s="1">
        <v>88.740200000000002</v>
      </c>
      <c r="Q287" s="1">
        <v>1.2929986117500001</v>
      </c>
      <c r="R287">
        <f>1/(10^(0.4*('VELA02 2com'!M287-'VELA02 2com'!M315))+1)</f>
        <v>0.30002745884232068</v>
      </c>
    </row>
    <row r="288" spans="2:18">
      <c r="B288" s="1" t="s">
        <v>37</v>
      </c>
      <c r="C288" s="1">
        <v>280</v>
      </c>
      <c r="D288" s="1">
        <v>2.5680000000000001</v>
      </c>
      <c r="E288" s="1" t="s">
        <v>29</v>
      </c>
      <c r="F288" s="1" t="s">
        <v>19</v>
      </c>
      <c r="G288" s="1" t="s">
        <v>22</v>
      </c>
      <c r="H288" s="1" t="s">
        <v>26</v>
      </c>
      <c r="I288" s="1">
        <v>304.69720000000001</v>
      </c>
      <c r="J288" s="1">
        <v>299.21969999999999</v>
      </c>
      <c r="K288" s="1" t="s">
        <v>26</v>
      </c>
      <c r="L288" s="1">
        <v>0.48049999999999998</v>
      </c>
      <c r="M288" s="1">
        <v>19.137</v>
      </c>
      <c r="N288" s="1">
        <v>50.024000000000001</v>
      </c>
      <c r="O288" s="1">
        <v>0.89339999999999997</v>
      </c>
      <c r="P288" s="1">
        <v>69.964500000000001</v>
      </c>
      <c r="Q288" s="1">
        <v>17.220513497900001</v>
      </c>
      <c r="R288">
        <f>1/(10^(0.4*('VELA02 2com'!M288-'VELA02 2com'!M316))+1)</f>
        <v>0.89009074021202195</v>
      </c>
    </row>
    <row r="289" spans="2:18">
      <c r="B289" s="1" t="s">
        <v>37</v>
      </c>
      <c r="C289" s="1">
        <v>290</v>
      </c>
      <c r="D289" s="1">
        <v>2.7040000000000002</v>
      </c>
      <c r="E289" s="1" t="s">
        <v>29</v>
      </c>
      <c r="F289" s="1" t="s">
        <v>19</v>
      </c>
      <c r="G289" s="1" t="s">
        <v>22</v>
      </c>
      <c r="H289" s="1" t="s">
        <v>26</v>
      </c>
      <c r="I289" s="1">
        <v>300.51130000000001</v>
      </c>
      <c r="J289" s="1">
        <v>300.2817</v>
      </c>
      <c r="K289" s="1" t="s">
        <v>21</v>
      </c>
      <c r="L289" s="1">
        <v>2.2187000000000001</v>
      </c>
      <c r="M289" s="1">
        <v>20.011800000000001</v>
      </c>
      <c r="N289" s="1">
        <v>20.6648</v>
      </c>
      <c r="O289" s="1">
        <v>0.87329999999999997</v>
      </c>
      <c r="P289" s="1">
        <v>87.493899999999996</v>
      </c>
      <c r="Q289" s="1">
        <v>21.166379734100001</v>
      </c>
      <c r="R289">
        <f>1/(10^(0.4*('VELA02 2com'!M289-'VELA02 2com'!M317))+1)</f>
        <v>0.33320542199629244</v>
      </c>
    </row>
    <row r="290" spans="2:18">
      <c r="B290" s="1" t="s">
        <v>36</v>
      </c>
      <c r="C290" s="1">
        <v>300</v>
      </c>
      <c r="D290" s="1">
        <v>2.8420000000000001</v>
      </c>
      <c r="E290" s="1" t="s">
        <v>29</v>
      </c>
      <c r="F290" s="1" t="s">
        <v>19</v>
      </c>
      <c r="G290" s="1" t="s">
        <v>22</v>
      </c>
      <c r="H290" s="1" t="s">
        <v>21</v>
      </c>
      <c r="I290" s="1">
        <v>300.76429999999999</v>
      </c>
      <c r="J290" s="1">
        <v>300.56639999999999</v>
      </c>
      <c r="K290" s="1" t="s">
        <v>21</v>
      </c>
      <c r="L290" s="1">
        <v>2.0882999999999998</v>
      </c>
      <c r="M290" s="1">
        <v>19.750699999999998</v>
      </c>
      <c r="N290" s="1">
        <v>20.5883</v>
      </c>
      <c r="O290" s="1">
        <v>0.83730000000000004</v>
      </c>
      <c r="P290" s="1">
        <v>62.825800000000001</v>
      </c>
      <c r="Q290" s="1">
        <v>9.14306143586</v>
      </c>
      <c r="R290">
        <f>1/(10^(0.4*('VELA02 2com'!M290-'VELA02 2com'!M318))+1)</f>
        <v>0.382437742598081</v>
      </c>
    </row>
    <row r="291" spans="2:18">
      <c r="B291" s="1" t="s">
        <v>36</v>
      </c>
      <c r="C291" s="1">
        <v>310</v>
      </c>
      <c r="D291" s="1">
        <v>2.9820000000000002</v>
      </c>
      <c r="E291" s="1" t="s">
        <v>29</v>
      </c>
      <c r="F291" s="1" t="s">
        <v>19</v>
      </c>
      <c r="G291" s="1" t="s">
        <v>22</v>
      </c>
      <c r="H291" s="1" t="s">
        <v>21</v>
      </c>
      <c r="I291" s="1">
        <v>300.2955</v>
      </c>
      <c r="J291" s="1">
        <v>300.69080000000002</v>
      </c>
      <c r="K291" s="1" t="s">
        <v>21</v>
      </c>
      <c r="L291" s="1">
        <v>2.3855</v>
      </c>
      <c r="M291" s="1">
        <v>19.970800000000001</v>
      </c>
      <c r="N291" s="1">
        <v>18.043299999999999</v>
      </c>
      <c r="O291" s="1">
        <v>0.77090000000000003</v>
      </c>
      <c r="P291" s="1">
        <v>-48.722200000000001</v>
      </c>
      <c r="Q291" s="1">
        <v>4.1007981576799999</v>
      </c>
      <c r="R291">
        <f>1/(10^(0.4*('VELA02 2com'!M291-'VELA02 2com'!M319))+1)</f>
        <v>0.38784675162801441</v>
      </c>
    </row>
    <row r="292" spans="2:18">
      <c r="B292" s="1" t="s">
        <v>37</v>
      </c>
      <c r="C292" s="1">
        <v>320</v>
      </c>
      <c r="D292" s="1">
        <v>3.1240000000000001</v>
      </c>
      <c r="E292" s="1" t="s">
        <v>29</v>
      </c>
      <c r="F292" s="1" t="s">
        <v>19</v>
      </c>
      <c r="G292" s="1" t="s">
        <v>22</v>
      </c>
      <c r="H292" s="1" t="s">
        <v>26</v>
      </c>
      <c r="I292" s="1">
        <v>300.60300000000001</v>
      </c>
      <c r="J292" s="1">
        <v>300.83780000000002</v>
      </c>
      <c r="K292" s="1" t="s">
        <v>21</v>
      </c>
      <c r="L292" s="1">
        <v>2.6686999999999999</v>
      </c>
      <c r="M292" s="1">
        <v>19.884499999999999</v>
      </c>
      <c r="N292" s="1">
        <v>18.353400000000001</v>
      </c>
      <c r="O292" s="1">
        <v>0.86380000000000001</v>
      </c>
      <c r="P292" s="1">
        <v>46.732599999999998</v>
      </c>
      <c r="Q292" s="1">
        <v>11.000120348899999</v>
      </c>
      <c r="R292">
        <f>1/(10^(0.4*('VELA02 2com'!M292-'VELA02 2com'!M320))+1)</f>
        <v>0.32926774618658966</v>
      </c>
    </row>
    <row r="293" spans="2:18">
      <c r="B293" s="1" t="s">
        <v>36</v>
      </c>
      <c r="C293" s="1">
        <v>330</v>
      </c>
      <c r="D293" s="1">
        <v>3.2679999999999998</v>
      </c>
      <c r="E293" s="1" t="s">
        <v>29</v>
      </c>
      <c r="F293" s="1" t="s">
        <v>19</v>
      </c>
      <c r="G293" s="1" t="s">
        <v>22</v>
      </c>
      <c r="H293" s="1" t="s">
        <v>21</v>
      </c>
      <c r="I293" s="1">
        <v>300.99059999999997</v>
      </c>
      <c r="J293" s="1">
        <v>300.34859999999998</v>
      </c>
      <c r="K293" s="1" t="s">
        <v>21</v>
      </c>
      <c r="L293" s="1">
        <v>2.0979999999999999</v>
      </c>
      <c r="M293" s="1">
        <v>18.965399999999999</v>
      </c>
      <c r="N293" s="1">
        <v>20.590199999999999</v>
      </c>
      <c r="O293" s="1">
        <v>0.97160000000000002</v>
      </c>
      <c r="P293" s="1">
        <v>59.8917</v>
      </c>
      <c r="Q293" s="1">
        <v>6.7736687821299997</v>
      </c>
      <c r="R293">
        <f>1/(10^(0.4*('VELA02 2com'!M293-'VELA02 2com'!M321))+1)</f>
        <v>0.506976380059455</v>
      </c>
    </row>
    <row r="294" spans="2:18">
      <c r="B294" s="1" t="s">
        <v>36</v>
      </c>
      <c r="C294" s="1">
        <v>340</v>
      </c>
      <c r="D294" s="1">
        <v>3.4129999999999998</v>
      </c>
      <c r="E294" s="1" t="s">
        <v>29</v>
      </c>
      <c r="F294" s="1" t="s">
        <v>19</v>
      </c>
      <c r="G294" s="1" t="s">
        <v>22</v>
      </c>
      <c r="H294" s="1" t="s">
        <v>21</v>
      </c>
      <c r="I294" s="1">
        <v>297.1816</v>
      </c>
      <c r="J294" s="1">
        <v>297.52749999999997</v>
      </c>
      <c r="K294" s="1" t="s">
        <v>21</v>
      </c>
      <c r="L294" s="1">
        <v>1.9237</v>
      </c>
      <c r="M294" s="1">
        <v>18.258199999999999</v>
      </c>
      <c r="N294" s="1">
        <v>25.955400000000001</v>
      </c>
      <c r="O294" s="1">
        <v>0.68010000000000004</v>
      </c>
      <c r="P294" s="1">
        <v>-84.156700000000001</v>
      </c>
      <c r="Q294" s="1">
        <v>8.0489746850100001</v>
      </c>
      <c r="R294">
        <f>1/(10^(0.4*('VELA02 2com'!M294-'VELA02 2com'!M322))+1)</f>
        <v>0.72184634926808444</v>
      </c>
    </row>
    <row r="295" spans="2:18">
      <c r="B295" s="1" t="s">
        <v>36</v>
      </c>
      <c r="C295" s="1">
        <v>350</v>
      </c>
      <c r="D295" s="1">
        <v>3.56</v>
      </c>
      <c r="E295" s="1" t="s">
        <v>29</v>
      </c>
      <c r="F295" s="1" t="s">
        <v>19</v>
      </c>
      <c r="G295" s="1" t="s">
        <v>22</v>
      </c>
      <c r="H295" s="1" t="s">
        <v>21</v>
      </c>
      <c r="I295" s="1">
        <v>297.40570000000002</v>
      </c>
      <c r="J295" s="1">
        <v>300.6678</v>
      </c>
      <c r="K295" s="1" t="s">
        <v>21</v>
      </c>
      <c r="L295" s="1">
        <v>0.51039999999999996</v>
      </c>
      <c r="M295" s="1">
        <v>19.264700000000001</v>
      </c>
      <c r="N295" s="1">
        <v>11.0283</v>
      </c>
      <c r="O295" s="1">
        <v>0.42359999999999998</v>
      </c>
      <c r="P295" s="1">
        <v>86.2166</v>
      </c>
      <c r="Q295" s="1">
        <v>5.4158035128700002</v>
      </c>
      <c r="R295">
        <f>1/(10^(0.4*('VELA02 2com'!M295-'VELA02 2com'!M323))+1)</f>
        <v>0.2685135858666321</v>
      </c>
    </row>
    <row r="296" spans="2:18">
      <c r="B296" s="1" t="s">
        <v>36</v>
      </c>
      <c r="C296" s="1">
        <v>360</v>
      </c>
      <c r="D296" s="1">
        <v>3.7090000000000001</v>
      </c>
      <c r="E296" s="1" t="s">
        <v>29</v>
      </c>
      <c r="F296" s="1" t="s">
        <v>19</v>
      </c>
      <c r="G296" s="1" t="s">
        <v>22</v>
      </c>
      <c r="H296" s="1" t="s">
        <v>21</v>
      </c>
      <c r="I296" s="1">
        <v>300.04520000000002</v>
      </c>
      <c r="J296" s="1">
        <v>299.40870000000001</v>
      </c>
      <c r="K296" s="1" t="s">
        <v>21</v>
      </c>
      <c r="L296" s="1">
        <v>1.5006999999999999</v>
      </c>
      <c r="M296" s="1">
        <v>18.586200000000002</v>
      </c>
      <c r="N296" s="1">
        <v>25.017299999999999</v>
      </c>
      <c r="O296" s="1">
        <v>0.45939999999999998</v>
      </c>
      <c r="P296" s="1">
        <v>85.780299999999997</v>
      </c>
      <c r="Q296" s="1">
        <v>2.49107095443</v>
      </c>
      <c r="R296">
        <f>1/(10^(0.4*('VELA02 2com'!M296-'VELA02 2com'!M324))+1)</f>
        <v>0.53640839315777711</v>
      </c>
    </row>
    <row r="297" spans="2:18">
      <c r="B297" s="1" t="s">
        <v>36</v>
      </c>
      <c r="C297" s="1">
        <v>370</v>
      </c>
      <c r="D297" s="1">
        <v>3.859</v>
      </c>
      <c r="E297" s="1" t="s">
        <v>29</v>
      </c>
      <c r="F297" s="1" t="s">
        <v>19</v>
      </c>
      <c r="G297" s="1" t="s">
        <v>22</v>
      </c>
      <c r="H297" s="1" t="s">
        <v>21</v>
      </c>
      <c r="I297" s="1">
        <v>301.05759999999998</v>
      </c>
      <c r="J297" s="1">
        <v>299.63940000000002</v>
      </c>
      <c r="K297" s="1" t="s">
        <v>21</v>
      </c>
      <c r="L297" s="1">
        <v>1.7545999999999999</v>
      </c>
      <c r="M297" s="1">
        <v>18.970700000000001</v>
      </c>
      <c r="N297" s="1">
        <v>19.816199999999998</v>
      </c>
      <c r="O297" s="1">
        <v>0.45590000000000003</v>
      </c>
      <c r="P297" s="1">
        <v>85.438199999999995</v>
      </c>
      <c r="Q297" s="1">
        <v>7.55315125031</v>
      </c>
      <c r="R297">
        <f>1/(10^(0.4*('VELA02 2com'!M297-'VELA02 2com'!M325))+1)</f>
        <v>0.36532072826157219</v>
      </c>
    </row>
    <row r="298" spans="2:18">
      <c r="B298" s="1" t="s">
        <v>36</v>
      </c>
      <c r="C298" s="1">
        <v>380</v>
      </c>
      <c r="D298" s="1">
        <v>4.01</v>
      </c>
      <c r="E298" s="1" t="s">
        <v>29</v>
      </c>
      <c r="F298" s="1" t="s">
        <v>19</v>
      </c>
      <c r="G298" s="1" t="s">
        <v>22</v>
      </c>
      <c r="H298" s="1" t="s">
        <v>21</v>
      </c>
      <c r="I298" s="1">
        <v>300.82060000000001</v>
      </c>
      <c r="J298" s="1">
        <v>301.37459999999999</v>
      </c>
      <c r="K298" s="1" t="s">
        <v>21</v>
      </c>
      <c r="L298" s="1">
        <v>1.3948</v>
      </c>
      <c r="M298" s="1">
        <v>18.3476</v>
      </c>
      <c r="N298" s="1">
        <v>34.410899999999998</v>
      </c>
      <c r="O298" s="1">
        <v>0.73560000000000003</v>
      </c>
      <c r="P298" s="1">
        <v>-75.894499999999994</v>
      </c>
      <c r="Q298" s="1">
        <v>1.4618138458800001</v>
      </c>
      <c r="R298">
        <f>1/(10^(0.4*('VELA02 2com'!M298-'VELA02 2com'!M326))+1)</f>
        <v>0.6664261333035949</v>
      </c>
    </row>
    <row r="299" spans="2:18">
      <c r="B299" s="1" t="s">
        <v>37</v>
      </c>
      <c r="C299" s="1">
        <v>390</v>
      </c>
      <c r="D299" s="1">
        <v>4.1619999999999999</v>
      </c>
      <c r="E299" s="1" t="s">
        <v>29</v>
      </c>
      <c r="F299" s="1" t="s">
        <v>19</v>
      </c>
      <c r="G299" s="1" t="s">
        <v>22</v>
      </c>
      <c r="H299" s="1" t="s">
        <v>26</v>
      </c>
      <c r="I299" s="1">
        <v>299.04899999999998</v>
      </c>
      <c r="J299" s="1">
        <v>298.75420000000003</v>
      </c>
      <c r="K299" s="1" t="s">
        <v>21</v>
      </c>
      <c r="L299" s="1">
        <v>2.2991000000000001</v>
      </c>
      <c r="M299" s="1">
        <v>19.114699999999999</v>
      </c>
      <c r="N299" s="1">
        <v>21.139299999999999</v>
      </c>
      <c r="O299" s="1">
        <v>0.74339999999999995</v>
      </c>
      <c r="P299" s="1">
        <v>-73.638900000000007</v>
      </c>
      <c r="Q299" s="1">
        <v>11.002220185500001</v>
      </c>
      <c r="R299">
        <f>1/(10^(0.4*('VELA02 2com'!M299-'VELA02 2com'!M327))+1)</f>
        <v>0.31183881579897998</v>
      </c>
    </row>
    <row r="300" spans="2:18">
      <c r="B300" s="1" t="s">
        <v>37</v>
      </c>
      <c r="C300" s="1">
        <v>410</v>
      </c>
      <c r="D300" s="1">
        <v>4.4710000000000001</v>
      </c>
      <c r="E300" s="1" t="s">
        <v>29</v>
      </c>
      <c r="F300" s="1" t="s">
        <v>19</v>
      </c>
      <c r="G300" s="1" t="s">
        <v>22</v>
      </c>
      <c r="H300" s="1" t="s">
        <v>26</v>
      </c>
      <c r="I300" s="1">
        <v>308.9402</v>
      </c>
      <c r="J300" s="1">
        <v>301.73480000000001</v>
      </c>
      <c r="K300" s="1" t="s">
        <v>21</v>
      </c>
      <c r="L300" s="1">
        <v>0.93710000000000004</v>
      </c>
      <c r="M300" s="1">
        <v>17.969799999999999</v>
      </c>
      <c r="N300" s="1">
        <v>41.4726</v>
      </c>
      <c r="O300" s="1">
        <v>0.32200000000000001</v>
      </c>
      <c r="P300" s="1">
        <v>-87.964200000000005</v>
      </c>
      <c r="Q300" s="1">
        <v>10.8211623743</v>
      </c>
      <c r="R300">
        <f>1/(10^(0.4*('VELA02 2com'!M300-'VELA02 2com'!M328))+1)</f>
        <v>0.53975065561826885</v>
      </c>
    </row>
    <row r="301" spans="2:18">
      <c r="B301" s="1" t="s">
        <v>36</v>
      </c>
      <c r="C301" s="1">
        <v>420</v>
      </c>
      <c r="D301" s="1">
        <v>4.6260000000000003</v>
      </c>
      <c r="E301" s="1" t="s">
        <v>29</v>
      </c>
      <c r="F301" s="1" t="s">
        <v>19</v>
      </c>
      <c r="G301" s="1" t="s">
        <v>22</v>
      </c>
      <c r="H301" s="1" t="s">
        <v>21</v>
      </c>
      <c r="I301" s="1">
        <v>299.4316</v>
      </c>
      <c r="J301" s="1">
        <v>301.63690000000003</v>
      </c>
      <c r="K301" s="1" t="s">
        <v>21</v>
      </c>
      <c r="L301" s="1">
        <v>0.80620000000000003</v>
      </c>
      <c r="M301" s="1">
        <v>17.840299999999999</v>
      </c>
      <c r="N301" s="1">
        <v>42.010100000000001</v>
      </c>
      <c r="O301" s="1">
        <v>0.34610000000000002</v>
      </c>
      <c r="P301" s="1">
        <v>-86.131600000000006</v>
      </c>
      <c r="Q301" s="1">
        <v>5.10329001723</v>
      </c>
      <c r="R301">
        <f>1/(10^(0.4*('VELA02 2com'!M301-'VELA02 2com'!M329))+1)</f>
        <v>0.63991645376098449</v>
      </c>
    </row>
    <row r="302" spans="2:18">
      <c r="B302" s="1" t="s">
        <v>36</v>
      </c>
      <c r="C302" s="1">
        <v>430</v>
      </c>
      <c r="D302" s="1">
        <v>4.7830000000000004</v>
      </c>
      <c r="E302" s="1" t="s">
        <v>29</v>
      </c>
      <c r="F302" s="1" t="s">
        <v>19</v>
      </c>
      <c r="G302" s="1" t="s">
        <v>22</v>
      </c>
      <c r="H302" s="1" t="s">
        <v>21</v>
      </c>
      <c r="I302" s="1">
        <v>299.0573</v>
      </c>
      <c r="J302" s="1">
        <v>301.67110000000002</v>
      </c>
      <c r="K302" s="1" t="s">
        <v>21</v>
      </c>
      <c r="L302" s="1">
        <v>1.6695</v>
      </c>
      <c r="M302" s="1">
        <v>18.959199999999999</v>
      </c>
      <c r="N302" s="1">
        <v>11.2369</v>
      </c>
      <c r="O302" s="1">
        <v>0.62039999999999995</v>
      </c>
      <c r="P302" s="1">
        <v>-87.852800000000002</v>
      </c>
      <c r="Q302" s="1">
        <v>5.1792473970600001</v>
      </c>
      <c r="R302">
        <f>1/(10^(0.4*('VELA02 2com'!M302-'VELA02 2com'!M330))+1)</f>
        <v>0.13990311235332972</v>
      </c>
    </row>
    <row r="303" spans="2:18">
      <c r="B303" s="1" t="s">
        <v>36</v>
      </c>
      <c r="C303" s="1">
        <v>440</v>
      </c>
      <c r="D303" s="1">
        <v>4.9409999999999998</v>
      </c>
      <c r="E303" s="1" t="s">
        <v>29</v>
      </c>
      <c r="F303" s="1" t="s">
        <v>19</v>
      </c>
      <c r="G303" s="1" t="s">
        <v>22</v>
      </c>
      <c r="H303" s="1" t="s">
        <v>21</v>
      </c>
      <c r="I303" s="1">
        <v>303.5718</v>
      </c>
      <c r="J303" s="1">
        <v>300.43599999999998</v>
      </c>
      <c r="K303" s="1" t="s">
        <v>21</v>
      </c>
      <c r="L303" s="1">
        <v>0.82969999999999999</v>
      </c>
      <c r="M303" s="1">
        <v>17.464300000000001</v>
      </c>
      <c r="N303" s="1">
        <v>40.688400000000001</v>
      </c>
      <c r="O303" s="1">
        <v>0.36420000000000002</v>
      </c>
      <c r="P303" s="1">
        <v>88.355699999999999</v>
      </c>
      <c r="Q303" s="1">
        <v>8.9979508561700001</v>
      </c>
      <c r="R303">
        <f>1/(10^(0.4*('VELA02 2com'!M303-'VELA02 2com'!M331))+1)</f>
        <v>0.60660656606019103</v>
      </c>
    </row>
    <row r="304" spans="2:18">
      <c r="B304" s="1" t="s">
        <v>37</v>
      </c>
      <c r="C304" s="1">
        <v>450</v>
      </c>
      <c r="D304" s="1">
        <v>5.0999999999999996</v>
      </c>
      <c r="E304" s="1" t="s">
        <v>29</v>
      </c>
      <c r="F304" s="1" t="s">
        <v>19</v>
      </c>
      <c r="G304" s="1" t="s">
        <v>22</v>
      </c>
      <c r="H304" s="1" t="s">
        <v>26</v>
      </c>
      <c r="I304" s="1">
        <v>311.30329999999998</v>
      </c>
      <c r="J304" s="1">
        <v>299.58019999999999</v>
      </c>
      <c r="K304" s="1" t="s">
        <v>26</v>
      </c>
      <c r="L304" s="1">
        <v>0.1326</v>
      </c>
      <c r="M304" s="1">
        <v>50.6417</v>
      </c>
      <c r="N304" s="1">
        <v>14.837300000000001</v>
      </c>
      <c r="O304" s="1">
        <v>0.76849999999999996</v>
      </c>
      <c r="P304" s="1">
        <v>-11.4198</v>
      </c>
      <c r="Q304" s="1">
        <v>10.518390286100001</v>
      </c>
      <c r="R304">
        <f>1/(10^(0.4*('VELA02 2com'!M304-'VELA02 2com'!M332))+1)</f>
        <v>2.9911624486196231E-14</v>
      </c>
    </row>
    <row r="305" spans="2:18">
      <c r="B305" s="1" t="s">
        <v>36</v>
      </c>
      <c r="C305" s="1">
        <v>460</v>
      </c>
      <c r="D305" s="1">
        <v>5.2590000000000003</v>
      </c>
      <c r="E305" s="1" t="s">
        <v>29</v>
      </c>
      <c r="F305" s="1" t="s">
        <v>19</v>
      </c>
      <c r="G305" s="1" t="s">
        <v>22</v>
      </c>
      <c r="H305" s="1" t="s">
        <v>21</v>
      </c>
      <c r="I305" s="1">
        <v>302.54349999999999</v>
      </c>
      <c r="J305" s="1">
        <v>300.0924</v>
      </c>
      <c r="K305" s="1" t="s">
        <v>21</v>
      </c>
      <c r="L305" s="1">
        <v>0.92130000000000001</v>
      </c>
      <c r="M305" s="1">
        <v>17.418199999999999</v>
      </c>
      <c r="N305" s="1">
        <v>37.732199999999999</v>
      </c>
      <c r="O305" s="1">
        <v>0.3846</v>
      </c>
      <c r="P305" s="1">
        <v>-88.592699999999994</v>
      </c>
      <c r="Q305" s="1">
        <v>7.0461139850299999</v>
      </c>
      <c r="R305">
        <f>1/(10^(0.4*('VELA02 2com'!M305-'VELA02 2com'!M333))+1)</f>
        <v>0.55164632759885257</v>
      </c>
    </row>
    <row r="306" spans="2:18">
      <c r="B306" s="1" t="s">
        <v>36</v>
      </c>
      <c r="C306" s="1">
        <v>470</v>
      </c>
      <c r="D306" s="1">
        <v>5.4189999999999996</v>
      </c>
      <c r="E306" s="1" t="s">
        <v>29</v>
      </c>
      <c r="F306" s="1" t="s">
        <v>19</v>
      </c>
      <c r="G306" s="1" t="s">
        <v>22</v>
      </c>
      <c r="H306" s="1" t="s">
        <v>21</v>
      </c>
      <c r="I306" s="1">
        <v>301.98899999999998</v>
      </c>
      <c r="J306" s="1">
        <v>298.79399999999998</v>
      </c>
      <c r="K306" s="1" t="s">
        <v>21</v>
      </c>
      <c r="L306" s="1">
        <v>0.79459999999999997</v>
      </c>
      <c r="M306" s="1">
        <v>17.001799999999999</v>
      </c>
      <c r="N306" s="1">
        <v>44.216299999999997</v>
      </c>
      <c r="O306" s="1">
        <v>0.42670000000000002</v>
      </c>
      <c r="P306" s="1">
        <v>88.170199999999994</v>
      </c>
      <c r="Q306" s="1">
        <v>5.2940631598000003</v>
      </c>
      <c r="R306">
        <f>1/(10^(0.4*('VELA02 2com'!M306-'VELA02 2com'!M334))+1)</f>
        <v>0.74675619327876841</v>
      </c>
    </row>
    <row r="307" spans="2:18">
      <c r="B307" s="1" t="s">
        <v>37</v>
      </c>
      <c r="C307" s="1">
        <v>480</v>
      </c>
      <c r="D307" s="1">
        <v>5.58</v>
      </c>
      <c r="E307" s="1" t="s">
        <v>29</v>
      </c>
      <c r="F307" s="1" t="s">
        <v>19</v>
      </c>
      <c r="G307" s="1" t="s">
        <v>22</v>
      </c>
      <c r="H307" s="1" t="s">
        <v>21</v>
      </c>
      <c r="I307" s="1">
        <v>303.58730000000003</v>
      </c>
      <c r="J307" s="1">
        <v>297.72190000000001</v>
      </c>
      <c r="K307" s="1" t="s">
        <v>26</v>
      </c>
      <c r="L307" s="1">
        <v>19.986499999999999</v>
      </c>
      <c r="M307" s="1">
        <v>23.8629</v>
      </c>
      <c r="N307" s="1">
        <v>0.1104</v>
      </c>
      <c r="O307" s="1">
        <v>0.90500000000000003</v>
      </c>
      <c r="P307" s="1">
        <v>-55.510199999999998</v>
      </c>
      <c r="Q307" s="1">
        <v>3.5965890090500001</v>
      </c>
      <c r="R307">
        <f>1/(10^(0.4*('VELA02 2com'!M307-'VELA02 2com'!M335))+1)</f>
        <v>1.4513402279314747E-3</v>
      </c>
    </row>
    <row r="308" spans="2:18">
      <c r="B308" s="1" t="s">
        <v>37</v>
      </c>
      <c r="C308" s="1">
        <v>490</v>
      </c>
      <c r="D308" s="1">
        <v>5.7409999999999997</v>
      </c>
      <c r="E308" s="1" t="s">
        <v>29</v>
      </c>
      <c r="F308" s="1" t="s">
        <v>19</v>
      </c>
      <c r="G308" s="1" t="s">
        <v>22</v>
      </c>
      <c r="H308" s="1" t="s">
        <v>21</v>
      </c>
      <c r="I308" s="1">
        <v>297.214</v>
      </c>
      <c r="J308" s="1">
        <v>300.32209999999998</v>
      </c>
      <c r="K308" s="1" t="s">
        <v>26</v>
      </c>
      <c r="L308" s="1">
        <v>0.40839999999999999</v>
      </c>
      <c r="M308" s="1">
        <v>17.221800000000002</v>
      </c>
      <c r="N308" s="1">
        <v>49.443800000000003</v>
      </c>
      <c r="O308" s="1">
        <v>0.31850000000000001</v>
      </c>
      <c r="P308" s="1">
        <v>-88.288799999999995</v>
      </c>
      <c r="Q308" s="1">
        <v>6.2912382604700001</v>
      </c>
      <c r="R308">
        <f>1/(10^(0.4*('VELA02 2com'!M308-'VELA02 2com'!M336))+1)</f>
        <v>0.54854625820155234</v>
      </c>
    </row>
    <row r="309" spans="2:18">
      <c r="B309" s="1" t="s">
        <v>37</v>
      </c>
      <c r="C309" s="1">
        <v>500</v>
      </c>
      <c r="D309" s="1">
        <v>5.9029999999999996</v>
      </c>
      <c r="E309" s="1" t="s">
        <v>29</v>
      </c>
      <c r="F309" s="1" t="s">
        <v>19</v>
      </c>
      <c r="G309" s="1" t="s">
        <v>22</v>
      </c>
      <c r="H309" s="1" t="s">
        <v>21</v>
      </c>
      <c r="I309" s="1">
        <v>297.01429999999999</v>
      </c>
      <c r="J309" s="1">
        <v>304.40550000000002</v>
      </c>
      <c r="K309" s="1" t="s">
        <v>26</v>
      </c>
      <c r="L309" s="1">
        <v>19.925000000000001</v>
      </c>
      <c r="M309" s="1">
        <v>25.276900000000001</v>
      </c>
      <c r="N309" s="1">
        <v>3.7686999999999999</v>
      </c>
      <c r="O309" s="1">
        <v>6.08E-2</v>
      </c>
      <c r="P309" s="1">
        <v>74.6541</v>
      </c>
      <c r="Q309" s="1">
        <v>4.0090637273600001</v>
      </c>
      <c r="R309">
        <f>1/(10^(0.4*('VELA02 2com'!M309-'VELA02 2com'!M337))+1)</f>
        <v>3.6134582492520833E-4</v>
      </c>
    </row>
    <row r="310" spans="2:18">
      <c r="B310" s="1" t="s">
        <v>36</v>
      </c>
      <c r="C310" s="1">
        <v>220</v>
      </c>
      <c r="D310" s="1">
        <v>1.796</v>
      </c>
      <c r="E310" s="1" t="s">
        <v>29</v>
      </c>
      <c r="F310" s="1" t="s">
        <v>19</v>
      </c>
      <c r="G310" s="1" t="s">
        <v>20</v>
      </c>
      <c r="H310" s="1" t="s">
        <v>21</v>
      </c>
      <c r="I310" s="1">
        <v>298.93900000000002</v>
      </c>
      <c r="J310" s="1">
        <v>300.18540000000002</v>
      </c>
      <c r="K310" s="1" t="s">
        <v>21</v>
      </c>
      <c r="L310" s="1">
        <v>1.0319</v>
      </c>
      <c r="M310" s="1">
        <v>20.371200000000002</v>
      </c>
      <c r="N310" s="1">
        <v>32.709400000000002</v>
      </c>
      <c r="O310" s="1">
        <v>0.90690000000000004</v>
      </c>
      <c r="P310" s="1">
        <v>55.948</v>
      </c>
      <c r="Q310" s="1">
        <v>3.7786738745199999</v>
      </c>
    </row>
    <row r="311" spans="2:18">
      <c r="B311" s="1" t="s">
        <v>36</v>
      </c>
      <c r="C311" s="1">
        <v>230</v>
      </c>
      <c r="D311" s="1">
        <v>1.919</v>
      </c>
      <c r="E311" s="1" t="s">
        <v>29</v>
      </c>
      <c r="F311" s="1" t="s">
        <v>19</v>
      </c>
      <c r="G311" s="1" t="s">
        <v>20</v>
      </c>
      <c r="H311" s="1" t="s">
        <v>21</v>
      </c>
      <c r="I311" s="1">
        <v>336.57380000000001</v>
      </c>
      <c r="J311" s="1">
        <v>290.29660000000001</v>
      </c>
      <c r="K311" s="1" t="s">
        <v>21</v>
      </c>
      <c r="L311" s="1">
        <v>0.94499999999999995</v>
      </c>
      <c r="M311" s="1">
        <v>26.505700000000001</v>
      </c>
      <c r="N311" s="1">
        <v>2.6347</v>
      </c>
      <c r="O311" s="1">
        <v>0.97829999999999995</v>
      </c>
      <c r="P311" s="1">
        <v>75.314899999999994</v>
      </c>
      <c r="Q311" s="1">
        <v>5.5516664164899997E-2</v>
      </c>
    </row>
    <row r="312" spans="2:18">
      <c r="B312" s="1" t="s">
        <v>36</v>
      </c>
      <c r="C312" s="1">
        <v>240</v>
      </c>
      <c r="D312" s="1">
        <v>2.044</v>
      </c>
      <c r="E312" s="1" t="s">
        <v>29</v>
      </c>
      <c r="F312" s="1" t="s">
        <v>19</v>
      </c>
      <c r="G312" s="1" t="s">
        <v>20</v>
      </c>
      <c r="H312" s="1" t="s">
        <v>21</v>
      </c>
      <c r="I312" s="1">
        <v>300.80970000000002</v>
      </c>
      <c r="J312" s="1">
        <v>297.69749999999999</v>
      </c>
      <c r="K312" s="1" t="s">
        <v>21</v>
      </c>
      <c r="L312" s="1">
        <v>0.89839999999999998</v>
      </c>
      <c r="M312" s="1">
        <v>19.4756</v>
      </c>
      <c r="N312" s="1">
        <v>31.955100000000002</v>
      </c>
      <c r="O312" s="1">
        <v>0.9859</v>
      </c>
      <c r="P312" s="1">
        <v>-49.427300000000002</v>
      </c>
      <c r="Q312" s="1">
        <v>1.9159881862899999</v>
      </c>
    </row>
    <row r="313" spans="2:18">
      <c r="B313" s="1" t="s">
        <v>37</v>
      </c>
      <c r="C313" s="1">
        <v>250</v>
      </c>
      <c r="D313" s="1">
        <v>2.1709999999999998</v>
      </c>
      <c r="E313" s="1" t="s">
        <v>29</v>
      </c>
      <c r="F313" s="1" t="s">
        <v>19</v>
      </c>
      <c r="G313" s="1" t="s">
        <v>20</v>
      </c>
      <c r="H313" s="1" t="s">
        <v>21</v>
      </c>
      <c r="I313" s="1">
        <v>296.69040000000001</v>
      </c>
      <c r="J313" s="1">
        <v>304.74849999999998</v>
      </c>
      <c r="K313" s="1" t="s">
        <v>26</v>
      </c>
      <c r="L313" s="1">
        <v>0.2326</v>
      </c>
      <c r="M313" s="1">
        <v>20.318100000000001</v>
      </c>
      <c r="N313" s="1">
        <v>61.018999999999998</v>
      </c>
      <c r="O313" s="1">
        <v>0.78669999999999995</v>
      </c>
      <c r="P313" s="1">
        <v>89.483400000000003</v>
      </c>
      <c r="Q313" s="1">
        <v>6.4317478573100004</v>
      </c>
    </row>
    <row r="314" spans="2:18">
      <c r="B314" s="1" t="s">
        <v>37</v>
      </c>
      <c r="C314" s="1">
        <v>260</v>
      </c>
      <c r="D314" s="1">
        <v>2.3010000000000002</v>
      </c>
      <c r="E314" s="1" t="s">
        <v>29</v>
      </c>
      <c r="F314" s="1" t="s">
        <v>19</v>
      </c>
      <c r="G314" s="1" t="s">
        <v>20</v>
      </c>
      <c r="H314" s="1" t="s">
        <v>26</v>
      </c>
      <c r="I314" s="1">
        <v>296.00069999999999</v>
      </c>
      <c r="J314" s="1">
        <v>308.2731</v>
      </c>
      <c r="K314" s="1" t="s">
        <v>21</v>
      </c>
      <c r="L314" s="1">
        <v>0.50849999999999995</v>
      </c>
      <c r="M314" s="1">
        <v>19.460699999999999</v>
      </c>
      <c r="N314" s="1">
        <v>45.369799999999998</v>
      </c>
      <c r="O314" s="1">
        <v>0.93100000000000005</v>
      </c>
      <c r="P314" s="1">
        <v>-59.514000000000003</v>
      </c>
      <c r="Q314" s="1">
        <v>10.550008995700001</v>
      </c>
    </row>
    <row r="315" spans="2:18">
      <c r="B315" s="1" t="s">
        <v>37</v>
      </c>
      <c r="C315" s="1">
        <v>270</v>
      </c>
      <c r="D315" s="1">
        <v>2.4340000000000002</v>
      </c>
      <c r="E315" s="1" t="s">
        <v>29</v>
      </c>
      <c r="F315" s="1" t="s">
        <v>19</v>
      </c>
      <c r="G315" s="1" t="s">
        <v>20</v>
      </c>
      <c r="H315" s="1" t="s">
        <v>21</v>
      </c>
      <c r="I315" s="1">
        <v>299.2654</v>
      </c>
      <c r="J315" s="1">
        <v>298.7122</v>
      </c>
      <c r="K315" s="1" t="s">
        <v>26</v>
      </c>
      <c r="L315" s="1">
        <v>0.31680000000000003</v>
      </c>
      <c r="M315" s="1">
        <v>19.450199999999999</v>
      </c>
      <c r="N315" s="1">
        <v>58.093800000000002</v>
      </c>
      <c r="O315" s="1">
        <v>0.80349999999999999</v>
      </c>
      <c r="P315" s="1">
        <v>-75.8172</v>
      </c>
      <c r="Q315" s="1">
        <v>1.2929986117500001</v>
      </c>
    </row>
    <row r="316" spans="2:18">
      <c r="B316" s="1" t="s">
        <v>37</v>
      </c>
      <c r="C316" s="1">
        <v>280</v>
      </c>
      <c r="D316" s="1">
        <v>2.5680000000000001</v>
      </c>
      <c r="E316" s="1" t="s">
        <v>29</v>
      </c>
      <c r="F316" s="1" t="s">
        <v>19</v>
      </c>
      <c r="G316" s="1" t="s">
        <v>20</v>
      </c>
      <c r="H316" s="1" t="s">
        <v>26</v>
      </c>
      <c r="I316" s="1">
        <v>320.57799999999997</v>
      </c>
      <c r="J316" s="1">
        <v>305.87900000000002</v>
      </c>
      <c r="K316" s="1" t="s">
        <v>26</v>
      </c>
      <c r="L316" s="1">
        <v>0.13400000000000001</v>
      </c>
      <c r="M316" s="1">
        <v>21.408000000000001</v>
      </c>
      <c r="N316" s="1">
        <v>7900.8647000000001</v>
      </c>
      <c r="O316" s="1">
        <v>2.5000000000000001E-2</v>
      </c>
      <c r="P316" s="1">
        <v>3.5590999999999999</v>
      </c>
      <c r="Q316" s="1">
        <v>17.220513497900001</v>
      </c>
    </row>
    <row r="317" spans="2:18">
      <c r="B317" s="1" t="s">
        <v>37</v>
      </c>
      <c r="C317" s="1">
        <v>290</v>
      </c>
      <c r="D317" s="1">
        <v>2.7040000000000002</v>
      </c>
      <c r="E317" s="1" t="s">
        <v>29</v>
      </c>
      <c r="F317" s="1" t="s">
        <v>19</v>
      </c>
      <c r="G317" s="1" t="s">
        <v>20</v>
      </c>
      <c r="H317" s="1" t="s">
        <v>26</v>
      </c>
      <c r="I317" s="1">
        <v>314.96409999999997</v>
      </c>
      <c r="J317" s="1">
        <v>315.74560000000002</v>
      </c>
      <c r="K317" s="1" t="s">
        <v>26</v>
      </c>
      <c r="L317" s="1">
        <v>0.35549999999999998</v>
      </c>
      <c r="M317" s="1">
        <v>19.258600000000001</v>
      </c>
      <c r="N317" s="1">
        <v>70.144900000000007</v>
      </c>
      <c r="O317" s="1">
        <v>0.6018</v>
      </c>
      <c r="P317" s="1">
        <v>-52.607500000000002</v>
      </c>
      <c r="Q317" s="1">
        <v>21.166379734100001</v>
      </c>
    </row>
    <row r="318" spans="2:18">
      <c r="B318" s="1" t="s">
        <v>37</v>
      </c>
      <c r="C318" s="1">
        <v>300</v>
      </c>
      <c r="D318" s="1">
        <v>2.8420000000000001</v>
      </c>
      <c r="E318" s="1" t="s">
        <v>29</v>
      </c>
      <c r="F318" s="1" t="s">
        <v>19</v>
      </c>
      <c r="G318" s="1" t="s">
        <v>20</v>
      </c>
      <c r="H318" s="1" t="s">
        <v>21</v>
      </c>
      <c r="I318" s="1">
        <v>292.31439999999998</v>
      </c>
      <c r="J318" s="1">
        <v>304.05849999999998</v>
      </c>
      <c r="K318" s="1" t="s">
        <v>26</v>
      </c>
      <c r="L318" s="1">
        <v>0.24709999999999999</v>
      </c>
      <c r="M318" s="1">
        <v>19.230399999999999</v>
      </c>
      <c r="N318" s="1">
        <v>61.1173</v>
      </c>
      <c r="O318" s="1">
        <v>0.91820000000000002</v>
      </c>
      <c r="P318" s="1">
        <v>41.261899999999997</v>
      </c>
      <c r="Q318" s="1">
        <v>9.14306143586</v>
      </c>
    </row>
    <row r="319" spans="2:18">
      <c r="B319" s="1" t="s">
        <v>37</v>
      </c>
      <c r="C319" s="1">
        <v>310</v>
      </c>
      <c r="D319" s="1">
        <v>2.9820000000000002</v>
      </c>
      <c r="E319" s="1" t="s">
        <v>29</v>
      </c>
      <c r="F319" s="1" t="s">
        <v>19</v>
      </c>
      <c r="G319" s="1" t="s">
        <v>20</v>
      </c>
      <c r="H319" s="1" t="s">
        <v>21</v>
      </c>
      <c r="I319" s="1">
        <v>299.01819999999998</v>
      </c>
      <c r="J319" s="1">
        <v>304.58760000000001</v>
      </c>
      <c r="K319" s="1" t="s">
        <v>26</v>
      </c>
      <c r="L319" s="1">
        <v>0.3095</v>
      </c>
      <c r="M319" s="1">
        <v>19.475300000000001</v>
      </c>
      <c r="N319" s="1">
        <v>54.101100000000002</v>
      </c>
      <c r="O319" s="1">
        <v>0.86719999999999997</v>
      </c>
      <c r="P319" s="1">
        <v>0.53349999999999997</v>
      </c>
      <c r="Q319" s="1">
        <v>4.1007981576799999</v>
      </c>
    </row>
    <row r="320" spans="2:18">
      <c r="B320" s="1" t="s">
        <v>37</v>
      </c>
      <c r="C320" s="1">
        <v>320</v>
      </c>
      <c r="D320" s="1">
        <v>3.1240000000000001</v>
      </c>
      <c r="E320" s="1" t="s">
        <v>29</v>
      </c>
      <c r="F320" s="1" t="s">
        <v>19</v>
      </c>
      <c r="G320" s="1" t="s">
        <v>20</v>
      </c>
      <c r="H320" s="1" t="s">
        <v>26</v>
      </c>
      <c r="I320" s="1">
        <v>289.91419999999999</v>
      </c>
      <c r="J320" s="1">
        <v>303.43630000000002</v>
      </c>
      <c r="K320" s="1" t="s">
        <v>26</v>
      </c>
      <c r="L320" s="1">
        <v>0.3795</v>
      </c>
      <c r="M320" s="1">
        <v>19.111999999999998</v>
      </c>
      <c r="N320" s="1">
        <v>65.208200000000005</v>
      </c>
      <c r="O320" s="1">
        <v>0.71850000000000003</v>
      </c>
      <c r="P320" s="1">
        <v>82.529700000000005</v>
      </c>
      <c r="Q320" s="1">
        <v>11.000120348899999</v>
      </c>
    </row>
    <row r="321" spans="2:17">
      <c r="B321" s="1" t="s">
        <v>37</v>
      </c>
      <c r="C321" s="1">
        <v>330</v>
      </c>
      <c r="D321" s="1">
        <v>3.2679999999999998</v>
      </c>
      <c r="E321" s="1" t="s">
        <v>29</v>
      </c>
      <c r="F321" s="1" t="s">
        <v>19</v>
      </c>
      <c r="G321" s="1" t="s">
        <v>20</v>
      </c>
      <c r="H321" s="1" t="s">
        <v>21</v>
      </c>
      <c r="I321" s="1">
        <v>307.6472</v>
      </c>
      <c r="J321" s="1">
        <v>301.60250000000002</v>
      </c>
      <c r="K321" s="1" t="s">
        <v>26</v>
      </c>
      <c r="L321" s="1">
        <v>0.40710000000000002</v>
      </c>
      <c r="M321" s="1">
        <v>18.995699999999999</v>
      </c>
      <c r="N321" s="1">
        <v>59.577399999999997</v>
      </c>
      <c r="O321" s="1">
        <v>0.59040000000000004</v>
      </c>
      <c r="P321" s="1">
        <v>-45.831499999999998</v>
      </c>
      <c r="Q321" s="1">
        <v>6.7736687821299997</v>
      </c>
    </row>
    <row r="322" spans="2:17">
      <c r="B322" s="1" t="s">
        <v>36</v>
      </c>
      <c r="C322" s="1">
        <v>340</v>
      </c>
      <c r="D322" s="1">
        <v>3.4129999999999998</v>
      </c>
      <c r="E322" s="1" t="s">
        <v>29</v>
      </c>
      <c r="F322" s="1" t="s">
        <v>19</v>
      </c>
      <c r="G322" s="1" t="s">
        <v>20</v>
      </c>
      <c r="H322" s="1" t="s">
        <v>21</v>
      </c>
      <c r="I322" s="1">
        <v>291.58539999999999</v>
      </c>
      <c r="J322" s="1">
        <v>303.31270000000001</v>
      </c>
      <c r="K322" s="1" t="s">
        <v>21</v>
      </c>
      <c r="L322" s="1">
        <v>0.59830000000000005</v>
      </c>
      <c r="M322" s="1">
        <v>19.293600000000001</v>
      </c>
      <c r="N322" s="1">
        <v>56.111199999999997</v>
      </c>
      <c r="O322" s="1">
        <v>0.74019999999999997</v>
      </c>
      <c r="P322" s="1">
        <v>8.6089000000000002</v>
      </c>
      <c r="Q322" s="1">
        <v>8.0489746850100001</v>
      </c>
    </row>
    <row r="323" spans="2:17">
      <c r="B323" s="1" t="s">
        <v>36</v>
      </c>
      <c r="C323" s="1">
        <v>350</v>
      </c>
      <c r="D323" s="1">
        <v>3.56</v>
      </c>
      <c r="E323" s="1" t="s">
        <v>29</v>
      </c>
      <c r="F323" s="1" t="s">
        <v>19</v>
      </c>
      <c r="G323" s="1" t="s">
        <v>20</v>
      </c>
      <c r="H323" s="1" t="s">
        <v>21</v>
      </c>
      <c r="I323" s="1">
        <v>301.01119999999997</v>
      </c>
      <c r="J323" s="1">
        <v>296.6266</v>
      </c>
      <c r="K323" s="1" t="s">
        <v>21</v>
      </c>
      <c r="L323" s="1">
        <v>1.0373000000000001</v>
      </c>
      <c r="M323" s="1">
        <v>18.176600000000001</v>
      </c>
      <c r="N323" s="1">
        <v>41.8874</v>
      </c>
      <c r="O323" s="1">
        <v>0.79449999999999998</v>
      </c>
      <c r="P323" s="1">
        <v>86.443100000000001</v>
      </c>
      <c r="Q323" s="1">
        <v>5.4158035128700002</v>
      </c>
    </row>
    <row r="324" spans="2:17">
      <c r="B324" s="1" t="s">
        <v>36</v>
      </c>
      <c r="C324" s="1">
        <v>360</v>
      </c>
      <c r="D324" s="1">
        <v>3.7090000000000001</v>
      </c>
      <c r="E324" s="1" t="s">
        <v>29</v>
      </c>
      <c r="F324" s="1" t="s">
        <v>19</v>
      </c>
      <c r="G324" s="1" t="s">
        <v>20</v>
      </c>
      <c r="H324" s="1" t="s">
        <v>21</v>
      </c>
      <c r="I324" s="1">
        <v>301.95190000000002</v>
      </c>
      <c r="J324" s="1">
        <v>301.01179999999999</v>
      </c>
      <c r="K324" s="1" t="s">
        <v>21</v>
      </c>
      <c r="L324" s="1">
        <v>0.64729999999999999</v>
      </c>
      <c r="M324" s="1">
        <v>18.744599999999998</v>
      </c>
      <c r="N324" s="1">
        <v>61.064</v>
      </c>
      <c r="O324" s="1">
        <v>0.73580000000000001</v>
      </c>
      <c r="P324" s="1">
        <v>-82.375699999999995</v>
      </c>
      <c r="Q324" s="1">
        <v>2.49107095443</v>
      </c>
    </row>
    <row r="325" spans="2:17">
      <c r="B325" s="1" t="s">
        <v>36</v>
      </c>
      <c r="C325" s="1">
        <v>370</v>
      </c>
      <c r="D325" s="1">
        <v>3.859</v>
      </c>
      <c r="E325" s="1" t="s">
        <v>29</v>
      </c>
      <c r="F325" s="1" t="s">
        <v>19</v>
      </c>
      <c r="G325" s="1" t="s">
        <v>20</v>
      </c>
      <c r="H325" s="1" t="s">
        <v>21</v>
      </c>
      <c r="I325" s="1">
        <v>294.47669999999999</v>
      </c>
      <c r="J325" s="1">
        <v>295.93239999999997</v>
      </c>
      <c r="K325" s="1" t="s">
        <v>21</v>
      </c>
      <c r="L325" s="1">
        <v>0.63880000000000003</v>
      </c>
      <c r="M325" s="1">
        <v>18.370999999999999</v>
      </c>
      <c r="N325" s="1">
        <v>59.377400000000002</v>
      </c>
      <c r="O325" s="1">
        <v>0.58530000000000004</v>
      </c>
      <c r="P325" s="1">
        <v>-87.517899999999997</v>
      </c>
      <c r="Q325" s="1">
        <v>7.55315125031</v>
      </c>
    </row>
    <row r="326" spans="2:17">
      <c r="B326" s="1" t="s">
        <v>37</v>
      </c>
      <c r="C326" s="1">
        <v>380</v>
      </c>
      <c r="D326" s="1">
        <v>4.01</v>
      </c>
      <c r="E326" s="1" t="s">
        <v>29</v>
      </c>
      <c r="F326" s="1" t="s">
        <v>19</v>
      </c>
      <c r="G326" s="1" t="s">
        <v>20</v>
      </c>
      <c r="H326" s="1" t="s">
        <v>21</v>
      </c>
      <c r="I326" s="1">
        <v>301.83600000000001</v>
      </c>
      <c r="J326" s="1">
        <v>302.42619999999999</v>
      </c>
      <c r="K326" s="1" t="s">
        <v>26</v>
      </c>
      <c r="L326" s="1">
        <v>0.33750000000000002</v>
      </c>
      <c r="M326" s="1">
        <v>19.099</v>
      </c>
      <c r="N326" s="1">
        <v>83.451700000000002</v>
      </c>
      <c r="O326" s="1">
        <v>0.21809999999999999</v>
      </c>
      <c r="P326" s="1">
        <v>87.4114</v>
      </c>
      <c r="Q326" s="1">
        <v>1.4618138458800001</v>
      </c>
    </row>
    <row r="327" spans="2:17">
      <c r="B327" s="1" t="s">
        <v>37</v>
      </c>
      <c r="C327" s="1">
        <v>390</v>
      </c>
      <c r="D327" s="1">
        <v>4.1619999999999999</v>
      </c>
      <c r="E327" s="1" t="s">
        <v>29</v>
      </c>
      <c r="F327" s="1" t="s">
        <v>19</v>
      </c>
      <c r="G327" s="1" t="s">
        <v>20</v>
      </c>
      <c r="H327" s="1" t="s">
        <v>26</v>
      </c>
      <c r="I327" s="1">
        <v>288.48160000000001</v>
      </c>
      <c r="J327" s="1">
        <v>301.81670000000003</v>
      </c>
      <c r="K327" s="1" t="s">
        <v>26</v>
      </c>
      <c r="L327" s="1">
        <v>0.47670000000000001</v>
      </c>
      <c r="M327" s="1">
        <v>18.255299999999998</v>
      </c>
      <c r="N327" s="1">
        <v>67.7</v>
      </c>
      <c r="O327" s="1">
        <v>0.3548</v>
      </c>
      <c r="P327" s="1">
        <v>89.269599999999997</v>
      </c>
      <c r="Q327" s="1">
        <v>11.002220185500001</v>
      </c>
    </row>
    <row r="328" spans="2:17">
      <c r="B328" s="1" t="s">
        <v>37</v>
      </c>
      <c r="C328" s="1">
        <v>410</v>
      </c>
      <c r="D328" s="1">
        <v>4.4710000000000001</v>
      </c>
      <c r="E328" s="1" t="s">
        <v>29</v>
      </c>
      <c r="F328" s="1" t="s">
        <v>19</v>
      </c>
      <c r="G328" s="1" t="s">
        <v>20</v>
      </c>
      <c r="H328" s="1" t="s">
        <v>26</v>
      </c>
      <c r="I328" s="1">
        <v>299.63740000000001</v>
      </c>
      <c r="J328" s="1">
        <v>307.26249999999999</v>
      </c>
      <c r="K328" s="1" t="s">
        <v>21</v>
      </c>
      <c r="L328" s="1">
        <v>0.52170000000000005</v>
      </c>
      <c r="M328" s="1">
        <v>18.142800000000001</v>
      </c>
      <c r="N328" s="1">
        <v>80.441900000000004</v>
      </c>
      <c r="O328" s="1">
        <v>0.50549999999999995</v>
      </c>
      <c r="P328" s="1">
        <v>81.035300000000007</v>
      </c>
      <c r="Q328" s="1">
        <v>10.8211623743</v>
      </c>
    </row>
    <row r="329" spans="2:17">
      <c r="B329" s="1" t="s">
        <v>37</v>
      </c>
      <c r="C329" s="1">
        <v>420</v>
      </c>
      <c r="D329" s="1">
        <v>4.6260000000000003</v>
      </c>
      <c r="E329" s="1" t="s">
        <v>29</v>
      </c>
      <c r="F329" s="1" t="s">
        <v>19</v>
      </c>
      <c r="G329" s="1" t="s">
        <v>20</v>
      </c>
      <c r="H329" s="1" t="s">
        <v>21</v>
      </c>
      <c r="I329" s="1">
        <v>300.70679999999999</v>
      </c>
      <c r="J329" s="1">
        <v>306.57830000000001</v>
      </c>
      <c r="K329" s="1" t="s">
        <v>26</v>
      </c>
      <c r="L329" s="1">
        <v>0.36420000000000002</v>
      </c>
      <c r="M329" s="1">
        <v>18.464600000000001</v>
      </c>
      <c r="N329" s="1">
        <v>87.772000000000006</v>
      </c>
      <c r="O329" s="1">
        <v>0.57789999999999997</v>
      </c>
      <c r="P329" s="1">
        <v>60.887300000000003</v>
      </c>
      <c r="Q329" s="1">
        <v>5.10329001723</v>
      </c>
    </row>
    <row r="330" spans="2:17">
      <c r="B330" s="1" t="s">
        <v>36</v>
      </c>
      <c r="C330" s="1">
        <v>430</v>
      </c>
      <c r="D330" s="1">
        <v>4.7830000000000004</v>
      </c>
      <c r="E330" s="1" t="s">
        <v>29</v>
      </c>
      <c r="F330" s="1" t="s">
        <v>19</v>
      </c>
      <c r="G330" s="1" t="s">
        <v>20</v>
      </c>
      <c r="H330" s="1" t="s">
        <v>21</v>
      </c>
      <c r="I330" s="1">
        <v>294.52789999999999</v>
      </c>
      <c r="J330" s="1">
        <v>299.15929999999997</v>
      </c>
      <c r="K330" s="1" t="s">
        <v>21</v>
      </c>
      <c r="L330" s="1">
        <v>1.016</v>
      </c>
      <c r="M330" s="1">
        <v>16.987400000000001</v>
      </c>
      <c r="N330" s="1">
        <v>55.485999999999997</v>
      </c>
      <c r="O330" s="1">
        <v>0.55210000000000004</v>
      </c>
      <c r="P330" s="1">
        <v>83.594499999999996</v>
      </c>
      <c r="Q330" s="1">
        <v>5.1792473970600001</v>
      </c>
    </row>
    <row r="331" spans="2:17">
      <c r="B331" s="1" t="s">
        <v>36</v>
      </c>
      <c r="C331" s="1">
        <v>440</v>
      </c>
      <c r="D331" s="1">
        <v>4.9409999999999998</v>
      </c>
      <c r="E331" s="1" t="s">
        <v>29</v>
      </c>
      <c r="F331" s="1" t="s">
        <v>19</v>
      </c>
      <c r="G331" s="1" t="s">
        <v>20</v>
      </c>
      <c r="H331" s="1" t="s">
        <v>21</v>
      </c>
      <c r="I331" s="1">
        <v>296.24990000000003</v>
      </c>
      <c r="J331" s="1">
        <v>305.666</v>
      </c>
      <c r="K331" s="1" t="s">
        <v>21</v>
      </c>
      <c r="L331" s="1">
        <v>0.73050000000000004</v>
      </c>
      <c r="M331" s="1">
        <v>17.9345</v>
      </c>
      <c r="N331" s="1">
        <v>65.006299999999996</v>
      </c>
      <c r="O331" s="1">
        <v>0.83150000000000002</v>
      </c>
      <c r="P331" s="1">
        <v>76.643100000000004</v>
      </c>
      <c r="Q331" s="1">
        <v>8.9979508561700001</v>
      </c>
    </row>
    <row r="332" spans="2:17">
      <c r="B332" s="1" t="s">
        <v>37</v>
      </c>
      <c r="C332" s="1">
        <v>450</v>
      </c>
      <c r="D332" s="1">
        <v>5.0999999999999996</v>
      </c>
      <c r="E332" s="1" t="s">
        <v>29</v>
      </c>
      <c r="F332" s="1" t="s">
        <v>19</v>
      </c>
      <c r="G332" s="1" t="s">
        <v>20</v>
      </c>
      <c r="H332" s="1" t="s">
        <v>26</v>
      </c>
      <c r="I332" s="1">
        <v>300.82229999999998</v>
      </c>
      <c r="J332" s="1">
        <v>300.46629999999999</v>
      </c>
      <c r="K332" s="1" t="s">
        <v>21</v>
      </c>
      <c r="L332" s="1">
        <v>1.4964</v>
      </c>
      <c r="M332" s="1">
        <v>16.831299999999999</v>
      </c>
      <c r="N332" s="1">
        <v>39.048999999999999</v>
      </c>
      <c r="O332" s="1">
        <v>0.64680000000000004</v>
      </c>
      <c r="P332" s="1">
        <v>89.073099999999997</v>
      </c>
      <c r="Q332" s="1">
        <v>10.518390286100001</v>
      </c>
    </row>
    <row r="333" spans="2:17">
      <c r="B333" s="1" t="s">
        <v>36</v>
      </c>
      <c r="C333" s="1">
        <v>460</v>
      </c>
      <c r="D333" s="1">
        <v>5.2590000000000003</v>
      </c>
      <c r="E333" s="1" t="s">
        <v>29</v>
      </c>
      <c r="F333" s="1" t="s">
        <v>19</v>
      </c>
      <c r="G333" s="1" t="s">
        <v>20</v>
      </c>
      <c r="H333" s="1" t="s">
        <v>21</v>
      </c>
      <c r="I333" s="1">
        <v>297.83620000000002</v>
      </c>
      <c r="J333" s="1">
        <v>294.8494</v>
      </c>
      <c r="K333" s="1" t="s">
        <v>21</v>
      </c>
      <c r="L333" s="1">
        <v>0.61570000000000003</v>
      </c>
      <c r="M333" s="1">
        <v>17.6433</v>
      </c>
      <c r="N333" s="1">
        <v>62.578499999999998</v>
      </c>
      <c r="O333" s="1">
        <v>0.83609999999999995</v>
      </c>
      <c r="P333" s="1">
        <v>-72.086500000000001</v>
      </c>
      <c r="Q333" s="1">
        <v>7.0461139850299999</v>
      </c>
    </row>
    <row r="334" spans="2:17">
      <c r="B334" s="1" t="s">
        <v>36</v>
      </c>
      <c r="C334" s="1">
        <v>470</v>
      </c>
      <c r="D334" s="1">
        <v>5.4189999999999996</v>
      </c>
      <c r="E334" s="1" t="s">
        <v>29</v>
      </c>
      <c r="F334" s="1" t="s">
        <v>19</v>
      </c>
      <c r="G334" s="1" t="s">
        <v>20</v>
      </c>
      <c r="H334" s="1" t="s">
        <v>21</v>
      </c>
      <c r="I334" s="1">
        <v>297.84969999999998</v>
      </c>
      <c r="J334" s="1">
        <v>302.09449999999998</v>
      </c>
      <c r="K334" s="1" t="s">
        <v>21</v>
      </c>
      <c r="L334" s="1">
        <v>0.57750000000000001</v>
      </c>
      <c r="M334" s="1">
        <v>18.175899999999999</v>
      </c>
      <c r="N334" s="1">
        <v>69.037199999999999</v>
      </c>
      <c r="O334" s="1">
        <v>0.89529999999999998</v>
      </c>
      <c r="P334" s="1">
        <v>67.841399999999993</v>
      </c>
      <c r="Q334" s="1">
        <v>5.2940631598000003</v>
      </c>
    </row>
    <row r="335" spans="2:17">
      <c r="B335" s="1" t="s">
        <v>36</v>
      </c>
      <c r="C335" s="1">
        <v>480</v>
      </c>
      <c r="D335" s="1">
        <v>5.58</v>
      </c>
      <c r="E335" s="1" t="s">
        <v>29</v>
      </c>
      <c r="F335" s="1" t="s">
        <v>19</v>
      </c>
      <c r="G335" s="1" t="s">
        <v>20</v>
      </c>
      <c r="H335" s="1" t="s">
        <v>21</v>
      </c>
      <c r="I335" s="1">
        <v>301.02499999999998</v>
      </c>
      <c r="J335" s="1">
        <v>300.24579999999997</v>
      </c>
      <c r="K335" s="1" t="s">
        <v>21</v>
      </c>
      <c r="L335" s="1">
        <v>0.91990000000000005</v>
      </c>
      <c r="M335" s="1">
        <v>16.768899999999999</v>
      </c>
      <c r="N335" s="1">
        <v>45.241500000000002</v>
      </c>
      <c r="O335" s="1">
        <v>0.52229999999999999</v>
      </c>
      <c r="P335" s="1">
        <v>-86.908299999999997</v>
      </c>
      <c r="Q335" s="1">
        <v>3.5965890090500001</v>
      </c>
    </row>
    <row r="336" spans="2:17">
      <c r="B336" s="1" t="s">
        <v>36</v>
      </c>
      <c r="C336" s="1">
        <v>490</v>
      </c>
      <c r="D336" s="1">
        <v>5.7409999999999997</v>
      </c>
      <c r="E336" s="1" t="s">
        <v>29</v>
      </c>
      <c r="F336" s="1" t="s">
        <v>19</v>
      </c>
      <c r="G336" s="1" t="s">
        <v>20</v>
      </c>
      <c r="H336" s="1" t="s">
        <v>21</v>
      </c>
      <c r="I336" s="1">
        <v>291.82139999999998</v>
      </c>
      <c r="J336" s="1">
        <v>303.56240000000003</v>
      </c>
      <c r="K336" s="1" t="s">
        <v>21</v>
      </c>
      <c r="L336" s="1">
        <v>0.79269999999999996</v>
      </c>
      <c r="M336" s="1">
        <v>17.433299999999999</v>
      </c>
      <c r="N336" s="1">
        <v>58.235900000000001</v>
      </c>
      <c r="O336" s="1">
        <v>0.7944</v>
      </c>
      <c r="P336" s="1">
        <v>74.370500000000007</v>
      </c>
      <c r="Q336" s="1">
        <v>6.2912382604700001</v>
      </c>
    </row>
    <row r="337" spans="2:17">
      <c r="B337" s="1" t="s">
        <v>36</v>
      </c>
      <c r="C337" s="1">
        <v>500</v>
      </c>
      <c r="D337" s="1">
        <v>5.9029999999999996</v>
      </c>
      <c r="E337" s="1" t="s">
        <v>29</v>
      </c>
      <c r="F337" s="1" t="s">
        <v>19</v>
      </c>
      <c r="G337" s="1" t="s">
        <v>20</v>
      </c>
      <c r="H337" s="1" t="s">
        <v>21</v>
      </c>
      <c r="I337" s="1">
        <v>297.78339999999997</v>
      </c>
      <c r="J337" s="1">
        <v>300.47089999999997</v>
      </c>
      <c r="K337" s="1" t="s">
        <v>21</v>
      </c>
      <c r="L337" s="1">
        <v>0.9698</v>
      </c>
      <c r="M337" s="1">
        <v>16.6721</v>
      </c>
      <c r="N337" s="1">
        <v>46.6006</v>
      </c>
      <c r="O337" s="1">
        <v>0.49320000000000003</v>
      </c>
      <c r="P337" s="1">
        <v>88.999200000000002</v>
      </c>
      <c r="Q337" s="1">
        <v>4.0090637273600001</v>
      </c>
    </row>
  </sheetData>
  <sortState ref="B4:Q337">
    <sortCondition ref="E4:E337"/>
    <sortCondition ref="G4:G337"/>
  </sortState>
  <mergeCells count="2">
    <mergeCell ref="B1:Q1"/>
    <mergeCell ref="R3:S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75"/>
  <sheetViews>
    <sheetView showRuler="0" workbookViewId="0">
      <selection activeCell="A15" sqref="A15:XFD15"/>
    </sheetView>
  </sheetViews>
  <sheetFormatPr baseColWidth="10" defaultRowHeight="15" x14ac:dyDescent="0"/>
  <cols>
    <col min="2" max="2" width="13.5" bestFit="1" customWidth="1"/>
    <col min="3" max="3" width="9.33203125" customWidth="1"/>
    <col min="4" max="4" width="9.1640625" customWidth="1"/>
    <col min="5" max="5" width="7.83203125" customWidth="1"/>
    <col min="6" max="6" width="7.33203125" customWidth="1"/>
    <col min="7" max="7" width="6.1640625" customWidth="1"/>
    <col min="8" max="10" width="9.1640625" customWidth="1"/>
    <col min="11" max="11" width="9.5" customWidth="1"/>
    <col min="12" max="13" width="8.1640625" customWidth="1"/>
    <col min="14" max="14" width="11.1640625" bestFit="1" customWidth="1"/>
    <col min="15" max="15" width="7.1640625" customWidth="1"/>
    <col min="16" max="16" width="8.83203125" customWidth="1"/>
    <col min="17" max="17" width="28.6640625" bestFit="1" customWidth="1"/>
  </cols>
  <sheetData>
    <row r="1" spans="2:17">
      <c r="B1" s="5" t="s">
        <v>40</v>
      </c>
      <c r="C1" s="6"/>
      <c r="D1" s="6"/>
      <c r="E1" s="6"/>
      <c r="F1" s="6"/>
      <c r="G1" s="6"/>
      <c r="H1" s="6"/>
    </row>
    <row r="2" spans="2:17">
      <c r="B2" s="6"/>
      <c r="C2" s="6"/>
      <c r="D2" s="6"/>
      <c r="E2" s="6"/>
      <c r="F2" s="6"/>
      <c r="G2" s="6"/>
      <c r="H2" s="6"/>
    </row>
    <row r="4" spans="2:17">
      <c r="B4" t="s">
        <v>0</v>
      </c>
    </row>
    <row r="5" spans="2:17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</row>
    <row r="6" spans="2:17">
      <c r="B6" t="s">
        <v>36</v>
      </c>
      <c r="C6">
        <v>220</v>
      </c>
      <c r="D6">
        <v>1.796</v>
      </c>
      <c r="E6" t="s">
        <v>18</v>
      </c>
      <c r="F6" t="s">
        <v>19</v>
      </c>
      <c r="G6" t="s">
        <v>20</v>
      </c>
      <c r="H6" t="s">
        <v>21</v>
      </c>
      <c r="I6">
        <v>300.75259999999997</v>
      </c>
      <c r="J6">
        <v>300.18490000000003</v>
      </c>
      <c r="K6" t="s">
        <v>21</v>
      </c>
      <c r="L6">
        <v>1.2781</v>
      </c>
      <c r="M6">
        <v>20.080300000000001</v>
      </c>
      <c r="N6">
        <v>25.541799999999999</v>
      </c>
      <c r="O6">
        <v>0.9224</v>
      </c>
      <c r="P6">
        <v>6.7065999999999999</v>
      </c>
    </row>
    <row r="7" spans="2:17">
      <c r="B7" t="s">
        <v>36</v>
      </c>
      <c r="C7">
        <v>230</v>
      </c>
      <c r="D7">
        <v>1.919</v>
      </c>
      <c r="E7" t="s">
        <v>18</v>
      </c>
      <c r="F7" t="s">
        <v>19</v>
      </c>
      <c r="G7" t="s">
        <v>20</v>
      </c>
      <c r="H7" t="s">
        <v>21</v>
      </c>
      <c r="I7">
        <v>300.82100000000003</v>
      </c>
      <c r="J7">
        <v>303.54930000000002</v>
      </c>
      <c r="K7" t="s">
        <v>21</v>
      </c>
      <c r="L7">
        <v>1.0309999999999999</v>
      </c>
      <c r="M7">
        <v>19.7547</v>
      </c>
      <c r="N7">
        <v>28.630700000000001</v>
      </c>
      <c r="O7">
        <v>0.9284</v>
      </c>
      <c r="P7">
        <v>65.256600000000006</v>
      </c>
    </row>
    <row r="8" spans="2:17">
      <c r="B8" t="s">
        <v>36</v>
      </c>
      <c r="C8">
        <v>250</v>
      </c>
      <c r="D8">
        <v>2.1709999999999998</v>
      </c>
      <c r="E8" t="s">
        <v>18</v>
      </c>
      <c r="F8" t="s">
        <v>19</v>
      </c>
      <c r="G8" t="s">
        <v>20</v>
      </c>
      <c r="H8" t="s">
        <v>21</v>
      </c>
      <c r="I8">
        <v>298.87529999999998</v>
      </c>
      <c r="J8">
        <v>301.41660000000002</v>
      </c>
      <c r="K8" t="s">
        <v>21</v>
      </c>
      <c r="L8">
        <v>1.0016</v>
      </c>
      <c r="M8">
        <v>19.568300000000001</v>
      </c>
      <c r="N8">
        <v>33.680599999999998</v>
      </c>
      <c r="O8">
        <v>0.93520000000000003</v>
      </c>
      <c r="P8">
        <v>15.0123</v>
      </c>
    </row>
    <row r="9" spans="2:17">
      <c r="B9" t="s">
        <v>36</v>
      </c>
      <c r="C9">
        <v>260</v>
      </c>
      <c r="D9">
        <v>2.3010000000000002</v>
      </c>
      <c r="E9" t="s">
        <v>18</v>
      </c>
      <c r="F9" t="s">
        <v>19</v>
      </c>
      <c r="G9" t="s">
        <v>20</v>
      </c>
      <c r="H9" t="s">
        <v>21</v>
      </c>
      <c r="I9">
        <v>296.20179999999999</v>
      </c>
      <c r="J9">
        <v>299.47210000000001</v>
      </c>
      <c r="K9" t="s">
        <v>21</v>
      </c>
      <c r="L9">
        <v>0.82189999999999996</v>
      </c>
      <c r="M9">
        <v>19.116800000000001</v>
      </c>
      <c r="N9">
        <v>37.718200000000003</v>
      </c>
      <c r="O9">
        <v>0.90159999999999996</v>
      </c>
      <c r="P9">
        <v>61.712800000000001</v>
      </c>
    </row>
    <row r="10" spans="2:17">
      <c r="B10" t="s">
        <v>36</v>
      </c>
      <c r="C10">
        <v>270</v>
      </c>
      <c r="D10">
        <v>2.4340000000000002</v>
      </c>
      <c r="E10" t="s">
        <v>18</v>
      </c>
      <c r="F10" t="s">
        <v>19</v>
      </c>
      <c r="G10" t="s">
        <v>20</v>
      </c>
      <c r="H10" t="s">
        <v>21</v>
      </c>
      <c r="I10">
        <v>297.58949999999999</v>
      </c>
      <c r="J10">
        <v>298.29539999999997</v>
      </c>
      <c r="K10" t="s">
        <v>21</v>
      </c>
      <c r="L10">
        <v>0.72550000000000003</v>
      </c>
      <c r="M10">
        <v>19.21</v>
      </c>
      <c r="N10">
        <v>40.936999999999998</v>
      </c>
      <c r="O10">
        <v>0.94640000000000002</v>
      </c>
      <c r="P10">
        <v>55.567700000000002</v>
      </c>
    </row>
    <row r="11" spans="2:17">
      <c r="B11" t="s">
        <v>37</v>
      </c>
      <c r="C11">
        <v>280</v>
      </c>
      <c r="D11">
        <v>2.5680000000000001</v>
      </c>
      <c r="E11" t="s">
        <v>18</v>
      </c>
      <c r="F11" t="s">
        <v>19</v>
      </c>
      <c r="G11" t="s">
        <v>20</v>
      </c>
      <c r="H11" t="s">
        <v>21</v>
      </c>
      <c r="I11">
        <v>303.30840000000001</v>
      </c>
      <c r="J11">
        <v>303.63929999999999</v>
      </c>
      <c r="K11" t="s">
        <v>26</v>
      </c>
      <c r="L11">
        <v>0.44119999999999998</v>
      </c>
      <c r="M11">
        <v>19.127300000000002</v>
      </c>
      <c r="N11">
        <v>56.2712</v>
      </c>
      <c r="O11">
        <v>0.87739999999999996</v>
      </c>
      <c r="P11">
        <v>82.088700000000003</v>
      </c>
    </row>
    <row r="12" spans="2:17">
      <c r="B12" t="s">
        <v>36</v>
      </c>
      <c r="C12">
        <v>290</v>
      </c>
      <c r="D12">
        <v>2.7040000000000002</v>
      </c>
      <c r="E12" t="s">
        <v>18</v>
      </c>
      <c r="F12" t="s">
        <v>19</v>
      </c>
      <c r="G12" t="s">
        <v>20</v>
      </c>
      <c r="H12" t="s">
        <v>21</v>
      </c>
      <c r="I12">
        <v>301.18130000000002</v>
      </c>
      <c r="J12">
        <v>302.83260000000001</v>
      </c>
      <c r="K12" t="s">
        <v>21</v>
      </c>
      <c r="L12">
        <v>0.92520000000000002</v>
      </c>
      <c r="M12">
        <v>19.018599999999999</v>
      </c>
      <c r="N12">
        <v>39.650700000000001</v>
      </c>
      <c r="O12">
        <v>0.9708</v>
      </c>
      <c r="P12">
        <v>83.772400000000005</v>
      </c>
    </row>
    <row r="13" spans="2:17">
      <c r="B13" t="s">
        <v>36</v>
      </c>
      <c r="C13">
        <v>300</v>
      </c>
      <c r="D13">
        <v>2.8420000000000001</v>
      </c>
      <c r="E13" t="s">
        <v>18</v>
      </c>
      <c r="F13" t="s">
        <v>19</v>
      </c>
      <c r="G13" t="s">
        <v>20</v>
      </c>
      <c r="H13" t="s">
        <v>21</v>
      </c>
      <c r="I13">
        <v>297.72410000000002</v>
      </c>
      <c r="J13">
        <v>297.15910000000002</v>
      </c>
      <c r="K13" t="s">
        <v>21</v>
      </c>
      <c r="L13">
        <v>0.57389999999999997</v>
      </c>
      <c r="M13">
        <v>18.8887</v>
      </c>
      <c r="N13">
        <v>50.388399999999997</v>
      </c>
      <c r="O13">
        <v>0.88229999999999997</v>
      </c>
      <c r="P13">
        <v>75.112399999999994</v>
      </c>
    </row>
    <row r="14" spans="2:17">
      <c r="B14" t="s">
        <v>36</v>
      </c>
      <c r="C14">
        <v>310</v>
      </c>
      <c r="D14">
        <v>2.9820000000000002</v>
      </c>
      <c r="E14" t="s">
        <v>18</v>
      </c>
      <c r="F14" t="s">
        <v>19</v>
      </c>
      <c r="G14" t="s">
        <v>20</v>
      </c>
      <c r="H14" t="s">
        <v>21</v>
      </c>
      <c r="I14">
        <v>299.71440000000001</v>
      </c>
      <c r="J14">
        <v>301.30540000000002</v>
      </c>
      <c r="K14" t="s">
        <v>21</v>
      </c>
      <c r="L14">
        <v>0.89770000000000005</v>
      </c>
      <c r="M14">
        <v>19.110399999999998</v>
      </c>
      <c r="N14">
        <v>37.043399999999998</v>
      </c>
      <c r="O14">
        <v>0.90569999999999995</v>
      </c>
      <c r="P14">
        <v>5.1626000000000003</v>
      </c>
    </row>
    <row r="15" spans="2:17">
      <c r="B15" t="s">
        <v>36</v>
      </c>
      <c r="C15">
        <v>320</v>
      </c>
      <c r="D15">
        <v>3.1240000000000001</v>
      </c>
      <c r="E15" t="s">
        <v>18</v>
      </c>
      <c r="F15" t="s">
        <v>19</v>
      </c>
      <c r="G15" t="s">
        <v>20</v>
      </c>
      <c r="H15" t="s">
        <v>21</v>
      </c>
      <c r="I15">
        <v>293.75119999999998</v>
      </c>
      <c r="J15">
        <v>227.11689999999999</v>
      </c>
      <c r="K15" t="s">
        <v>21</v>
      </c>
      <c r="L15">
        <v>2.1560999999999999</v>
      </c>
      <c r="M15">
        <v>19.611599999999999</v>
      </c>
      <c r="N15">
        <v>21.911200000000001</v>
      </c>
      <c r="O15">
        <v>0.90359999999999996</v>
      </c>
      <c r="P15">
        <v>-42.459899999999998</v>
      </c>
    </row>
    <row r="16" spans="2:17">
      <c r="B16" t="s">
        <v>36</v>
      </c>
      <c r="C16">
        <v>330</v>
      </c>
      <c r="D16">
        <v>3.2679999999999998</v>
      </c>
      <c r="E16" t="s">
        <v>18</v>
      </c>
      <c r="F16" t="s">
        <v>19</v>
      </c>
      <c r="G16" t="s">
        <v>20</v>
      </c>
      <c r="H16" t="s">
        <v>21</v>
      </c>
      <c r="I16">
        <v>301.13229999999999</v>
      </c>
      <c r="J16">
        <v>301.37759999999997</v>
      </c>
      <c r="K16" t="s">
        <v>21</v>
      </c>
      <c r="L16">
        <v>1.2786</v>
      </c>
      <c r="M16">
        <v>18.396899999999999</v>
      </c>
      <c r="N16">
        <v>28.7423</v>
      </c>
      <c r="O16">
        <v>0.92749999999999999</v>
      </c>
      <c r="P16">
        <v>37.873600000000003</v>
      </c>
    </row>
    <row r="17" spans="2:16">
      <c r="B17" t="s">
        <v>36</v>
      </c>
      <c r="C17">
        <v>340</v>
      </c>
      <c r="D17">
        <v>3.4129999999999998</v>
      </c>
      <c r="E17" t="s">
        <v>18</v>
      </c>
      <c r="F17" t="s">
        <v>19</v>
      </c>
      <c r="G17" t="s">
        <v>20</v>
      </c>
      <c r="H17" t="s">
        <v>21</v>
      </c>
      <c r="I17">
        <v>301.14319999999998</v>
      </c>
      <c r="J17">
        <v>296.42500000000001</v>
      </c>
      <c r="K17" t="s">
        <v>21</v>
      </c>
      <c r="L17">
        <v>1.5821000000000001</v>
      </c>
      <c r="M17">
        <v>17.975999999999999</v>
      </c>
      <c r="N17">
        <v>29.1145</v>
      </c>
      <c r="O17">
        <v>0.86660000000000004</v>
      </c>
      <c r="P17">
        <v>26.465399999999999</v>
      </c>
    </row>
    <row r="18" spans="2:16">
      <c r="B18" t="s">
        <v>36</v>
      </c>
      <c r="C18">
        <v>350</v>
      </c>
      <c r="D18">
        <v>3.56</v>
      </c>
      <c r="E18" t="s">
        <v>18</v>
      </c>
      <c r="F18" t="s">
        <v>19</v>
      </c>
      <c r="G18" t="s">
        <v>20</v>
      </c>
      <c r="H18" t="s">
        <v>21</v>
      </c>
      <c r="I18">
        <v>301.38670000000002</v>
      </c>
      <c r="J18">
        <v>299.93020000000001</v>
      </c>
      <c r="K18" t="s">
        <v>21</v>
      </c>
      <c r="L18">
        <v>1.595</v>
      </c>
      <c r="M18">
        <v>17.825299999999999</v>
      </c>
      <c r="N18">
        <v>26.586600000000001</v>
      </c>
      <c r="O18">
        <v>0.92269999999999996</v>
      </c>
      <c r="P18">
        <v>20.2073</v>
      </c>
    </row>
    <row r="19" spans="2:16">
      <c r="B19" t="s">
        <v>36</v>
      </c>
      <c r="C19">
        <v>360</v>
      </c>
      <c r="D19">
        <v>3.7090000000000001</v>
      </c>
      <c r="E19" t="s">
        <v>18</v>
      </c>
      <c r="F19" t="s">
        <v>19</v>
      </c>
      <c r="G19" t="s">
        <v>20</v>
      </c>
      <c r="H19" t="s">
        <v>21</v>
      </c>
      <c r="I19">
        <v>300.8698</v>
      </c>
      <c r="J19">
        <v>300.56420000000003</v>
      </c>
      <c r="K19" t="s">
        <v>21</v>
      </c>
      <c r="L19">
        <v>1.4054</v>
      </c>
      <c r="M19">
        <v>17.8369</v>
      </c>
      <c r="N19">
        <v>31.645099999999999</v>
      </c>
      <c r="O19">
        <v>0.91080000000000005</v>
      </c>
      <c r="P19">
        <v>-3.1760000000000002</v>
      </c>
    </row>
    <row r="20" spans="2:16">
      <c r="B20" t="s">
        <v>36</v>
      </c>
      <c r="C20">
        <v>370</v>
      </c>
      <c r="D20">
        <v>3.859</v>
      </c>
      <c r="E20" t="s">
        <v>18</v>
      </c>
      <c r="F20" t="s">
        <v>19</v>
      </c>
      <c r="G20" t="s">
        <v>20</v>
      </c>
      <c r="H20" t="s">
        <v>21</v>
      </c>
      <c r="I20">
        <v>301.09609999999998</v>
      </c>
      <c r="J20">
        <v>300.1694</v>
      </c>
      <c r="K20" t="s">
        <v>21</v>
      </c>
      <c r="L20">
        <v>1.3613</v>
      </c>
      <c r="M20">
        <v>17.888200000000001</v>
      </c>
      <c r="N20">
        <v>34.547699999999999</v>
      </c>
      <c r="O20">
        <v>0.89190000000000003</v>
      </c>
      <c r="P20">
        <v>-36.306199999999997</v>
      </c>
    </row>
    <row r="21" spans="2:16">
      <c r="B21" t="s">
        <v>36</v>
      </c>
      <c r="C21">
        <v>380</v>
      </c>
      <c r="D21">
        <v>4.01</v>
      </c>
      <c r="E21" t="s">
        <v>18</v>
      </c>
      <c r="F21" t="s">
        <v>19</v>
      </c>
      <c r="G21" t="s">
        <v>20</v>
      </c>
      <c r="H21" t="s">
        <v>21</v>
      </c>
      <c r="I21">
        <v>301.72930000000002</v>
      </c>
      <c r="J21">
        <v>300.68990000000002</v>
      </c>
      <c r="K21" t="s">
        <v>21</v>
      </c>
      <c r="L21">
        <v>1.2210000000000001</v>
      </c>
      <c r="M21">
        <v>17.860600000000002</v>
      </c>
      <c r="N21">
        <v>36.962800000000001</v>
      </c>
      <c r="O21">
        <v>0.94440000000000002</v>
      </c>
      <c r="P21">
        <v>-35.853200000000001</v>
      </c>
    </row>
    <row r="22" spans="2:16">
      <c r="B22" t="s">
        <v>36</v>
      </c>
      <c r="C22">
        <v>390</v>
      </c>
      <c r="D22">
        <v>4.1619999999999999</v>
      </c>
      <c r="E22" t="s">
        <v>18</v>
      </c>
      <c r="F22" t="s">
        <v>19</v>
      </c>
      <c r="G22" t="s">
        <v>20</v>
      </c>
      <c r="H22" t="s">
        <v>21</v>
      </c>
      <c r="I22">
        <v>300.3494</v>
      </c>
      <c r="J22">
        <v>299.09519999999998</v>
      </c>
      <c r="K22" t="s">
        <v>21</v>
      </c>
      <c r="L22">
        <v>1.3304</v>
      </c>
      <c r="M22">
        <v>17.796700000000001</v>
      </c>
      <c r="N22">
        <v>37.7303</v>
      </c>
      <c r="O22">
        <v>0.95050000000000001</v>
      </c>
      <c r="P22">
        <v>-75.166600000000003</v>
      </c>
    </row>
    <row r="23" spans="2:16">
      <c r="B23" t="s">
        <v>36</v>
      </c>
      <c r="C23">
        <v>400</v>
      </c>
      <c r="D23">
        <v>4.3159999999999998</v>
      </c>
      <c r="E23" t="s">
        <v>18</v>
      </c>
      <c r="F23" t="s">
        <v>19</v>
      </c>
      <c r="G23" t="s">
        <v>20</v>
      </c>
      <c r="H23" t="s">
        <v>21</v>
      </c>
      <c r="I23">
        <v>308.46499999999997</v>
      </c>
      <c r="J23">
        <v>309.93060000000003</v>
      </c>
      <c r="K23" t="s">
        <v>21</v>
      </c>
      <c r="L23">
        <v>0.57120000000000004</v>
      </c>
      <c r="M23">
        <v>17.473299999999998</v>
      </c>
      <c r="N23">
        <v>68.186800000000005</v>
      </c>
      <c r="O23">
        <v>0.84060000000000001</v>
      </c>
      <c r="P23">
        <v>-23.613600000000002</v>
      </c>
    </row>
    <row r="24" spans="2:16">
      <c r="B24" t="s">
        <v>36</v>
      </c>
      <c r="C24">
        <v>410</v>
      </c>
      <c r="D24">
        <v>4.4710000000000001</v>
      </c>
      <c r="E24" t="s">
        <v>18</v>
      </c>
      <c r="F24" t="s">
        <v>19</v>
      </c>
      <c r="G24" t="s">
        <v>20</v>
      </c>
      <c r="H24" t="s">
        <v>21</v>
      </c>
      <c r="I24">
        <v>300.89890000000003</v>
      </c>
      <c r="J24">
        <v>304.0052</v>
      </c>
      <c r="K24" t="s">
        <v>21</v>
      </c>
      <c r="L24">
        <v>1.1948000000000001</v>
      </c>
      <c r="M24">
        <v>17.236899999999999</v>
      </c>
      <c r="N24">
        <v>53.643300000000004</v>
      </c>
      <c r="O24">
        <v>0.91930000000000001</v>
      </c>
      <c r="P24">
        <v>-37.107700000000001</v>
      </c>
    </row>
    <row r="25" spans="2:16">
      <c r="B25" t="s">
        <v>36</v>
      </c>
      <c r="C25">
        <v>420</v>
      </c>
      <c r="D25">
        <v>4.6260000000000003</v>
      </c>
      <c r="E25" t="s">
        <v>18</v>
      </c>
      <c r="F25" t="s">
        <v>19</v>
      </c>
      <c r="G25" t="s">
        <v>20</v>
      </c>
      <c r="H25" t="s">
        <v>21</v>
      </c>
      <c r="I25">
        <v>301.0804</v>
      </c>
      <c r="J25">
        <v>295.39980000000003</v>
      </c>
      <c r="K25" t="s">
        <v>21</v>
      </c>
      <c r="L25">
        <v>0.86129999999999995</v>
      </c>
      <c r="M25">
        <v>17.126200000000001</v>
      </c>
      <c r="N25">
        <v>56.393900000000002</v>
      </c>
      <c r="O25">
        <v>0.79110000000000003</v>
      </c>
      <c r="P25">
        <v>-12.1348</v>
      </c>
    </row>
    <row r="26" spans="2:16">
      <c r="B26" t="s">
        <v>36</v>
      </c>
      <c r="C26">
        <v>430</v>
      </c>
      <c r="D26">
        <v>4.7830000000000004</v>
      </c>
      <c r="E26" t="s">
        <v>18</v>
      </c>
      <c r="F26" t="s">
        <v>19</v>
      </c>
      <c r="G26" t="s">
        <v>20</v>
      </c>
      <c r="H26" t="s">
        <v>21</v>
      </c>
      <c r="I26">
        <v>302.95240000000001</v>
      </c>
      <c r="J26">
        <v>296.37090000000001</v>
      </c>
      <c r="K26" t="s">
        <v>21</v>
      </c>
      <c r="L26">
        <v>1.2864</v>
      </c>
      <c r="M26">
        <v>16.822600000000001</v>
      </c>
      <c r="N26">
        <v>46.400799999999997</v>
      </c>
      <c r="O26">
        <v>0.86439999999999995</v>
      </c>
      <c r="P26">
        <v>-5.4744000000000002</v>
      </c>
    </row>
    <row r="27" spans="2:16">
      <c r="B27" t="s">
        <v>36</v>
      </c>
      <c r="C27">
        <v>440</v>
      </c>
      <c r="D27">
        <v>4.9409999999999998</v>
      </c>
      <c r="E27" t="s">
        <v>18</v>
      </c>
      <c r="F27" t="s">
        <v>19</v>
      </c>
      <c r="G27" t="s">
        <v>20</v>
      </c>
      <c r="H27" t="s">
        <v>21</v>
      </c>
      <c r="I27">
        <v>300.94389999999999</v>
      </c>
      <c r="J27">
        <v>299.14609999999999</v>
      </c>
      <c r="K27" t="s">
        <v>21</v>
      </c>
      <c r="L27">
        <v>1.0797000000000001</v>
      </c>
      <c r="M27">
        <v>16.734100000000002</v>
      </c>
      <c r="N27">
        <v>44.750599999999999</v>
      </c>
      <c r="O27">
        <v>0.89329999999999998</v>
      </c>
      <c r="P27">
        <v>-31.291799999999999</v>
      </c>
    </row>
    <row r="28" spans="2:16">
      <c r="B28" t="s">
        <v>36</v>
      </c>
      <c r="C28">
        <v>450</v>
      </c>
      <c r="D28">
        <v>5.0999999999999996</v>
      </c>
      <c r="E28" t="s">
        <v>18</v>
      </c>
      <c r="F28" t="s">
        <v>19</v>
      </c>
      <c r="G28" t="s">
        <v>20</v>
      </c>
      <c r="H28" t="s">
        <v>21</v>
      </c>
      <c r="I28">
        <v>298.59469999999999</v>
      </c>
      <c r="J28">
        <v>300.30810000000002</v>
      </c>
      <c r="K28" t="s">
        <v>21</v>
      </c>
      <c r="L28">
        <v>0.98340000000000005</v>
      </c>
      <c r="M28">
        <v>16.6966</v>
      </c>
      <c r="N28">
        <v>43.968499999999999</v>
      </c>
      <c r="O28">
        <v>0.92779999999999996</v>
      </c>
      <c r="P28">
        <v>-36.229999999999997</v>
      </c>
    </row>
    <row r="29" spans="2:16">
      <c r="B29" t="s">
        <v>36</v>
      </c>
      <c r="C29">
        <v>460</v>
      </c>
      <c r="D29">
        <v>5.2590000000000003</v>
      </c>
      <c r="E29" t="s">
        <v>18</v>
      </c>
      <c r="F29" t="s">
        <v>19</v>
      </c>
      <c r="G29" t="s">
        <v>20</v>
      </c>
      <c r="H29" t="s">
        <v>21</v>
      </c>
      <c r="I29">
        <v>301.43630000000002</v>
      </c>
      <c r="J29">
        <v>301.85669999999999</v>
      </c>
      <c r="K29" t="s">
        <v>21</v>
      </c>
      <c r="L29">
        <v>1.0079</v>
      </c>
      <c r="M29">
        <v>16.619599999999998</v>
      </c>
      <c r="N29">
        <v>45.860500000000002</v>
      </c>
      <c r="O29">
        <v>0.88800000000000001</v>
      </c>
      <c r="P29">
        <v>-21.905200000000001</v>
      </c>
    </row>
    <row r="30" spans="2:16">
      <c r="B30" t="s">
        <v>36</v>
      </c>
      <c r="C30">
        <v>470</v>
      </c>
      <c r="D30">
        <v>5.4189999999999996</v>
      </c>
      <c r="E30" t="s">
        <v>18</v>
      </c>
      <c r="F30" t="s">
        <v>19</v>
      </c>
      <c r="G30" t="s">
        <v>20</v>
      </c>
      <c r="H30" t="s">
        <v>21</v>
      </c>
      <c r="I30">
        <v>300.99119999999999</v>
      </c>
      <c r="J30">
        <v>298.97449999999998</v>
      </c>
      <c r="K30" t="s">
        <v>21</v>
      </c>
      <c r="L30">
        <v>0.88190000000000002</v>
      </c>
      <c r="M30">
        <v>16.482399999999998</v>
      </c>
      <c r="N30">
        <v>45.289200000000001</v>
      </c>
      <c r="O30">
        <v>0.93310000000000004</v>
      </c>
      <c r="P30">
        <v>-16.855799999999999</v>
      </c>
    </row>
    <row r="31" spans="2:16">
      <c r="B31" t="s">
        <v>36</v>
      </c>
      <c r="C31">
        <v>480</v>
      </c>
      <c r="D31">
        <v>5.58</v>
      </c>
      <c r="E31" t="s">
        <v>18</v>
      </c>
      <c r="F31" t="s">
        <v>19</v>
      </c>
      <c r="G31" t="s">
        <v>20</v>
      </c>
      <c r="H31" t="s">
        <v>21</v>
      </c>
      <c r="I31">
        <v>301.14679999999998</v>
      </c>
      <c r="J31">
        <v>299.20850000000002</v>
      </c>
      <c r="K31" t="s">
        <v>21</v>
      </c>
      <c r="L31">
        <v>0.80859999999999999</v>
      </c>
      <c r="M31">
        <v>16.3979</v>
      </c>
      <c r="N31">
        <v>46.4482</v>
      </c>
      <c r="O31">
        <v>0.95109999999999995</v>
      </c>
      <c r="P31">
        <v>-5.6230000000000002</v>
      </c>
    </row>
    <row r="32" spans="2:16">
      <c r="B32" t="s">
        <v>36</v>
      </c>
      <c r="C32">
        <v>490</v>
      </c>
      <c r="D32">
        <v>5.7409999999999997</v>
      </c>
      <c r="E32" t="s">
        <v>18</v>
      </c>
      <c r="F32" t="s">
        <v>19</v>
      </c>
      <c r="G32" t="s">
        <v>20</v>
      </c>
      <c r="H32" t="s">
        <v>21</v>
      </c>
      <c r="I32">
        <v>300.60680000000002</v>
      </c>
      <c r="J32">
        <v>297.80369999999999</v>
      </c>
      <c r="K32" t="s">
        <v>21</v>
      </c>
      <c r="L32">
        <v>0.87060000000000004</v>
      </c>
      <c r="M32">
        <v>16.349</v>
      </c>
      <c r="N32">
        <v>45.682499999999997</v>
      </c>
      <c r="O32">
        <v>0.9637</v>
      </c>
      <c r="P32">
        <v>69.636399999999995</v>
      </c>
    </row>
    <row r="33" spans="2:16">
      <c r="B33" t="s">
        <v>36</v>
      </c>
      <c r="C33">
        <v>500</v>
      </c>
      <c r="D33">
        <v>5.9029999999999996</v>
      </c>
      <c r="E33" t="s">
        <v>18</v>
      </c>
      <c r="F33" t="s">
        <v>19</v>
      </c>
      <c r="G33" t="s">
        <v>20</v>
      </c>
      <c r="H33" t="s">
        <v>21</v>
      </c>
      <c r="I33">
        <v>299.42559999999997</v>
      </c>
      <c r="J33">
        <v>299.22890000000001</v>
      </c>
      <c r="K33" t="s">
        <v>21</v>
      </c>
      <c r="L33">
        <v>0.77900000000000003</v>
      </c>
      <c r="M33">
        <v>16.314499999999999</v>
      </c>
      <c r="N33">
        <v>46.700800000000001</v>
      </c>
      <c r="O33">
        <v>0.95109999999999995</v>
      </c>
      <c r="P33">
        <v>-12.708299999999999</v>
      </c>
    </row>
    <row r="34" spans="2:16">
      <c r="B34" t="s">
        <v>36</v>
      </c>
      <c r="C34">
        <v>220</v>
      </c>
      <c r="D34">
        <v>1.796</v>
      </c>
      <c r="E34" t="s">
        <v>23</v>
      </c>
      <c r="F34" t="s">
        <v>19</v>
      </c>
      <c r="G34" t="s">
        <v>20</v>
      </c>
      <c r="H34" t="s">
        <v>21</v>
      </c>
      <c r="I34">
        <v>298.21539999999999</v>
      </c>
      <c r="J34">
        <v>300.64690000000002</v>
      </c>
      <c r="K34" t="s">
        <v>21</v>
      </c>
      <c r="L34">
        <v>1.1527000000000001</v>
      </c>
      <c r="M34">
        <v>20.341699999999999</v>
      </c>
      <c r="N34">
        <v>29.632300000000001</v>
      </c>
      <c r="O34">
        <v>0.622</v>
      </c>
      <c r="P34">
        <v>-89.028000000000006</v>
      </c>
    </row>
    <row r="35" spans="2:16">
      <c r="B35" t="s">
        <v>36</v>
      </c>
      <c r="C35">
        <v>230</v>
      </c>
      <c r="D35">
        <v>1.919</v>
      </c>
      <c r="E35" t="s">
        <v>23</v>
      </c>
      <c r="F35" t="s">
        <v>19</v>
      </c>
      <c r="G35" t="s">
        <v>20</v>
      </c>
      <c r="H35" t="s">
        <v>21</v>
      </c>
      <c r="I35">
        <v>296.2627</v>
      </c>
      <c r="J35">
        <v>300.69920000000002</v>
      </c>
      <c r="K35" t="s">
        <v>21</v>
      </c>
      <c r="L35">
        <v>0.86150000000000004</v>
      </c>
      <c r="M35">
        <v>20.2684</v>
      </c>
      <c r="N35">
        <v>33.000399999999999</v>
      </c>
      <c r="O35">
        <v>0.58779999999999999</v>
      </c>
      <c r="P35">
        <v>-88.106899999999996</v>
      </c>
    </row>
    <row r="36" spans="2:16">
      <c r="B36" t="s">
        <v>36</v>
      </c>
      <c r="C36">
        <v>240</v>
      </c>
      <c r="D36">
        <v>2.044</v>
      </c>
      <c r="E36" t="s">
        <v>23</v>
      </c>
      <c r="F36" t="s">
        <v>19</v>
      </c>
      <c r="G36" t="s">
        <v>20</v>
      </c>
      <c r="H36" t="s">
        <v>21</v>
      </c>
      <c r="I36">
        <v>296.66160000000002</v>
      </c>
      <c r="J36">
        <v>299.89249999999998</v>
      </c>
      <c r="K36" t="s">
        <v>21</v>
      </c>
      <c r="L36">
        <v>0.82969999999999999</v>
      </c>
      <c r="M36">
        <v>19.715599999999998</v>
      </c>
      <c r="N36">
        <v>33.734000000000002</v>
      </c>
      <c r="O36">
        <v>0.51229999999999998</v>
      </c>
      <c r="P36">
        <v>-87.750299999999996</v>
      </c>
    </row>
    <row r="37" spans="2:16">
      <c r="B37" t="s">
        <v>36</v>
      </c>
      <c r="C37">
        <v>250</v>
      </c>
      <c r="D37">
        <v>2.1709999999999998</v>
      </c>
      <c r="E37" t="s">
        <v>23</v>
      </c>
      <c r="F37" t="s">
        <v>19</v>
      </c>
      <c r="G37" t="s">
        <v>20</v>
      </c>
      <c r="H37" t="s">
        <v>21</v>
      </c>
      <c r="I37">
        <v>309.971</v>
      </c>
      <c r="J37">
        <v>301.40109999999999</v>
      </c>
      <c r="K37" t="s">
        <v>21</v>
      </c>
      <c r="L37">
        <v>0.62609999999999999</v>
      </c>
      <c r="M37">
        <v>19.6128</v>
      </c>
      <c r="N37">
        <v>44.2759</v>
      </c>
      <c r="O37">
        <v>0.42270000000000002</v>
      </c>
      <c r="P37">
        <v>-83.813699999999997</v>
      </c>
    </row>
    <row r="38" spans="2:16">
      <c r="B38" t="s">
        <v>36</v>
      </c>
      <c r="C38">
        <v>260</v>
      </c>
      <c r="D38">
        <v>2.3010000000000002</v>
      </c>
      <c r="E38" t="s">
        <v>23</v>
      </c>
      <c r="F38" t="s">
        <v>19</v>
      </c>
      <c r="G38" t="s">
        <v>20</v>
      </c>
      <c r="H38" t="s">
        <v>21</v>
      </c>
      <c r="I38">
        <v>304.44760000000002</v>
      </c>
      <c r="J38">
        <v>300.7346</v>
      </c>
      <c r="K38" t="s">
        <v>21</v>
      </c>
      <c r="L38">
        <v>0.89039999999999997</v>
      </c>
      <c r="M38">
        <v>19.267499999999998</v>
      </c>
      <c r="N38">
        <v>34.087600000000002</v>
      </c>
      <c r="O38">
        <v>0.39810000000000001</v>
      </c>
      <c r="P38">
        <v>-87.620400000000004</v>
      </c>
    </row>
    <row r="39" spans="2:16">
      <c r="B39" t="s">
        <v>36</v>
      </c>
      <c r="C39">
        <v>270</v>
      </c>
      <c r="D39">
        <v>2.4340000000000002</v>
      </c>
      <c r="E39" t="s">
        <v>23</v>
      </c>
      <c r="F39" t="s">
        <v>19</v>
      </c>
      <c r="G39" t="s">
        <v>20</v>
      </c>
      <c r="H39" t="s">
        <v>21</v>
      </c>
      <c r="I39">
        <v>303.93700000000001</v>
      </c>
      <c r="J39">
        <v>300.01729999999998</v>
      </c>
      <c r="K39" t="s">
        <v>21</v>
      </c>
      <c r="L39">
        <v>0.6321</v>
      </c>
      <c r="M39">
        <v>19.214099999999998</v>
      </c>
      <c r="N39">
        <v>44.743200000000002</v>
      </c>
      <c r="O39">
        <v>0.30940000000000001</v>
      </c>
      <c r="P39">
        <v>88.625600000000006</v>
      </c>
    </row>
    <row r="40" spans="2:16">
      <c r="B40" t="s">
        <v>36</v>
      </c>
      <c r="C40">
        <v>280</v>
      </c>
      <c r="D40">
        <v>2.5680000000000001</v>
      </c>
      <c r="E40" t="s">
        <v>23</v>
      </c>
      <c r="F40" t="s">
        <v>19</v>
      </c>
      <c r="G40" t="s">
        <v>20</v>
      </c>
      <c r="H40" t="s">
        <v>21</v>
      </c>
      <c r="I40">
        <v>293.90699999999998</v>
      </c>
      <c r="J40">
        <v>297.13850000000002</v>
      </c>
      <c r="K40" t="s">
        <v>21</v>
      </c>
      <c r="L40">
        <v>0.54659999999999997</v>
      </c>
      <c r="M40">
        <v>19.125800000000002</v>
      </c>
      <c r="N40">
        <v>49.123600000000003</v>
      </c>
      <c r="O40">
        <v>0.35730000000000001</v>
      </c>
      <c r="P40">
        <v>-87.726399999999998</v>
      </c>
    </row>
    <row r="41" spans="2:16">
      <c r="B41" t="s">
        <v>36</v>
      </c>
      <c r="C41">
        <v>290</v>
      </c>
      <c r="D41">
        <v>2.7040000000000002</v>
      </c>
      <c r="E41" t="s">
        <v>23</v>
      </c>
      <c r="F41" t="s">
        <v>19</v>
      </c>
      <c r="G41" t="s">
        <v>20</v>
      </c>
      <c r="H41" t="s">
        <v>21</v>
      </c>
      <c r="I41">
        <v>297.6241</v>
      </c>
      <c r="J41">
        <v>299.95370000000003</v>
      </c>
      <c r="K41" t="s">
        <v>21</v>
      </c>
      <c r="L41">
        <v>0.6976</v>
      </c>
      <c r="M41">
        <v>19.240600000000001</v>
      </c>
      <c r="N41">
        <v>47.669600000000003</v>
      </c>
      <c r="O41">
        <v>0.3105</v>
      </c>
      <c r="P41">
        <v>89.4666</v>
      </c>
    </row>
    <row r="42" spans="2:16">
      <c r="B42" t="s">
        <v>36</v>
      </c>
      <c r="C42">
        <v>300</v>
      </c>
      <c r="D42">
        <v>2.8420000000000001</v>
      </c>
      <c r="E42" t="s">
        <v>23</v>
      </c>
      <c r="F42" t="s">
        <v>19</v>
      </c>
      <c r="G42" t="s">
        <v>20</v>
      </c>
      <c r="H42" t="s">
        <v>21</v>
      </c>
      <c r="I42">
        <v>305.19299999999998</v>
      </c>
      <c r="J42">
        <v>301.6223</v>
      </c>
      <c r="K42" t="s">
        <v>21</v>
      </c>
      <c r="L42">
        <v>0.80730000000000002</v>
      </c>
      <c r="M42">
        <v>18.968</v>
      </c>
      <c r="N42">
        <v>45.162700000000001</v>
      </c>
      <c r="O42">
        <v>0.36659999999999998</v>
      </c>
      <c r="P42">
        <v>86.275700000000001</v>
      </c>
    </row>
    <row r="43" spans="2:16">
      <c r="B43" t="s">
        <v>36</v>
      </c>
      <c r="C43">
        <v>310</v>
      </c>
      <c r="D43">
        <v>2.9820000000000002</v>
      </c>
      <c r="E43" t="s">
        <v>23</v>
      </c>
      <c r="F43" t="s">
        <v>19</v>
      </c>
      <c r="G43" t="s">
        <v>20</v>
      </c>
      <c r="H43" t="s">
        <v>21</v>
      </c>
      <c r="I43">
        <v>300.57510000000002</v>
      </c>
      <c r="J43">
        <v>300.62950000000001</v>
      </c>
      <c r="K43" t="s">
        <v>21</v>
      </c>
      <c r="L43">
        <v>0.92930000000000001</v>
      </c>
      <c r="M43">
        <v>19.097000000000001</v>
      </c>
      <c r="N43">
        <v>40.7119</v>
      </c>
      <c r="O43">
        <v>0.34620000000000001</v>
      </c>
      <c r="P43">
        <v>87.6006</v>
      </c>
    </row>
    <row r="44" spans="2:16">
      <c r="B44" t="s">
        <v>36</v>
      </c>
      <c r="C44">
        <v>320</v>
      </c>
      <c r="D44">
        <v>3.1240000000000001</v>
      </c>
      <c r="E44" t="s">
        <v>23</v>
      </c>
      <c r="F44" t="s">
        <v>19</v>
      </c>
      <c r="G44" t="s">
        <v>22</v>
      </c>
      <c r="H44" t="s">
        <v>21</v>
      </c>
      <c r="I44">
        <v>362.39359999999999</v>
      </c>
      <c r="J44">
        <v>269.50240000000002</v>
      </c>
      <c r="K44" t="s">
        <v>21</v>
      </c>
      <c r="L44">
        <v>2.6011000000000002</v>
      </c>
      <c r="M44">
        <v>20.047999999999998</v>
      </c>
      <c r="N44">
        <v>12.1989</v>
      </c>
      <c r="O44">
        <v>0.65029999999999999</v>
      </c>
      <c r="P44">
        <v>-81.713899999999995</v>
      </c>
    </row>
    <row r="45" spans="2:16">
      <c r="B45" t="s">
        <v>36</v>
      </c>
      <c r="C45">
        <v>330</v>
      </c>
      <c r="D45">
        <v>3.2679999999999998</v>
      </c>
      <c r="E45" t="s">
        <v>23</v>
      </c>
      <c r="F45" t="s">
        <v>19</v>
      </c>
      <c r="G45" t="s">
        <v>20</v>
      </c>
      <c r="H45" t="s">
        <v>21</v>
      </c>
      <c r="I45">
        <v>298.03949999999998</v>
      </c>
      <c r="J45">
        <v>300.71069999999997</v>
      </c>
      <c r="K45" t="s">
        <v>21</v>
      </c>
      <c r="L45">
        <v>1.3593999999999999</v>
      </c>
      <c r="M45">
        <v>18.382000000000001</v>
      </c>
      <c r="N45">
        <v>33.298999999999999</v>
      </c>
      <c r="O45">
        <v>0.47789999999999999</v>
      </c>
      <c r="P45">
        <v>86.387900000000002</v>
      </c>
    </row>
    <row r="46" spans="2:16">
      <c r="B46" t="s">
        <v>36</v>
      </c>
      <c r="C46">
        <v>340</v>
      </c>
      <c r="D46">
        <v>3.4129999999999998</v>
      </c>
      <c r="E46" t="s">
        <v>23</v>
      </c>
      <c r="F46" t="s">
        <v>19</v>
      </c>
      <c r="G46" t="s">
        <v>20</v>
      </c>
      <c r="H46" t="s">
        <v>21</v>
      </c>
      <c r="I46">
        <v>303.16500000000002</v>
      </c>
      <c r="J46">
        <v>299.41969999999998</v>
      </c>
      <c r="K46" t="s">
        <v>21</v>
      </c>
      <c r="L46">
        <v>1.1135999999999999</v>
      </c>
      <c r="M46">
        <v>18.155999999999999</v>
      </c>
      <c r="N46">
        <v>36.905299999999997</v>
      </c>
      <c r="O46">
        <v>0.60719999999999996</v>
      </c>
      <c r="P46">
        <v>-78.617900000000006</v>
      </c>
    </row>
    <row r="47" spans="2:16">
      <c r="B47" t="s">
        <v>36</v>
      </c>
      <c r="C47">
        <v>350</v>
      </c>
      <c r="D47">
        <v>3.56</v>
      </c>
      <c r="E47" t="s">
        <v>23</v>
      </c>
      <c r="F47" t="s">
        <v>19</v>
      </c>
      <c r="G47" t="s">
        <v>20</v>
      </c>
      <c r="H47" t="s">
        <v>21</v>
      </c>
      <c r="I47">
        <v>299.36329999999998</v>
      </c>
      <c r="J47">
        <v>300.52030000000002</v>
      </c>
      <c r="K47" t="s">
        <v>21</v>
      </c>
      <c r="L47">
        <v>1.64</v>
      </c>
      <c r="M47">
        <v>17.991599999999998</v>
      </c>
      <c r="N47">
        <v>29.3444</v>
      </c>
      <c r="O47">
        <v>0.61990000000000001</v>
      </c>
      <c r="P47">
        <v>-87.526399999999995</v>
      </c>
    </row>
    <row r="48" spans="2:16">
      <c r="B48" t="s">
        <v>36</v>
      </c>
      <c r="C48">
        <v>360</v>
      </c>
      <c r="D48">
        <v>3.7090000000000001</v>
      </c>
      <c r="E48" t="s">
        <v>23</v>
      </c>
      <c r="F48" t="s">
        <v>19</v>
      </c>
      <c r="G48" t="s">
        <v>20</v>
      </c>
      <c r="H48" t="s">
        <v>21</v>
      </c>
      <c r="I48">
        <v>302.56169999999997</v>
      </c>
      <c r="J48">
        <v>301.20780000000002</v>
      </c>
      <c r="K48" t="s">
        <v>21</v>
      </c>
      <c r="L48">
        <v>1.1275999999999999</v>
      </c>
      <c r="M48">
        <v>17.950099999999999</v>
      </c>
      <c r="N48">
        <v>38.795200000000001</v>
      </c>
      <c r="O48">
        <v>0.5595</v>
      </c>
      <c r="P48">
        <v>-85.406499999999994</v>
      </c>
    </row>
    <row r="49" spans="2:16">
      <c r="B49" t="s">
        <v>36</v>
      </c>
      <c r="C49">
        <v>370</v>
      </c>
      <c r="D49">
        <v>3.859</v>
      </c>
      <c r="E49" t="s">
        <v>23</v>
      </c>
      <c r="F49" t="s">
        <v>19</v>
      </c>
      <c r="G49" t="s">
        <v>20</v>
      </c>
      <c r="H49" t="s">
        <v>21</v>
      </c>
      <c r="I49">
        <v>299.66460000000001</v>
      </c>
      <c r="J49">
        <v>299.1961</v>
      </c>
      <c r="K49" t="s">
        <v>21</v>
      </c>
      <c r="L49">
        <v>0.94640000000000002</v>
      </c>
      <c r="M49">
        <v>18.167400000000001</v>
      </c>
      <c r="N49">
        <v>46.8322</v>
      </c>
      <c r="O49">
        <v>0.53759999999999997</v>
      </c>
      <c r="P49">
        <v>86.668099999999995</v>
      </c>
    </row>
    <row r="50" spans="2:16">
      <c r="B50" t="s">
        <v>36</v>
      </c>
      <c r="C50">
        <v>380</v>
      </c>
      <c r="D50">
        <v>4.01</v>
      </c>
      <c r="E50" t="s">
        <v>23</v>
      </c>
      <c r="F50" t="s">
        <v>19</v>
      </c>
      <c r="G50" t="s">
        <v>20</v>
      </c>
      <c r="H50" t="s">
        <v>21</v>
      </c>
      <c r="I50">
        <v>297.27629999999999</v>
      </c>
      <c r="J50">
        <v>300.61520000000002</v>
      </c>
      <c r="K50" t="s">
        <v>21</v>
      </c>
      <c r="L50">
        <v>0.94399999999999995</v>
      </c>
      <c r="M50">
        <v>18.054099999999998</v>
      </c>
      <c r="N50">
        <v>47.432499999999997</v>
      </c>
      <c r="O50">
        <v>0.46160000000000001</v>
      </c>
      <c r="P50">
        <v>88.334100000000007</v>
      </c>
    </row>
    <row r="51" spans="2:16">
      <c r="B51" t="s">
        <v>36</v>
      </c>
      <c r="C51">
        <v>390</v>
      </c>
      <c r="D51">
        <v>4.1619999999999999</v>
      </c>
      <c r="E51" t="s">
        <v>23</v>
      </c>
      <c r="F51" t="s">
        <v>19</v>
      </c>
      <c r="G51" t="s">
        <v>20</v>
      </c>
      <c r="H51" t="s">
        <v>21</v>
      </c>
      <c r="I51">
        <v>300.88670000000002</v>
      </c>
      <c r="J51">
        <v>300.10489999999999</v>
      </c>
      <c r="K51" t="s">
        <v>21</v>
      </c>
      <c r="L51">
        <v>0.87860000000000005</v>
      </c>
      <c r="M51">
        <v>17.933</v>
      </c>
      <c r="N51">
        <v>53.365299999999998</v>
      </c>
      <c r="O51">
        <v>0.41449999999999998</v>
      </c>
      <c r="P51">
        <v>85.2637</v>
      </c>
    </row>
    <row r="52" spans="2:16">
      <c r="B52" t="s">
        <v>36</v>
      </c>
      <c r="C52">
        <v>400</v>
      </c>
      <c r="D52">
        <v>4.3159999999999998</v>
      </c>
      <c r="E52" t="s">
        <v>23</v>
      </c>
      <c r="F52" t="s">
        <v>19</v>
      </c>
      <c r="G52" t="s">
        <v>20</v>
      </c>
      <c r="H52" t="s">
        <v>21</v>
      </c>
      <c r="I52">
        <v>304.7244</v>
      </c>
      <c r="J52">
        <v>298.90890000000002</v>
      </c>
      <c r="K52" t="s">
        <v>21</v>
      </c>
      <c r="L52">
        <v>0.71189999999999998</v>
      </c>
      <c r="M52">
        <v>17.633199999999999</v>
      </c>
      <c r="N52">
        <v>53.523699999999998</v>
      </c>
      <c r="O52">
        <v>0.39739999999999998</v>
      </c>
      <c r="P52">
        <v>86.270700000000005</v>
      </c>
    </row>
    <row r="53" spans="2:16">
      <c r="B53" t="s">
        <v>36</v>
      </c>
      <c r="C53">
        <v>410</v>
      </c>
      <c r="D53">
        <v>4.4710000000000001</v>
      </c>
      <c r="E53" t="s">
        <v>23</v>
      </c>
      <c r="F53" t="s">
        <v>19</v>
      </c>
      <c r="G53" t="s">
        <v>20</v>
      </c>
      <c r="H53" t="s">
        <v>21</v>
      </c>
      <c r="I53">
        <v>307.93009999999998</v>
      </c>
      <c r="J53">
        <v>303.80590000000001</v>
      </c>
      <c r="K53" t="s">
        <v>21</v>
      </c>
      <c r="L53">
        <v>0.95209999999999995</v>
      </c>
      <c r="M53">
        <v>17.466000000000001</v>
      </c>
      <c r="N53">
        <v>54.15</v>
      </c>
      <c r="O53">
        <v>0.43630000000000002</v>
      </c>
      <c r="P53">
        <v>86.925299999999993</v>
      </c>
    </row>
    <row r="54" spans="2:16">
      <c r="B54" t="s">
        <v>36</v>
      </c>
      <c r="C54">
        <v>420</v>
      </c>
      <c r="D54">
        <v>4.6260000000000003</v>
      </c>
      <c r="E54" t="s">
        <v>23</v>
      </c>
      <c r="F54" t="s">
        <v>19</v>
      </c>
      <c r="G54" t="s">
        <v>20</v>
      </c>
      <c r="H54" t="s">
        <v>21</v>
      </c>
      <c r="I54">
        <v>301.23660000000001</v>
      </c>
      <c r="J54">
        <v>300.92129999999997</v>
      </c>
      <c r="K54" t="s">
        <v>21</v>
      </c>
      <c r="L54">
        <v>1.2232000000000001</v>
      </c>
      <c r="M54">
        <v>17.503699999999998</v>
      </c>
      <c r="N54">
        <v>40.074300000000001</v>
      </c>
      <c r="O54">
        <v>0.52470000000000006</v>
      </c>
      <c r="P54">
        <v>86.146699999999996</v>
      </c>
    </row>
    <row r="55" spans="2:16">
      <c r="B55" t="s">
        <v>36</v>
      </c>
      <c r="C55">
        <v>430</v>
      </c>
      <c r="D55">
        <v>4.7830000000000004</v>
      </c>
      <c r="E55" t="s">
        <v>23</v>
      </c>
      <c r="F55" t="s">
        <v>19</v>
      </c>
      <c r="G55" t="s">
        <v>20</v>
      </c>
      <c r="H55" t="s">
        <v>21</v>
      </c>
      <c r="I55">
        <v>294.17090000000002</v>
      </c>
      <c r="J55">
        <v>300.11540000000002</v>
      </c>
      <c r="K55" t="s">
        <v>21</v>
      </c>
      <c r="L55">
        <v>1.3109999999999999</v>
      </c>
      <c r="M55">
        <v>17.040299999999998</v>
      </c>
      <c r="N55">
        <v>43.804600000000001</v>
      </c>
      <c r="O55">
        <v>0.63800000000000001</v>
      </c>
      <c r="P55">
        <v>88.738799999999998</v>
      </c>
    </row>
    <row r="56" spans="2:16">
      <c r="B56" t="s">
        <v>36</v>
      </c>
      <c r="C56">
        <v>440</v>
      </c>
      <c r="D56">
        <v>4.9409999999999998</v>
      </c>
      <c r="E56" t="s">
        <v>23</v>
      </c>
      <c r="F56" t="s">
        <v>19</v>
      </c>
      <c r="G56" t="s">
        <v>20</v>
      </c>
      <c r="H56" t="s">
        <v>21</v>
      </c>
      <c r="I56">
        <v>299.28930000000003</v>
      </c>
      <c r="J56">
        <v>300.86450000000002</v>
      </c>
      <c r="K56" t="s">
        <v>21</v>
      </c>
      <c r="L56">
        <v>0.99460000000000004</v>
      </c>
      <c r="M56">
        <v>17.0488</v>
      </c>
      <c r="N56">
        <v>45.206200000000003</v>
      </c>
      <c r="O56">
        <v>0.57720000000000005</v>
      </c>
      <c r="P56">
        <v>-85.080699999999993</v>
      </c>
    </row>
    <row r="57" spans="2:16">
      <c r="B57" t="s">
        <v>36</v>
      </c>
      <c r="C57">
        <v>450</v>
      </c>
      <c r="D57">
        <v>5.0999999999999996</v>
      </c>
      <c r="E57" t="s">
        <v>23</v>
      </c>
      <c r="F57" t="s">
        <v>19</v>
      </c>
      <c r="G57" t="s">
        <v>20</v>
      </c>
      <c r="H57" t="s">
        <v>21</v>
      </c>
      <c r="I57">
        <v>299.75560000000002</v>
      </c>
      <c r="J57">
        <v>301.47800000000001</v>
      </c>
      <c r="K57" t="s">
        <v>21</v>
      </c>
      <c r="L57">
        <v>0.96379999999999999</v>
      </c>
      <c r="M57">
        <v>17.046299999999999</v>
      </c>
      <c r="N57">
        <v>46.316600000000001</v>
      </c>
      <c r="O57">
        <v>0.57720000000000005</v>
      </c>
      <c r="P57">
        <v>-82.891099999999994</v>
      </c>
    </row>
    <row r="58" spans="2:16">
      <c r="B58" t="s">
        <v>36</v>
      </c>
      <c r="C58">
        <v>460</v>
      </c>
      <c r="D58">
        <v>5.2590000000000003</v>
      </c>
      <c r="E58" t="s">
        <v>23</v>
      </c>
      <c r="F58" t="s">
        <v>19</v>
      </c>
      <c r="G58" t="s">
        <v>20</v>
      </c>
      <c r="H58" t="s">
        <v>21</v>
      </c>
      <c r="I58">
        <v>300.34559999999999</v>
      </c>
      <c r="J58">
        <v>301.1377</v>
      </c>
      <c r="K58" t="s">
        <v>21</v>
      </c>
      <c r="L58">
        <v>0.9254</v>
      </c>
      <c r="M58">
        <v>16.9389</v>
      </c>
      <c r="N58">
        <v>44.930999999999997</v>
      </c>
      <c r="O58">
        <v>0.54279999999999995</v>
      </c>
      <c r="P58">
        <v>-77.662899999999993</v>
      </c>
    </row>
    <row r="59" spans="2:16">
      <c r="B59" t="s">
        <v>36</v>
      </c>
      <c r="C59">
        <v>470</v>
      </c>
      <c r="D59">
        <v>5.4189999999999996</v>
      </c>
      <c r="E59" t="s">
        <v>23</v>
      </c>
      <c r="F59" t="s">
        <v>19</v>
      </c>
      <c r="G59" t="s">
        <v>20</v>
      </c>
      <c r="H59" t="s">
        <v>21</v>
      </c>
      <c r="I59">
        <v>297.93049999999999</v>
      </c>
      <c r="J59">
        <v>300.8306</v>
      </c>
      <c r="K59" t="s">
        <v>21</v>
      </c>
      <c r="L59">
        <v>0.75629999999999997</v>
      </c>
      <c r="M59">
        <v>16.864699999999999</v>
      </c>
      <c r="N59">
        <v>48.588700000000003</v>
      </c>
      <c r="O59">
        <v>0.48049999999999998</v>
      </c>
      <c r="P59">
        <v>-84.892799999999994</v>
      </c>
    </row>
    <row r="60" spans="2:16">
      <c r="B60" t="s">
        <v>36</v>
      </c>
      <c r="C60">
        <v>480</v>
      </c>
      <c r="D60">
        <v>5.58</v>
      </c>
      <c r="E60" t="s">
        <v>23</v>
      </c>
      <c r="F60" t="s">
        <v>19</v>
      </c>
      <c r="G60" t="s">
        <v>20</v>
      </c>
      <c r="H60" t="s">
        <v>21</v>
      </c>
      <c r="I60">
        <v>297.267</v>
      </c>
      <c r="J60">
        <v>300.88420000000002</v>
      </c>
      <c r="K60" t="s">
        <v>21</v>
      </c>
      <c r="L60">
        <v>0.85360000000000003</v>
      </c>
      <c r="M60">
        <v>16.8186</v>
      </c>
      <c r="N60">
        <v>44.4968</v>
      </c>
      <c r="O60">
        <v>0.4854</v>
      </c>
      <c r="P60">
        <v>-88.568899999999999</v>
      </c>
    </row>
    <row r="61" spans="2:16">
      <c r="B61" t="s">
        <v>36</v>
      </c>
      <c r="C61">
        <v>490</v>
      </c>
      <c r="D61">
        <v>5.7409999999999997</v>
      </c>
      <c r="E61" t="s">
        <v>23</v>
      </c>
      <c r="F61" t="s">
        <v>19</v>
      </c>
      <c r="G61" t="s">
        <v>20</v>
      </c>
      <c r="H61" t="s">
        <v>21</v>
      </c>
      <c r="I61">
        <v>295.67169999999999</v>
      </c>
      <c r="J61">
        <v>300.60680000000002</v>
      </c>
      <c r="K61" t="s">
        <v>21</v>
      </c>
      <c r="L61">
        <v>0.84619999999999995</v>
      </c>
      <c r="M61">
        <v>16.749700000000001</v>
      </c>
      <c r="N61">
        <v>50.476900000000001</v>
      </c>
      <c r="O61">
        <v>0.43280000000000002</v>
      </c>
      <c r="P61">
        <v>87.636899999999997</v>
      </c>
    </row>
    <row r="62" spans="2:16">
      <c r="B62" t="s">
        <v>36</v>
      </c>
      <c r="C62">
        <v>500</v>
      </c>
      <c r="D62">
        <v>5.9029999999999996</v>
      </c>
      <c r="E62" t="s">
        <v>23</v>
      </c>
      <c r="F62" t="s">
        <v>19</v>
      </c>
      <c r="G62" t="s">
        <v>20</v>
      </c>
      <c r="H62" t="s">
        <v>21</v>
      </c>
      <c r="I62">
        <v>301.31650000000002</v>
      </c>
      <c r="J62">
        <v>299.93200000000002</v>
      </c>
      <c r="K62" t="s">
        <v>21</v>
      </c>
      <c r="L62">
        <v>0.82830000000000004</v>
      </c>
      <c r="M62">
        <v>16.713799999999999</v>
      </c>
      <c r="N62">
        <v>44.777999999999999</v>
      </c>
      <c r="O62">
        <v>0.4551</v>
      </c>
      <c r="P62">
        <v>-89.881200000000007</v>
      </c>
    </row>
    <row r="63" spans="2:16">
      <c r="B63" t="s">
        <v>36</v>
      </c>
      <c r="C63">
        <v>220</v>
      </c>
      <c r="D63">
        <v>1.796</v>
      </c>
      <c r="E63" t="s">
        <v>25</v>
      </c>
      <c r="F63" t="s">
        <v>19</v>
      </c>
      <c r="G63" t="s">
        <v>20</v>
      </c>
      <c r="H63" t="s">
        <v>21</v>
      </c>
      <c r="I63">
        <v>300.39929999999998</v>
      </c>
      <c r="J63">
        <v>299.50490000000002</v>
      </c>
      <c r="K63" t="s">
        <v>21</v>
      </c>
      <c r="L63">
        <v>1.2121</v>
      </c>
      <c r="M63">
        <v>20.111499999999999</v>
      </c>
      <c r="N63">
        <v>23.992599999999999</v>
      </c>
      <c r="O63">
        <v>0.99880000000000002</v>
      </c>
      <c r="P63">
        <v>31.081399999999999</v>
      </c>
    </row>
    <row r="64" spans="2:16">
      <c r="B64" t="s">
        <v>36</v>
      </c>
      <c r="C64">
        <v>230</v>
      </c>
      <c r="D64">
        <v>1.919</v>
      </c>
      <c r="E64" t="s">
        <v>25</v>
      </c>
      <c r="F64" t="s">
        <v>19</v>
      </c>
      <c r="G64" t="s">
        <v>20</v>
      </c>
      <c r="H64" t="s">
        <v>21</v>
      </c>
      <c r="I64">
        <v>300.87079999999997</v>
      </c>
      <c r="J64">
        <v>302.74119999999999</v>
      </c>
      <c r="K64" t="s">
        <v>21</v>
      </c>
      <c r="L64">
        <v>1.0425</v>
      </c>
      <c r="M64">
        <v>19.721699999999998</v>
      </c>
      <c r="N64">
        <v>27.9133</v>
      </c>
      <c r="O64">
        <v>0.94540000000000002</v>
      </c>
      <c r="P64">
        <v>56.004600000000003</v>
      </c>
    </row>
    <row r="65" spans="2:26">
      <c r="B65" t="s">
        <v>36</v>
      </c>
      <c r="C65">
        <v>240</v>
      </c>
      <c r="D65">
        <v>2.044</v>
      </c>
      <c r="E65" t="s">
        <v>25</v>
      </c>
      <c r="F65" t="s">
        <v>19</v>
      </c>
      <c r="G65" t="s">
        <v>20</v>
      </c>
      <c r="H65" t="s">
        <v>21</v>
      </c>
      <c r="I65">
        <v>302.77600000000001</v>
      </c>
      <c r="J65">
        <v>300.78969999999998</v>
      </c>
      <c r="K65" t="s">
        <v>21</v>
      </c>
      <c r="L65">
        <v>0.97889999999999999</v>
      </c>
      <c r="M65">
        <v>19.318300000000001</v>
      </c>
      <c r="N65">
        <v>29.191700000000001</v>
      </c>
      <c r="O65">
        <v>0.93910000000000005</v>
      </c>
      <c r="P65">
        <v>56.1128</v>
      </c>
    </row>
    <row r="66" spans="2:26">
      <c r="B66" t="s">
        <v>36</v>
      </c>
      <c r="C66">
        <v>250</v>
      </c>
      <c r="D66">
        <v>2.1709999999999998</v>
      </c>
      <c r="E66" t="s">
        <v>25</v>
      </c>
      <c r="F66" t="s">
        <v>19</v>
      </c>
      <c r="G66" t="s">
        <v>20</v>
      </c>
      <c r="H66" t="s">
        <v>21</v>
      </c>
      <c r="I66">
        <v>299.6798</v>
      </c>
      <c r="J66">
        <v>301.71719999999999</v>
      </c>
      <c r="K66" t="s">
        <v>21</v>
      </c>
      <c r="L66">
        <v>0.93959999999999999</v>
      </c>
      <c r="M66">
        <v>19.536899999999999</v>
      </c>
      <c r="N66">
        <v>34.130899999999997</v>
      </c>
      <c r="O66">
        <v>0.87280000000000002</v>
      </c>
      <c r="P66">
        <v>-72.239599999999996</v>
      </c>
    </row>
    <row r="67" spans="2:26">
      <c r="B67" t="s">
        <v>36</v>
      </c>
      <c r="C67">
        <v>260</v>
      </c>
      <c r="D67">
        <v>2.3010000000000002</v>
      </c>
      <c r="E67" t="s">
        <v>25</v>
      </c>
      <c r="F67" t="s">
        <v>19</v>
      </c>
      <c r="G67" t="s">
        <v>20</v>
      </c>
      <c r="H67" t="s">
        <v>21</v>
      </c>
      <c r="I67">
        <v>295.38099999999997</v>
      </c>
      <c r="J67">
        <v>301.44009999999997</v>
      </c>
      <c r="K67" t="s">
        <v>21</v>
      </c>
      <c r="L67">
        <v>0.77170000000000005</v>
      </c>
      <c r="M67">
        <v>19.121200000000002</v>
      </c>
      <c r="N67">
        <v>36.883600000000001</v>
      </c>
      <c r="O67">
        <v>0.90490000000000004</v>
      </c>
      <c r="P67">
        <v>72.041600000000003</v>
      </c>
    </row>
    <row r="68" spans="2:26">
      <c r="B68" t="s">
        <v>36</v>
      </c>
      <c r="C68">
        <v>270</v>
      </c>
      <c r="D68">
        <v>2.4340000000000002</v>
      </c>
      <c r="E68" t="s">
        <v>25</v>
      </c>
      <c r="F68" t="s">
        <v>19</v>
      </c>
      <c r="G68" t="s">
        <v>20</v>
      </c>
      <c r="H68" t="s">
        <v>21</v>
      </c>
      <c r="I68">
        <v>296.41129999999998</v>
      </c>
      <c r="J68">
        <v>300.08749999999998</v>
      </c>
      <c r="K68" t="s">
        <v>21</v>
      </c>
      <c r="L68">
        <v>0.7913</v>
      </c>
      <c r="M68">
        <v>19.208200000000001</v>
      </c>
      <c r="N68">
        <v>40.372500000000002</v>
      </c>
      <c r="O68">
        <v>0.8377</v>
      </c>
      <c r="P68">
        <v>87.760599999999997</v>
      </c>
    </row>
    <row r="69" spans="2:26">
      <c r="B69" t="s">
        <v>37</v>
      </c>
      <c r="C69">
        <v>280</v>
      </c>
      <c r="D69">
        <v>2.5680000000000001</v>
      </c>
      <c r="E69" t="s">
        <v>25</v>
      </c>
      <c r="F69" t="s">
        <v>19</v>
      </c>
      <c r="G69" t="s">
        <v>20</v>
      </c>
      <c r="H69" t="s">
        <v>21</v>
      </c>
      <c r="I69">
        <v>331.46820000000002</v>
      </c>
      <c r="J69">
        <v>372.14240000000001</v>
      </c>
      <c r="K69" t="s">
        <v>26</v>
      </c>
      <c r="L69">
        <v>0.26050000000000001</v>
      </c>
      <c r="M69">
        <v>31.466799999999999</v>
      </c>
      <c r="N69">
        <v>3.1444000000000001</v>
      </c>
      <c r="O69">
        <v>0.37469999999999998</v>
      </c>
      <c r="P69">
        <v>-76.383399999999995</v>
      </c>
    </row>
    <row r="70" spans="2:26">
      <c r="B70" t="s">
        <v>36</v>
      </c>
      <c r="C70">
        <v>290</v>
      </c>
      <c r="D70">
        <v>2.7040000000000002</v>
      </c>
      <c r="E70" t="s">
        <v>25</v>
      </c>
      <c r="F70" t="s">
        <v>19</v>
      </c>
      <c r="G70" t="s">
        <v>20</v>
      </c>
      <c r="H70" t="s">
        <v>21</v>
      </c>
      <c r="I70">
        <v>300.96879999999999</v>
      </c>
      <c r="J70">
        <v>302.93689999999998</v>
      </c>
      <c r="K70" t="s">
        <v>21</v>
      </c>
      <c r="L70">
        <v>0.88080000000000003</v>
      </c>
      <c r="M70">
        <v>19.0534</v>
      </c>
      <c r="N70">
        <v>40.408299999999997</v>
      </c>
      <c r="O70">
        <v>0.81730000000000003</v>
      </c>
      <c r="P70">
        <v>-81.976200000000006</v>
      </c>
    </row>
    <row r="71" spans="2:26">
      <c r="B71" t="s">
        <v>36</v>
      </c>
      <c r="C71">
        <v>300</v>
      </c>
      <c r="D71">
        <v>2.8420000000000001</v>
      </c>
      <c r="E71" t="s">
        <v>25</v>
      </c>
      <c r="F71" t="s">
        <v>19</v>
      </c>
      <c r="G71" t="s">
        <v>20</v>
      </c>
      <c r="H71" t="s">
        <v>21</v>
      </c>
      <c r="I71">
        <v>297.54759999999999</v>
      </c>
      <c r="J71">
        <v>300.11799999999999</v>
      </c>
      <c r="K71" t="s">
        <v>21</v>
      </c>
      <c r="L71">
        <v>0.80289999999999995</v>
      </c>
      <c r="M71">
        <v>18.880299999999998</v>
      </c>
      <c r="N71">
        <v>43.607599999999998</v>
      </c>
      <c r="O71">
        <v>0.76449999999999996</v>
      </c>
      <c r="P71">
        <v>74.048299999999998</v>
      </c>
    </row>
    <row r="72" spans="2:26">
      <c r="B72" t="s">
        <v>36</v>
      </c>
      <c r="C72">
        <v>310</v>
      </c>
      <c r="D72">
        <v>2.9820000000000002</v>
      </c>
      <c r="E72" t="s">
        <v>25</v>
      </c>
      <c r="F72" t="s">
        <v>19</v>
      </c>
      <c r="G72" t="s">
        <v>20</v>
      </c>
      <c r="H72" t="s">
        <v>21</v>
      </c>
      <c r="I72">
        <v>299.4846</v>
      </c>
      <c r="J72">
        <v>302.68860000000001</v>
      </c>
      <c r="K72" t="s">
        <v>21</v>
      </c>
      <c r="L72">
        <v>0.81469999999999998</v>
      </c>
      <c r="M72">
        <v>19.053000000000001</v>
      </c>
      <c r="N72">
        <v>35.774700000000003</v>
      </c>
      <c r="O72">
        <v>0.92749999999999999</v>
      </c>
      <c r="P72">
        <v>85.073899999999995</v>
      </c>
    </row>
    <row r="73" spans="2:26">
      <c r="B73" t="s">
        <v>36</v>
      </c>
      <c r="C73">
        <v>320</v>
      </c>
      <c r="D73">
        <v>3.1240000000000001</v>
      </c>
      <c r="E73" t="s">
        <v>25</v>
      </c>
      <c r="F73" t="s">
        <v>19</v>
      </c>
      <c r="G73" t="s">
        <v>20</v>
      </c>
      <c r="H73" t="s">
        <v>21</v>
      </c>
      <c r="I73">
        <v>238.7612</v>
      </c>
      <c r="J73">
        <v>250.80500000000001</v>
      </c>
      <c r="K73" t="s">
        <v>21</v>
      </c>
      <c r="L73">
        <v>1.5098</v>
      </c>
      <c r="M73">
        <v>19.401399999999999</v>
      </c>
      <c r="N73">
        <v>29.813199999999998</v>
      </c>
      <c r="O73">
        <v>0.70220000000000005</v>
      </c>
      <c r="P73">
        <v>-79.816199999999995</v>
      </c>
    </row>
    <row r="74" spans="2:26">
      <c r="B74" t="s">
        <v>36</v>
      </c>
      <c r="C74">
        <v>330</v>
      </c>
      <c r="D74">
        <v>3.2679999999999998</v>
      </c>
      <c r="E74" t="s">
        <v>25</v>
      </c>
      <c r="F74" t="s">
        <v>19</v>
      </c>
      <c r="G74" t="s">
        <v>20</v>
      </c>
      <c r="H74" t="s">
        <v>21</v>
      </c>
      <c r="I74">
        <v>301.30840000000001</v>
      </c>
      <c r="J74">
        <v>302.28399999999999</v>
      </c>
      <c r="K74" t="s">
        <v>21</v>
      </c>
      <c r="L74">
        <v>1.2521</v>
      </c>
      <c r="M74">
        <v>18.331</v>
      </c>
      <c r="N74">
        <v>29.33</v>
      </c>
      <c r="O74">
        <v>0.93510000000000004</v>
      </c>
      <c r="P74">
        <v>17.374700000000001</v>
      </c>
    </row>
    <row r="75" spans="2:26">
      <c r="B75" t="s">
        <v>36</v>
      </c>
      <c r="C75">
        <v>340</v>
      </c>
      <c r="D75">
        <v>3.4129999999999998</v>
      </c>
      <c r="E75" t="s">
        <v>25</v>
      </c>
      <c r="F75" t="s">
        <v>19</v>
      </c>
      <c r="G75" t="s">
        <v>20</v>
      </c>
      <c r="H75" t="s">
        <v>21</v>
      </c>
      <c r="I75">
        <v>298.04320000000001</v>
      </c>
      <c r="J75">
        <v>296.68700000000001</v>
      </c>
      <c r="K75" t="s">
        <v>21</v>
      </c>
      <c r="L75">
        <v>1.5308999999999999</v>
      </c>
      <c r="M75">
        <v>17.970400000000001</v>
      </c>
      <c r="N75">
        <v>28.881599999999999</v>
      </c>
      <c r="O75">
        <v>0.88590000000000002</v>
      </c>
      <c r="P75">
        <v>-61.779600000000002</v>
      </c>
    </row>
    <row r="76" spans="2:26">
      <c r="B76" t="s">
        <v>36</v>
      </c>
      <c r="C76">
        <v>350</v>
      </c>
      <c r="D76">
        <v>3.56</v>
      </c>
      <c r="E76" t="s">
        <v>25</v>
      </c>
      <c r="F76" t="s">
        <v>19</v>
      </c>
      <c r="G76" t="s">
        <v>20</v>
      </c>
      <c r="H76" t="s">
        <v>21</v>
      </c>
      <c r="I76">
        <v>300.37670000000003</v>
      </c>
      <c r="J76">
        <v>298.9597</v>
      </c>
      <c r="K76" t="s">
        <v>21</v>
      </c>
      <c r="L76">
        <v>1.617</v>
      </c>
      <c r="M76">
        <v>17.9373</v>
      </c>
      <c r="N76">
        <v>27.494499999999999</v>
      </c>
      <c r="O76">
        <v>0.78269999999999995</v>
      </c>
      <c r="P76">
        <v>87.000299999999996</v>
      </c>
      <c r="Z76" s="2"/>
    </row>
    <row r="77" spans="2:26">
      <c r="B77" t="s">
        <v>36</v>
      </c>
      <c r="C77">
        <v>360</v>
      </c>
      <c r="D77">
        <v>3.7090000000000001</v>
      </c>
      <c r="E77" t="s">
        <v>25</v>
      </c>
      <c r="F77" t="s">
        <v>19</v>
      </c>
      <c r="G77" t="s">
        <v>20</v>
      </c>
      <c r="H77" t="s">
        <v>21</v>
      </c>
      <c r="I77">
        <v>299.94670000000002</v>
      </c>
      <c r="J77">
        <v>299.64589999999998</v>
      </c>
      <c r="K77" t="s">
        <v>21</v>
      </c>
      <c r="L77">
        <v>1.3179000000000001</v>
      </c>
      <c r="M77">
        <v>17.957100000000001</v>
      </c>
      <c r="N77">
        <v>32.371000000000002</v>
      </c>
      <c r="O77">
        <v>0.73060000000000003</v>
      </c>
      <c r="P77">
        <v>-87.295500000000004</v>
      </c>
    </row>
    <row r="78" spans="2:26">
      <c r="B78" t="s">
        <v>36</v>
      </c>
      <c r="C78">
        <v>370</v>
      </c>
      <c r="D78">
        <v>3.859</v>
      </c>
      <c r="E78" t="s">
        <v>25</v>
      </c>
      <c r="F78" t="s">
        <v>19</v>
      </c>
      <c r="G78" t="s">
        <v>20</v>
      </c>
      <c r="H78" t="s">
        <v>21</v>
      </c>
      <c r="I78">
        <v>298.4846</v>
      </c>
      <c r="J78">
        <v>298.3956</v>
      </c>
      <c r="K78" t="s">
        <v>21</v>
      </c>
      <c r="L78">
        <v>1.0662</v>
      </c>
      <c r="M78">
        <v>18.005500000000001</v>
      </c>
      <c r="N78">
        <v>41.843499999999999</v>
      </c>
      <c r="O78">
        <v>0.68279999999999996</v>
      </c>
      <c r="P78">
        <v>-88.8</v>
      </c>
    </row>
    <row r="79" spans="2:26">
      <c r="B79" t="s">
        <v>36</v>
      </c>
      <c r="C79">
        <v>380</v>
      </c>
      <c r="D79">
        <v>4.01</v>
      </c>
      <c r="E79" t="s">
        <v>25</v>
      </c>
      <c r="F79" t="s">
        <v>19</v>
      </c>
      <c r="G79" t="s">
        <v>20</v>
      </c>
      <c r="H79" t="s">
        <v>21</v>
      </c>
      <c r="I79">
        <v>303.31760000000003</v>
      </c>
      <c r="J79">
        <v>300.19299999999998</v>
      </c>
      <c r="K79" t="s">
        <v>21</v>
      </c>
      <c r="L79">
        <v>0.92</v>
      </c>
      <c r="M79">
        <v>17.956199999999999</v>
      </c>
      <c r="N79">
        <v>48.399700000000003</v>
      </c>
      <c r="O79">
        <v>0.51239999999999997</v>
      </c>
      <c r="P79">
        <v>-85.077699999999993</v>
      </c>
    </row>
    <row r="80" spans="2:26">
      <c r="B80" t="s">
        <v>36</v>
      </c>
      <c r="C80">
        <v>390</v>
      </c>
      <c r="D80">
        <v>4.1619999999999999</v>
      </c>
      <c r="E80" t="s">
        <v>25</v>
      </c>
      <c r="F80" t="s">
        <v>19</v>
      </c>
      <c r="G80" t="s">
        <v>20</v>
      </c>
      <c r="H80" t="s">
        <v>21</v>
      </c>
      <c r="I80">
        <v>296.5915</v>
      </c>
      <c r="J80">
        <v>299.4443</v>
      </c>
      <c r="K80" t="s">
        <v>21</v>
      </c>
      <c r="L80">
        <v>0.99950000000000006</v>
      </c>
      <c r="M80">
        <v>17.812000000000001</v>
      </c>
      <c r="N80">
        <v>46.065899999999999</v>
      </c>
      <c r="O80">
        <v>0.51239999999999997</v>
      </c>
      <c r="P80">
        <v>-86.176299999999998</v>
      </c>
    </row>
    <row r="81" spans="2:16">
      <c r="B81" t="s">
        <v>36</v>
      </c>
      <c r="C81">
        <v>400</v>
      </c>
      <c r="D81">
        <v>4.3159999999999998</v>
      </c>
      <c r="E81" t="s">
        <v>25</v>
      </c>
      <c r="F81" t="s">
        <v>19</v>
      </c>
      <c r="G81" t="s">
        <v>20</v>
      </c>
      <c r="H81" t="s">
        <v>21</v>
      </c>
      <c r="I81">
        <v>303.08920000000001</v>
      </c>
      <c r="J81">
        <v>300.71940000000001</v>
      </c>
      <c r="K81" t="s">
        <v>21</v>
      </c>
      <c r="L81">
        <v>0.74909999999999999</v>
      </c>
      <c r="M81">
        <v>17.488099999999999</v>
      </c>
      <c r="N81">
        <v>52.707900000000002</v>
      </c>
      <c r="O81">
        <v>0.43440000000000001</v>
      </c>
      <c r="P81">
        <v>85.835899999999995</v>
      </c>
    </row>
    <row r="82" spans="2:16">
      <c r="B82" t="s">
        <v>36</v>
      </c>
      <c r="C82">
        <v>410</v>
      </c>
      <c r="D82">
        <v>4.4710000000000001</v>
      </c>
      <c r="E82" t="s">
        <v>25</v>
      </c>
      <c r="F82" t="s">
        <v>19</v>
      </c>
      <c r="G82" t="s">
        <v>20</v>
      </c>
      <c r="H82" t="s">
        <v>21</v>
      </c>
      <c r="I82">
        <v>303.10480000000001</v>
      </c>
      <c r="J82">
        <v>302.7878</v>
      </c>
      <c r="K82" t="s">
        <v>21</v>
      </c>
      <c r="L82">
        <v>0.97709999999999997</v>
      </c>
      <c r="M82">
        <v>17.488600000000002</v>
      </c>
      <c r="N82">
        <v>50.443100000000001</v>
      </c>
      <c r="O82">
        <v>0.48599999999999999</v>
      </c>
      <c r="P82">
        <v>-89.718299999999999</v>
      </c>
    </row>
    <row r="83" spans="2:16">
      <c r="B83" t="s">
        <v>37</v>
      </c>
      <c r="C83">
        <v>420</v>
      </c>
      <c r="D83">
        <v>4.6260000000000003</v>
      </c>
      <c r="E83" t="s">
        <v>25</v>
      </c>
      <c r="F83" t="s">
        <v>19</v>
      </c>
      <c r="G83" t="s">
        <v>22</v>
      </c>
      <c r="H83" t="s">
        <v>21</v>
      </c>
      <c r="I83">
        <v>266.8503</v>
      </c>
      <c r="J83">
        <v>299.24009999999998</v>
      </c>
      <c r="K83" t="s">
        <v>26</v>
      </c>
      <c r="L83">
        <v>10.0549</v>
      </c>
      <c r="M83">
        <v>26.436900000000001</v>
      </c>
      <c r="N83">
        <v>0.37409999999999999</v>
      </c>
      <c r="O83">
        <v>6.5199999999999994E-2</v>
      </c>
      <c r="P83">
        <v>-53.040799999999997</v>
      </c>
    </row>
    <row r="84" spans="2:16">
      <c r="B84" t="s">
        <v>36</v>
      </c>
      <c r="C84">
        <v>430</v>
      </c>
      <c r="D84">
        <v>4.7830000000000004</v>
      </c>
      <c r="E84" t="s">
        <v>25</v>
      </c>
      <c r="F84" t="s">
        <v>19</v>
      </c>
      <c r="G84" t="s">
        <v>20</v>
      </c>
      <c r="H84" t="s">
        <v>21</v>
      </c>
      <c r="I84">
        <v>300.02589999999998</v>
      </c>
      <c r="J84">
        <v>298.20209999999997</v>
      </c>
      <c r="K84" t="s">
        <v>21</v>
      </c>
      <c r="L84">
        <v>1.4339999999999999</v>
      </c>
      <c r="M84">
        <v>16.8996</v>
      </c>
      <c r="N84">
        <v>42.209600000000002</v>
      </c>
      <c r="O84">
        <v>0.64070000000000005</v>
      </c>
      <c r="P84">
        <v>78.929199999999994</v>
      </c>
    </row>
    <row r="85" spans="2:16">
      <c r="B85" t="s">
        <v>36</v>
      </c>
      <c r="C85">
        <v>440</v>
      </c>
      <c r="D85">
        <v>4.9409999999999998</v>
      </c>
      <c r="E85" t="s">
        <v>25</v>
      </c>
      <c r="F85" t="s">
        <v>19</v>
      </c>
      <c r="G85" t="s">
        <v>20</v>
      </c>
      <c r="H85" t="s">
        <v>21</v>
      </c>
      <c r="I85">
        <v>301.90260000000001</v>
      </c>
      <c r="J85">
        <v>299.56450000000001</v>
      </c>
      <c r="K85" t="s">
        <v>21</v>
      </c>
      <c r="L85">
        <v>1.3839999999999999</v>
      </c>
      <c r="M85">
        <v>16.897099999999998</v>
      </c>
      <c r="N85">
        <v>40.7089</v>
      </c>
      <c r="O85">
        <v>0.7238</v>
      </c>
      <c r="P85">
        <v>88.47</v>
      </c>
    </row>
    <row r="86" spans="2:16">
      <c r="B86" t="s">
        <v>36</v>
      </c>
      <c r="C86">
        <v>450</v>
      </c>
      <c r="D86">
        <v>5.0999999999999996</v>
      </c>
      <c r="E86" t="s">
        <v>25</v>
      </c>
      <c r="F86" t="s">
        <v>19</v>
      </c>
      <c r="G86" t="s">
        <v>20</v>
      </c>
      <c r="H86" t="s">
        <v>21</v>
      </c>
      <c r="I86">
        <v>300.01609999999999</v>
      </c>
      <c r="J86">
        <v>299.7808</v>
      </c>
      <c r="K86" t="s">
        <v>21</v>
      </c>
      <c r="L86">
        <v>1.3844000000000001</v>
      </c>
      <c r="M86">
        <v>16.831</v>
      </c>
      <c r="N86">
        <v>41.042299999999997</v>
      </c>
      <c r="O86">
        <v>0.67659999999999998</v>
      </c>
      <c r="P86">
        <v>-89.301000000000002</v>
      </c>
    </row>
    <row r="87" spans="2:16">
      <c r="B87" t="s">
        <v>36</v>
      </c>
      <c r="C87">
        <v>460</v>
      </c>
      <c r="D87">
        <v>5.2590000000000003</v>
      </c>
      <c r="E87" t="s">
        <v>25</v>
      </c>
      <c r="F87" t="s">
        <v>19</v>
      </c>
      <c r="G87" t="s">
        <v>20</v>
      </c>
      <c r="H87" t="s">
        <v>21</v>
      </c>
      <c r="I87">
        <v>301.71100000000001</v>
      </c>
      <c r="J87">
        <v>300.16860000000003</v>
      </c>
      <c r="K87" t="s">
        <v>21</v>
      </c>
      <c r="L87">
        <v>1.1517999999999999</v>
      </c>
      <c r="M87">
        <v>16.742999999999999</v>
      </c>
      <c r="N87">
        <v>40.587600000000002</v>
      </c>
      <c r="O87">
        <v>0.7278</v>
      </c>
      <c r="P87">
        <v>-85.466300000000004</v>
      </c>
    </row>
    <row r="88" spans="2:16">
      <c r="B88" t="s">
        <v>36</v>
      </c>
      <c r="C88">
        <v>470</v>
      </c>
      <c r="D88">
        <v>5.4189999999999996</v>
      </c>
      <c r="E88" t="s">
        <v>25</v>
      </c>
      <c r="F88" t="s">
        <v>19</v>
      </c>
      <c r="G88" t="s">
        <v>20</v>
      </c>
      <c r="H88" t="s">
        <v>21</v>
      </c>
      <c r="I88">
        <v>301.94900000000001</v>
      </c>
      <c r="J88">
        <v>299.75240000000002</v>
      </c>
      <c r="K88" t="s">
        <v>21</v>
      </c>
      <c r="L88">
        <v>0.90249999999999997</v>
      </c>
      <c r="M88">
        <v>16.608799999999999</v>
      </c>
      <c r="N88">
        <v>45.259</v>
      </c>
      <c r="O88">
        <v>0.62990000000000002</v>
      </c>
      <c r="P88">
        <v>83.415000000000006</v>
      </c>
    </row>
    <row r="89" spans="2:16">
      <c r="B89" t="s">
        <v>36</v>
      </c>
      <c r="C89">
        <v>480</v>
      </c>
      <c r="D89">
        <v>5.58</v>
      </c>
      <c r="E89" t="s">
        <v>25</v>
      </c>
      <c r="F89" t="s">
        <v>19</v>
      </c>
      <c r="G89" t="s">
        <v>20</v>
      </c>
      <c r="H89" t="s">
        <v>21</v>
      </c>
      <c r="I89">
        <v>302.17860000000002</v>
      </c>
      <c r="J89">
        <v>299.0172</v>
      </c>
      <c r="K89" t="s">
        <v>21</v>
      </c>
      <c r="L89">
        <v>1.0028999999999999</v>
      </c>
      <c r="M89">
        <v>16.607299999999999</v>
      </c>
      <c r="N89">
        <v>42.141300000000001</v>
      </c>
      <c r="O89">
        <v>0.64510000000000001</v>
      </c>
      <c r="P89">
        <v>-89.389700000000005</v>
      </c>
    </row>
    <row r="90" spans="2:16">
      <c r="B90" t="s">
        <v>36</v>
      </c>
      <c r="C90">
        <v>490</v>
      </c>
      <c r="D90">
        <v>5.7409999999999997</v>
      </c>
      <c r="E90" t="s">
        <v>25</v>
      </c>
      <c r="F90" t="s">
        <v>19</v>
      </c>
      <c r="G90" t="s">
        <v>20</v>
      </c>
      <c r="H90" t="s">
        <v>21</v>
      </c>
      <c r="I90">
        <v>301.47710000000001</v>
      </c>
      <c r="J90">
        <v>297.41829999999999</v>
      </c>
      <c r="K90" t="s">
        <v>21</v>
      </c>
      <c r="L90">
        <v>1.0375000000000001</v>
      </c>
      <c r="M90">
        <v>16.438099999999999</v>
      </c>
      <c r="N90">
        <v>41.186900000000001</v>
      </c>
      <c r="O90">
        <v>0.62949999999999995</v>
      </c>
      <c r="P90">
        <v>89.758799999999994</v>
      </c>
    </row>
    <row r="91" spans="2:16">
      <c r="B91" t="s">
        <v>36</v>
      </c>
      <c r="C91">
        <v>500</v>
      </c>
      <c r="D91">
        <v>5.9029999999999996</v>
      </c>
      <c r="E91" t="s">
        <v>25</v>
      </c>
      <c r="F91" t="s">
        <v>19</v>
      </c>
      <c r="G91" t="s">
        <v>20</v>
      </c>
      <c r="H91" t="s">
        <v>21</v>
      </c>
      <c r="I91">
        <v>301.79129999999998</v>
      </c>
      <c r="J91">
        <v>298.6986</v>
      </c>
      <c r="K91" t="s">
        <v>21</v>
      </c>
      <c r="L91">
        <v>1.0014000000000001</v>
      </c>
      <c r="M91">
        <v>16.5093</v>
      </c>
      <c r="N91">
        <v>42.6267</v>
      </c>
      <c r="O91">
        <v>0.65259999999999996</v>
      </c>
      <c r="P91">
        <v>-88.167299999999997</v>
      </c>
    </row>
    <row r="92" spans="2:16">
      <c r="B92" t="s">
        <v>36</v>
      </c>
      <c r="C92">
        <v>220</v>
      </c>
      <c r="D92">
        <v>1.796</v>
      </c>
      <c r="E92" t="s">
        <v>27</v>
      </c>
      <c r="F92" t="s">
        <v>19</v>
      </c>
      <c r="G92" t="s">
        <v>20</v>
      </c>
      <c r="H92" t="s">
        <v>21</v>
      </c>
      <c r="I92">
        <v>299.56180000000001</v>
      </c>
      <c r="J92">
        <v>299.77429999999998</v>
      </c>
      <c r="K92" t="s">
        <v>21</v>
      </c>
      <c r="L92">
        <v>1.1222000000000001</v>
      </c>
      <c r="M92">
        <v>20.305800000000001</v>
      </c>
      <c r="N92">
        <v>28.057700000000001</v>
      </c>
      <c r="O92">
        <v>0.69730000000000003</v>
      </c>
      <c r="P92">
        <v>-84.369500000000002</v>
      </c>
    </row>
    <row r="93" spans="2:16">
      <c r="B93" t="s">
        <v>36</v>
      </c>
      <c r="C93">
        <v>230</v>
      </c>
      <c r="D93">
        <v>1.919</v>
      </c>
      <c r="E93" t="s">
        <v>27</v>
      </c>
      <c r="F93" t="s">
        <v>19</v>
      </c>
      <c r="G93" t="s">
        <v>20</v>
      </c>
      <c r="H93" t="s">
        <v>21</v>
      </c>
      <c r="I93">
        <v>300.99360000000001</v>
      </c>
      <c r="J93">
        <v>299.71460000000002</v>
      </c>
      <c r="K93" t="s">
        <v>21</v>
      </c>
      <c r="L93">
        <v>0.99470000000000003</v>
      </c>
      <c r="M93">
        <v>20.057500000000001</v>
      </c>
      <c r="N93">
        <v>31.494399999999999</v>
      </c>
      <c r="O93">
        <v>0.53739999999999999</v>
      </c>
      <c r="P93">
        <v>89.677300000000002</v>
      </c>
    </row>
    <row r="94" spans="2:16">
      <c r="B94" t="s">
        <v>36</v>
      </c>
      <c r="C94">
        <v>240</v>
      </c>
      <c r="D94">
        <v>2.044</v>
      </c>
      <c r="E94" t="s">
        <v>27</v>
      </c>
      <c r="F94" t="s">
        <v>19</v>
      </c>
      <c r="G94" t="s">
        <v>20</v>
      </c>
      <c r="H94" t="s">
        <v>21</v>
      </c>
      <c r="I94">
        <v>301.7079</v>
      </c>
      <c r="J94">
        <v>300.10750000000002</v>
      </c>
      <c r="K94" t="s">
        <v>21</v>
      </c>
      <c r="L94">
        <v>0.82750000000000001</v>
      </c>
      <c r="M94">
        <v>19.558199999999999</v>
      </c>
      <c r="N94">
        <v>34.079799999999999</v>
      </c>
      <c r="O94">
        <v>0.54900000000000004</v>
      </c>
      <c r="P94">
        <v>81.3125</v>
      </c>
    </row>
    <row r="95" spans="2:16">
      <c r="B95" t="s">
        <v>37</v>
      </c>
      <c r="C95">
        <v>250</v>
      </c>
      <c r="D95">
        <v>2.1709999999999998</v>
      </c>
      <c r="E95" t="s">
        <v>27</v>
      </c>
      <c r="F95" t="s">
        <v>19</v>
      </c>
      <c r="G95" t="s">
        <v>22</v>
      </c>
      <c r="H95" t="s">
        <v>21</v>
      </c>
      <c r="I95">
        <v>372.0881</v>
      </c>
      <c r="J95">
        <v>302.02379999999999</v>
      </c>
      <c r="K95" t="s">
        <v>26</v>
      </c>
      <c r="L95">
        <v>19.925799999999999</v>
      </c>
      <c r="M95">
        <v>26.694099999999999</v>
      </c>
      <c r="N95">
        <v>0.45079999999999998</v>
      </c>
      <c r="O95">
        <v>0.25469999999999998</v>
      </c>
      <c r="P95">
        <v>77.869</v>
      </c>
    </row>
    <row r="96" spans="2:16">
      <c r="B96" t="s">
        <v>36</v>
      </c>
      <c r="C96">
        <v>260</v>
      </c>
      <c r="D96">
        <v>2.3010000000000002</v>
      </c>
      <c r="E96" t="s">
        <v>27</v>
      </c>
      <c r="F96" t="s">
        <v>19</v>
      </c>
      <c r="G96" t="s">
        <v>20</v>
      </c>
      <c r="H96" t="s">
        <v>21</v>
      </c>
      <c r="I96">
        <v>299.05579999999998</v>
      </c>
      <c r="J96">
        <v>299.68119999999999</v>
      </c>
      <c r="K96" t="s">
        <v>21</v>
      </c>
      <c r="L96">
        <v>0.86539999999999995</v>
      </c>
      <c r="M96">
        <v>19.219100000000001</v>
      </c>
      <c r="N96">
        <v>37.197600000000001</v>
      </c>
      <c r="O96">
        <v>0.40579999999999999</v>
      </c>
      <c r="P96">
        <v>-88.988100000000003</v>
      </c>
    </row>
    <row r="97" spans="2:16">
      <c r="B97" t="s">
        <v>36</v>
      </c>
      <c r="C97">
        <v>270</v>
      </c>
      <c r="D97">
        <v>2.4340000000000002</v>
      </c>
      <c r="E97" t="s">
        <v>27</v>
      </c>
      <c r="F97" t="s">
        <v>19</v>
      </c>
      <c r="G97" t="s">
        <v>20</v>
      </c>
      <c r="H97" t="s">
        <v>21</v>
      </c>
      <c r="I97">
        <v>302.8211</v>
      </c>
      <c r="J97">
        <v>299.40210000000002</v>
      </c>
      <c r="K97" t="s">
        <v>21</v>
      </c>
      <c r="L97">
        <v>0.65159999999999996</v>
      </c>
      <c r="M97">
        <v>19.2987</v>
      </c>
      <c r="N97">
        <v>46.4133</v>
      </c>
      <c r="O97">
        <v>0.33169999999999999</v>
      </c>
      <c r="P97">
        <v>86.939400000000006</v>
      </c>
    </row>
    <row r="98" spans="2:16">
      <c r="B98" t="s">
        <v>36</v>
      </c>
      <c r="C98">
        <v>280</v>
      </c>
      <c r="D98">
        <v>2.5680000000000001</v>
      </c>
      <c r="E98" t="s">
        <v>27</v>
      </c>
      <c r="F98" t="s">
        <v>19</v>
      </c>
      <c r="G98" t="s">
        <v>20</v>
      </c>
      <c r="H98" t="s">
        <v>21</v>
      </c>
      <c r="I98">
        <v>293.61579999999998</v>
      </c>
      <c r="J98">
        <v>299.99599999999998</v>
      </c>
      <c r="K98" t="s">
        <v>21</v>
      </c>
      <c r="L98">
        <v>1.3349</v>
      </c>
      <c r="M98">
        <v>28.113700000000001</v>
      </c>
      <c r="N98">
        <v>0.90410000000000001</v>
      </c>
      <c r="O98">
        <v>1.61E-2</v>
      </c>
      <c r="P98">
        <v>-69.217500000000001</v>
      </c>
    </row>
    <row r="99" spans="2:16">
      <c r="B99" t="s">
        <v>36</v>
      </c>
      <c r="C99">
        <v>290</v>
      </c>
      <c r="D99">
        <v>2.7040000000000002</v>
      </c>
      <c r="E99" t="s">
        <v>27</v>
      </c>
      <c r="F99" t="s">
        <v>19</v>
      </c>
      <c r="G99" t="s">
        <v>20</v>
      </c>
      <c r="H99" t="s">
        <v>21</v>
      </c>
      <c r="I99">
        <v>299.86599999999999</v>
      </c>
      <c r="J99">
        <v>298.75130000000001</v>
      </c>
      <c r="K99" t="s">
        <v>21</v>
      </c>
      <c r="L99">
        <v>0.71899999999999997</v>
      </c>
      <c r="M99">
        <v>19.181899999999999</v>
      </c>
      <c r="N99">
        <v>44.960099999999997</v>
      </c>
      <c r="O99">
        <v>0.38629999999999998</v>
      </c>
      <c r="P99">
        <v>-88.816299999999998</v>
      </c>
    </row>
    <row r="100" spans="2:16">
      <c r="B100" t="s">
        <v>36</v>
      </c>
      <c r="C100">
        <v>300</v>
      </c>
      <c r="D100">
        <v>2.8420000000000001</v>
      </c>
      <c r="E100" t="s">
        <v>27</v>
      </c>
      <c r="F100" t="s">
        <v>19</v>
      </c>
      <c r="G100" t="s">
        <v>20</v>
      </c>
      <c r="H100" t="s">
        <v>21</v>
      </c>
      <c r="I100">
        <v>299.10969999999998</v>
      </c>
      <c r="J100">
        <v>300.50349999999997</v>
      </c>
      <c r="K100" t="s">
        <v>21</v>
      </c>
      <c r="L100">
        <v>0.84670000000000001</v>
      </c>
      <c r="M100">
        <v>18.908899999999999</v>
      </c>
      <c r="N100">
        <v>48.636800000000001</v>
      </c>
      <c r="O100">
        <v>0.32390000000000002</v>
      </c>
      <c r="P100">
        <v>88.4482</v>
      </c>
    </row>
    <row r="101" spans="2:16">
      <c r="B101" t="s">
        <v>36</v>
      </c>
      <c r="C101">
        <v>310</v>
      </c>
      <c r="D101">
        <v>2.9820000000000002</v>
      </c>
      <c r="E101" t="s">
        <v>27</v>
      </c>
      <c r="F101" t="s">
        <v>19</v>
      </c>
      <c r="G101" t="s">
        <v>20</v>
      </c>
      <c r="H101" t="s">
        <v>21</v>
      </c>
      <c r="I101">
        <v>302.33629999999999</v>
      </c>
      <c r="J101">
        <v>301.94380000000001</v>
      </c>
      <c r="K101" t="s">
        <v>21</v>
      </c>
      <c r="L101">
        <v>0.78049999999999997</v>
      </c>
      <c r="M101">
        <v>19.099699999999999</v>
      </c>
      <c r="N101">
        <v>46.854500000000002</v>
      </c>
      <c r="O101">
        <v>0.4274</v>
      </c>
      <c r="P101">
        <v>-89.902500000000003</v>
      </c>
    </row>
    <row r="102" spans="2:16">
      <c r="B102" t="s">
        <v>36</v>
      </c>
      <c r="C102">
        <v>320</v>
      </c>
      <c r="D102">
        <v>3.1240000000000001</v>
      </c>
      <c r="E102" t="s">
        <v>27</v>
      </c>
      <c r="F102" t="s">
        <v>19</v>
      </c>
      <c r="G102" t="s">
        <v>20</v>
      </c>
      <c r="H102" t="s">
        <v>21</v>
      </c>
      <c r="I102">
        <v>333.2362</v>
      </c>
      <c r="J102">
        <v>246.0737</v>
      </c>
      <c r="K102" t="s">
        <v>21</v>
      </c>
      <c r="L102">
        <v>2.1915</v>
      </c>
      <c r="M102">
        <v>20.081299999999999</v>
      </c>
      <c r="N102">
        <v>12.1517</v>
      </c>
      <c r="O102">
        <v>0.77070000000000005</v>
      </c>
      <c r="P102">
        <v>-46.456299999999999</v>
      </c>
    </row>
    <row r="103" spans="2:16">
      <c r="B103" t="s">
        <v>36</v>
      </c>
      <c r="C103">
        <v>330</v>
      </c>
      <c r="D103">
        <v>3.2679999999999998</v>
      </c>
      <c r="E103" t="s">
        <v>27</v>
      </c>
      <c r="F103" t="s">
        <v>19</v>
      </c>
      <c r="G103" t="s">
        <v>20</v>
      </c>
      <c r="H103" t="s">
        <v>21</v>
      </c>
      <c r="I103">
        <v>295.50279999999998</v>
      </c>
      <c r="J103">
        <v>300.58960000000002</v>
      </c>
      <c r="K103" t="s">
        <v>21</v>
      </c>
      <c r="L103">
        <v>0.86519999999999997</v>
      </c>
      <c r="M103">
        <v>18.505700000000001</v>
      </c>
      <c r="N103">
        <v>42.904800000000002</v>
      </c>
      <c r="O103">
        <v>0.43090000000000001</v>
      </c>
      <c r="P103">
        <v>-85.206100000000006</v>
      </c>
    </row>
    <row r="104" spans="2:16">
      <c r="B104" t="s">
        <v>36</v>
      </c>
      <c r="C104">
        <v>340</v>
      </c>
      <c r="D104">
        <v>3.4129999999999998</v>
      </c>
      <c r="E104" t="s">
        <v>27</v>
      </c>
      <c r="F104" t="s">
        <v>19</v>
      </c>
      <c r="G104" t="s">
        <v>20</v>
      </c>
      <c r="H104" t="s">
        <v>21</v>
      </c>
      <c r="I104">
        <v>304.32929999999999</v>
      </c>
      <c r="J104">
        <v>299.34800000000001</v>
      </c>
      <c r="K104" t="s">
        <v>21</v>
      </c>
      <c r="L104">
        <v>1.4829000000000001</v>
      </c>
      <c r="M104">
        <v>17.933299999999999</v>
      </c>
      <c r="N104">
        <v>30.234000000000002</v>
      </c>
      <c r="O104">
        <v>0.60209999999999997</v>
      </c>
      <c r="P104">
        <v>-87.073800000000006</v>
      </c>
    </row>
    <row r="105" spans="2:16">
      <c r="B105" t="s">
        <v>36</v>
      </c>
      <c r="C105">
        <v>350</v>
      </c>
      <c r="D105">
        <v>3.56</v>
      </c>
      <c r="E105" t="s">
        <v>27</v>
      </c>
      <c r="F105" t="s">
        <v>19</v>
      </c>
      <c r="G105" t="s">
        <v>20</v>
      </c>
      <c r="H105" t="s">
        <v>21</v>
      </c>
      <c r="I105">
        <v>301.81130000000002</v>
      </c>
      <c r="J105">
        <v>299.34289999999999</v>
      </c>
      <c r="K105" t="s">
        <v>21</v>
      </c>
      <c r="L105">
        <v>1.6631</v>
      </c>
      <c r="M105">
        <v>17.9483</v>
      </c>
      <c r="N105">
        <v>28.7134</v>
      </c>
      <c r="O105">
        <v>0.65590000000000004</v>
      </c>
      <c r="P105">
        <v>-83.542199999999994</v>
      </c>
    </row>
    <row r="106" spans="2:16">
      <c r="B106" t="s">
        <v>36</v>
      </c>
      <c r="C106">
        <v>360</v>
      </c>
      <c r="D106">
        <v>3.7090000000000001</v>
      </c>
      <c r="E106" t="s">
        <v>27</v>
      </c>
      <c r="F106" t="s">
        <v>19</v>
      </c>
      <c r="G106" t="s">
        <v>20</v>
      </c>
      <c r="H106" t="s">
        <v>21</v>
      </c>
      <c r="I106">
        <v>301.46089999999998</v>
      </c>
      <c r="J106">
        <v>298.82150000000001</v>
      </c>
      <c r="K106" t="s">
        <v>21</v>
      </c>
      <c r="L106">
        <v>1.2053</v>
      </c>
      <c r="M106">
        <v>17.9999</v>
      </c>
      <c r="N106">
        <v>38.512099999999997</v>
      </c>
      <c r="O106">
        <v>0.63280000000000003</v>
      </c>
      <c r="P106">
        <v>83.857399999999998</v>
      </c>
    </row>
    <row r="107" spans="2:16">
      <c r="B107" t="s">
        <v>36</v>
      </c>
      <c r="C107">
        <v>370</v>
      </c>
      <c r="D107">
        <v>3.859</v>
      </c>
      <c r="E107" t="s">
        <v>27</v>
      </c>
      <c r="F107" t="s">
        <v>19</v>
      </c>
      <c r="G107" t="s">
        <v>20</v>
      </c>
      <c r="H107" t="s">
        <v>21</v>
      </c>
      <c r="I107">
        <v>303.22519999999997</v>
      </c>
      <c r="J107">
        <v>299.45949999999999</v>
      </c>
      <c r="K107" t="s">
        <v>21</v>
      </c>
      <c r="L107">
        <v>1.1297999999999999</v>
      </c>
      <c r="M107">
        <v>18.114899999999999</v>
      </c>
      <c r="N107">
        <v>37.2483</v>
      </c>
      <c r="O107">
        <v>0.7571</v>
      </c>
      <c r="P107">
        <v>82.062799999999996</v>
      </c>
    </row>
    <row r="108" spans="2:16">
      <c r="B108" t="s">
        <v>36</v>
      </c>
      <c r="C108">
        <v>380</v>
      </c>
      <c r="D108">
        <v>4.01</v>
      </c>
      <c r="E108" t="s">
        <v>27</v>
      </c>
      <c r="F108" t="s">
        <v>19</v>
      </c>
      <c r="G108" t="s">
        <v>20</v>
      </c>
      <c r="H108" t="s">
        <v>21</v>
      </c>
      <c r="I108">
        <v>304.34449999999998</v>
      </c>
      <c r="J108">
        <v>301.2946</v>
      </c>
      <c r="K108" t="s">
        <v>21</v>
      </c>
      <c r="L108">
        <v>0.83960000000000001</v>
      </c>
      <c r="M108">
        <v>18.062799999999999</v>
      </c>
      <c r="N108">
        <v>44.295900000000003</v>
      </c>
      <c r="O108">
        <v>0.6714</v>
      </c>
      <c r="P108">
        <v>-85.701700000000002</v>
      </c>
    </row>
    <row r="109" spans="2:16">
      <c r="B109" t="s">
        <v>36</v>
      </c>
      <c r="C109">
        <v>390</v>
      </c>
      <c r="D109">
        <v>4.1619999999999999</v>
      </c>
      <c r="E109" t="s">
        <v>27</v>
      </c>
      <c r="F109" t="s">
        <v>19</v>
      </c>
      <c r="G109" t="s">
        <v>20</v>
      </c>
      <c r="H109" t="s">
        <v>21</v>
      </c>
      <c r="I109">
        <v>300.70030000000003</v>
      </c>
      <c r="J109">
        <v>298.82979999999998</v>
      </c>
      <c r="K109" t="s">
        <v>21</v>
      </c>
      <c r="L109">
        <v>0.9244</v>
      </c>
      <c r="M109">
        <v>17.870899999999999</v>
      </c>
      <c r="N109">
        <v>46.682099999999998</v>
      </c>
      <c r="O109">
        <v>0.54110000000000003</v>
      </c>
      <c r="P109">
        <v>-86.9024</v>
      </c>
    </row>
    <row r="110" spans="2:16">
      <c r="B110" t="s">
        <v>36</v>
      </c>
      <c r="C110">
        <v>400</v>
      </c>
      <c r="D110">
        <v>4.3159999999999998</v>
      </c>
      <c r="E110" t="s">
        <v>27</v>
      </c>
      <c r="F110" t="s">
        <v>19</v>
      </c>
      <c r="G110" t="s">
        <v>20</v>
      </c>
      <c r="H110" t="s">
        <v>21</v>
      </c>
      <c r="I110">
        <v>292.9812</v>
      </c>
      <c r="J110">
        <v>296.44069999999999</v>
      </c>
      <c r="K110" t="s">
        <v>21</v>
      </c>
      <c r="L110">
        <v>0.56430000000000002</v>
      </c>
      <c r="M110">
        <v>17.470800000000001</v>
      </c>
      <c r="N110">
        <v>63.215200000000003</v>
      </c>
      <c r="O110">
        <v>0.50790000000000002</v>
      </c>
      <c r="P110">
        <v>-83.078299999999999</v>
      </c>
    </row>
    <row r="111" spans="2:16">
      <c r="B111" t="s">
        <v>36</v>
      </c>
      <c r="C111">
        <v>410</v>
      </c>
      <c r="D111">
        <v>4.4710000000000001</v>
      </c>
      <c r="E111" t="s">
        <v>27</v>
      </c>
      <c r="F111" t="s">
        <v>19</v>
      </c>
      <c r="G111" t="s">
        <v>20</v>
      </c>
      <c r="H111" t="s">
        <v>21</v>
      </c>
      <c r="I111">
        <v>299.08870000000002</v>
      </c>
      <c r="J111">
        <v>305.4837</v>
      </c>
      <c r="K111" t="s">
        <v>21</v>
      </c>
      <c r="L111">
        <v>0.98460000000000003</v>
      </c>
      <c r="M111">
        <v>17.2272</v>
      </c>
      <c r="N111">
        <v>51.161900000000003</v>
      </c>
      <c r="O111">
        <v>0.70199999999999996</v>
      </c>
      <c r="P111">
        <v>-84.843900000000005</v>
      </c>
    </row>
    <row r="112" spans="2:16">
      <c r="B112" t="s">
        <v>36</v>
      </c>
      <c r="C112">
        <v>420</v>
      </c>
      <c r="D112">
        <v>4.6260000000000003</v>
      </c>
      <c r="E112" t="s">
        <v>27</v>
      </c>
      <c r="F112" t="s">
        <v>19</v>
      </c>
      <c r="G112" t="s">
        <v>20</v>
      </c>
      <c r="H112" t="s">
        <v>21</v>
      </c>
      <c r="I112">
        <v>304.45830000000001</v>
      </c>
      <c r="J112">
        <v>303.39019999999999</v>
      </c>
      <c r="K112" t="s">
        <v>21</v>
      </c>
      <c r="L112">
        <v>0.94369999999999998</v>
      </c>
      <c r="M112">
        <v>17.042899999999999</v>
      </c>
      <c r="N112">
        <v>52.199399999999997</v>
      </c>
      <c r="O112">
        <v>0.65990000000000004</v>
      </c>
      <c r="P112">
        <v>-77.000699999999995</v>
      </c>
    </row>
    <row r="113" spans="2:16">
      <c r="B113" t="s">
        <v>37</v>
      </c>
      <c r="C113">
        <v>430</v>
      </c>
      <c r="D113">
        <v>4.7830000000000004</v>
      </c>
      <c r="E113" t="s">
        <v>27</v>
      </c>
      <c r="F113" t="s">
        <v>19</v>
      </c>
      <c r="G113" t="s">
        <v>20</v>
      </c>
      <c r="H113" t="s">
        <v>21</v>
      </c>
      <c r="I113">
        <v>305.85739999999998</v>
      </c>
      <c r="J113">
        <v>304.5421</v>
      </c>
      <c r="K113" t="s">
        <v>26</v>
      </c>
      <c r="L113">
        <v>7.1099999999999997E-2</v>
      </c>
      <c r="M113">
        <v>26.695499999999999</v>
      </c>
      <c r="N113">
        <v>0.74929999999999997</v>
      </c>
      <c r="O113">
        <v>0.05</v>
      </c>
      <c r="P113">
        <v>45.41</v>
      </c>
    </row>
    <row r="114" spans="2:16">
      <c r="B114" t="s">
        <v>36</v>
      </c>
      <c r="C114">
        <v>440</v>
      </c>
      <c r="D114">
        <v>4.9409999999999998</v>
      </c>
      <c r="E114" t="s">
        <v>27</v>
      </c>
      <c r="F114" t="s">
        <v>19</v>
      </c>
      <c r="G114" t="s">
        <v>20</v>
      </c>
      <c r="H114" t="s">
        <v>21</v>
      </c>
      <c r="I114">
        <v>302.35059999999999</v>
      </c>
      <c r="J114">
        <v>299.86380000000003</v>
      </c>
      <c r="K114" t="s">
        <v>21</v>
      </c>
      <c r="L114">
        <v>1.0415000000000001</v>
      </c>
      <c r="M114">
        <v>16.7822</v>
      </c>
      <c r="N114">
        <v>43.506399999999999</v>
      </c>
      <c r="O114">
        <v>0.88239999999999996</v>
      </c>
      <c r="P114">
        <v>62.126100000000001</v>
      </c>
    </row>
    <row r="115" spans="2:16">
      <c r="B115" t="s">
        <v>36</v>
      </c>
      <c r="C115">
        <v>450</v>
      </c>
      <c r="D115">
        <v>5.0999999999999996</v>
      </c>
      <c r="E115" t="s">
        <v>27</v>
      </c>
      <c r="F115" t="s">
        <v>19</v>
      </c>
      <c r="G115" t="s">
        <v>20</v>
      </c>
      <c r="H115" t="s">
        <v>21</v>
      </c>
      <c r="I115">
        <v>299.24829999999997</v>
      </c>
      <c r="J115">
        <v>299.2448</v>
      </c>
      <c r="K115" t="s">
        <v>21</v>
      </c>
      <c r="L115">
        <v>1.1361000000000001</v>
      </c>
      <c r="M115">
        <v>16.729500000000002</v>
      </c>
      <c r="N115">
        <v>40.292000000000002</v>
      </c>
      <c r="O115">
        <v>0.86209999999999998</v>
      </c>
      <c r="P115">
        <v>73.148399999999995</v>
      </c>
    </row>
    <row r="116" spans="2:16">
      <c r="B116" t="s">
        <v>36</v>
      </c>
      <c r="C116">
        <v>460</v>
      </c>
      <c r="D116">
        <v>5.2590000000000003</v>
      </c>
      <c r="E116" t="s">
        <v>27</v>
      </c>
      <c r="F116" t="s">
        <v>19</v>
      </c>
      <c r="G116" t="s">
        <v>20</v>
      </c>
      <c r="H116" t="s">
        <v>21</v>
      </c>
      <c r="I116">
        <v>298.6748</v>
      </c>
      <c r="J116">
        <v>300.9717</v>
      </c>
      <c r="K116" t="s">
        <v>21</v>
      </c>
      <c r="L116">
        <v>1.0321</v>
      </c>
      <c r="M116">
        <v>16.692</v>
      </c>
      <c r="N116">
        <v>42.923999999999999</v>
      </c>
      <c r="O116">
        <v>0.78610000000000002</v>
      </c>
      <c r="P116">
        <v>67.942899999999995</v>
      </c>
    </row>
    <row r="117" spans="2:16">
      <c r="B117" t="s">
        <v>36</v>
      </c>
      <c r="C117">
        <v>470</v>
      </c>
      <c r="D117">
        <v>5.4189999999999996</v>
      </c>
      <c r="E117" t="s">
        <v>27</v>
      </c>
      <c r="F117" t="s">
        <v>19</v>
      </c>
      <c r="G117" t="s">
        <v>20</v>
      </c>
      <c r="H117" t="s">
        <v>21</v>
      </c>
      <c r="I117">
        <v>301.07940000000002</v>
      </c>
      <c r="J117">
        <v>300.43279999999999</v>
      </c>
      <c r="K117" t="s">
        <v>21</v>
      </c>
      <c r="L117">
        <v>1.0318000000000001</v>
      </c>
      <c r="M117">
        <v>16.545999999999999</v>
      </c>
      <c r="N117">
        <v>42.848999999999997</v>
      </c>
      <c r="O117">
        <v>0.73450000000000004</v>
      </c>
      <c r="P117">
        <v>82.216800000000006</v>
      </c>
    </row>
    <row r="118" spans="2:16">
      <c r="B118" t="s">
        <v>36</v>
      </c>
      <c r="C118">
        <v>480</v>
      </c>
      <c r="D118">
        <v>5.58</v>
      </c>
      <c r="E118" t="s">
        <v>27</v>
      </c>
      <c r="F118" t="s">
        <v>19</v>
      </c>
      <c r="G118" t="s">
        <v>20</v>
      </c>
      <c r="H118" t="s">
        <v>21</v>
      </c>
      <c r="I118">
        <v>302.64940000000001</v>
      </c>
      <c r="J118">
        <v>299.24470000000002</v>
      </c>
      <c r="K118" t="s">
        <v>21</v>
      </c>
      <c r="L118">
        <v>0.95009999999999994</v>
      </c>
      <c r="M118">
        <v>16.4635</v>
      </c>
      <c r="N118">
        <v>42.8157</v>
      </c>
      <c r="O118">
        <v>0.79959999999999998</v>
      </c>
      <c r="P118">
        <v>78.804100000000005</v>
      </c>
    </row>
    <row r="119" spans="2:16">
      <c r="B119" t="s">
        <v>36</v>
      </c>
      <c r="C119">
        <v>490</v>
      </c>
      <c r="D119">
        <v>5.7409999999999997</v>
      </c>
      <c r="E119" t="s">
        <v>27</v>
      </c>
      <c r="F119" t="s">
        <v>19</v>
      </c>
      <c r="G119" t="s">
        <v>20</v>
      </c>
      <c r="H119" t="s">
        <v>21</v>
      </c>
      <c r="I119">
        <v>303.625</v>
      </c>
      <c r="J119">
        <v>299.4973</v>
      </c>
      <c r="K119" t="s">
        <v>21</v>
      </c>
      <c r="L119">
        <v>0.95650000000000002</v>
      </c>
      <c r="M119">
        <v>16.3567</v>
      </c>
      <c r="N119">
        <v>44.427</v>
      </c>
      <c r="O119">
        <v>0.7601</v>
      </c>
      <c r="P119">
        <v>-82.436800000000005</v>
      </c>
    </row>
    <row r="120" spans="2:16">
      <c r="B120" t="s">
        <v>36</v>
      </c>
      <c r="C120">
        <v>220</v>
      </c>
      <c r="D120">
        <v>1.796</v>
      </c>
      <c r="E120" t="s">
        <v>28</v>
      </c>
      <c r="F120" t="s">
        <v>19</v>
      </c>
      <c r="G120" t="s">
        <v>20</v>
      </c>
      <c r="H120" t="s">
        <v>21</v>
      </c>
      <c r="I120">
        <v>301.10509999999999</v>
      </c>
      <c r="J120">
        <v>300.39589999999998</v>
      </c>
      <c r="K120" t="s">
        <v>21</v>
      </c>
      <c r="L120">
        <v>1.3744000000000001</v>
      </c>
      <c r="M120">
        <v>20.0931</v>
      </c>
      <c r="N120">
        <v>25.2178</v>
      </c>
      <c r="O120">
        <v>0.91090000000000004</v>
      </c>
      <c r="P120">
        <v>88.216999999999999</v>
      </c>
    </row>
    <row r="121" spans="2:16">
      <c r="B121" t="s">
        <v>36</v>
      </c>
      <c r="C121">
        <v>230</v>
      </c>
      <c r="D121">
        <v>1.919</v>
      </c>
      <c r="E121" t="s">
        <v>28</v>
      </c>
      <c r="F121" t="s">
        <v>19</v>
      </c>
      <c r="G121" t="s">
        <v>20</v>
      </c>
      <c r="H121" t="s">
        <v>21</v>
      </c>
      <c r="I121">
        <v>301.19479999999999</v>
      </c>
      <c r="J121">
        <v>298.1225</v>
      </c>
      <c r="K121" t="s">
        <v>21</v>
      </c>
      <c r="L121">
        <v>1.0056</v>
      </c>
      <c r="M121">
        <v>19.799299999999999</v>
      </c>
      <c r="N121">
        <v>29.1602</v>
      </c>
      <c r="O121">
        <v>0.92220000000000002</v>
      </c>
      <c r="P121">
        <v>-82.769300000000001</v>
      </c>
    </row>
    <row r="122" spans="2:16">
      <c r="B122" t="s">
        <v>36</v>
      </c>
      <c r="C122">
        <v>240</v>
      </c>
      <c r="D122">
        <v>2.044</v>
      </c>
      <c r="E122" t="s">
        <v>28</v>
      </c>
      <c r="F122" t="s">
        <v>19</v>
      </c>
      <c r="G122" t="s">
        <v>20</v>
      </c>
      <c r="H122" t="s">
        <v>21</v>
      </c>
      <c r="I122">
        <v>299.75749999999999</v>
      </c>
      <c r="J122">
        <v>298.30930000000001</v>
      </c>
      <c r="K122" t="s">
        <v>21</v>
      </c>
      <c r="L122">
        <v>1.0644</v>
      </c>
      <c r="M122">
        <v>19.384599999999999</v>
      </c>
      <c r="N122">
        <v>29.049199999999999</v>
      </c>
      <c r="O122">
        <v>0.94220000000000004</v>
      </c>
      <c r="P122">
        <v>-54.505400000000002</v>
      </c>
    </row>
    <row r="123" spans="2:16">
      <c r="B123" t="s">
        <v>36</v>
      </c>
      <c r="C123">
        <v>250</v>
      </c>
      <c r="D123">
        <v>2.1709999999999998</v>
      </c>
      <c r="E123" t="s">
        <v>28</v>
      </c>
      <c r="F123" t="s">
        <v>19</v>
      </c>
      <c r="G123" t="s">
        <v>20</v>
      </c>
      <c r="H123" t="s">
        <v>21</v>
      </c>
      <c r="I123">
        <v>301.79239999999999</v>
      </c>
      <c r="J123">
        <v>301.45839999999998</v>
      </c>
      <c r="K123" t="s">
        <v>21</v>
      </c>
      <c r="L123">
        <v>0.94530000000000003</v>
      </c>
      <c r="M123">
        <v>19.605399999999999</v>
      </c>
      <c r="N123">
        <v>34.637999999999998</v>
      </c>
      <c r="O123">
        <v>0.88219999999999998</v>
      </c>
      <c r="P123">
        <v>69.952200000000005</v>
      </c>
    </row>
    <row r="124" spans="2:16">
      <c r="B124" t="s">
        <v>36</v>
      </c>
      <c r="C124">
        <v>260</v>
      </c>
      <c r="D124">
        <v>2.3010000000000002</v>
      </c>
      <c r="E124" t="s">
        <v>28</v>
      </c>
      <c r="F124" t="s">
        <v>19</v>
      </c>
      <c r="G124" t="s">
        <v>20</v>
      </c>
      <c r="H124" t="s">
        <v>21</v>
      </c>
      <c r="I124">
        <v>298.5025</v>
      </c>
      <c r="J124">
        <v>304.78410000000002</v>
      </c>
      <c r="K124" t="s">
        <v>21</v>
      </c>
      <c r="L124">
        <v>0.75929999999999997</v>
      </c>
      <c r="M124">
        <v>19.150600000000001</v>
      </c>
      <c r="N124">
        <v>37.018099999999997</v>
      </c>
      <c r="O124">
        <v>0.91120000000000001</v>
      </c>
      <c r="P124">
        <v>-71.940600000000003</v>
      </c>
    </row>
    <row r="125" spans="2:16">
      <c r="B125" t="s">
        <v>36</v>
      </c>
      <c r="C125">
        <v>270</v>
      </c>
      <c r="D125">
        <v>2.4340000000000002</v>
      </c>
      <c r="E125" t="s">
        <v>28</v>
      </c>
      <c r="F125" t="s">
        <v>19</v>
      </c>
      <c r="G125" t="s">
        <v>20</v>
      </c>
      <c r="H125" t="s">
        <v>21</v>
      </c>
      <c r="I125">
        <v>297.63889999999998</v>
      </c>
      <c r="J125">
        <v>301.83550000000002</v>
      </c>
      <c r="K125" t="s">
        <v>21</v>
      </c>
      <c r="L125">
        <v>0.76470000000000005</v>
      </c>
      <c r="M125">
        <v>19.2058</v>
      </c>
      <c r="N125">
        <v>40.150599999999997</v>
      </c>
      <c r="O125">
        <v>0.86929999999999996</v>
      </c>
      <c r="P125">
        <v>-82.957300000000004</v>
      </c>
    </row>
    <row r="126" spans="2:16">
      <c r="B126" t="s">
        <v>36</v>
      </c>
      <c r="C126">
        <v>280</v>
      </c>
      <c r="D126">
        <v>2.5680000000000001</v>
      </c>
      <c r="E126" t="s">
        <v>28</v>
      </c>
      <c r="F126" t="s">
        <v>19</v>
      </c>
      <c r="G126" t="s">
        <v>20</v>
      </c>
      <c r="H126" t="s">
        <v>21</v>
      </c>
      <c r="I126">
        <v>304.15230000000003</v>
      </c>
      <c r="J126">
        <v>299.58190000000002</v>
      </c>
      <c r="K126" t="s">
        <v>21</v>
      </c>
      <c r="L126">
        <v>0.55459999999999998</v>
      </c>
      <c r="M126">
        <v>19.14</v>
      </c>
      <c r="N126">
        <v>46.546199999999999</v>
      </c>
      <c r="O126">
        <v>0.94040000000000001</v>
      </c>
      <c r="P126">
        <v>83.663200000000003</v>
      </c>
    </row>
    <row r="127" spans="2:16">
      <c r="B127" t="s">
        <v>37</v>
      </c>
      <c r="C127">
        <v>290</v>
      </c>
      <c r="D127">
        <v>2.7040000000000002</v>
      </c>
      <c r="E127" t="s">
        <v>28</v>
      </c>
      <c r="F127" t="s">
        <v>19</v>
      </c>
      <c r="G127" t="s">
        <v>22</v>
      </c>
      <c r="H127" t="s">
        <v>21</v>
      </c>
      <c r="I127">
        <v>348.05619999999999</v>
      </c>
      <c r="J127">
        <v>353.6617</v>
      </c>
      <c r="K127" t="s">
        <v>26</v>
      </c>
      <c r="L127">
        <v>19.942399999999999</v>
      </c>
      <c r="M127">
        <v>25.206600000000002</v>
      </c>
      <c r="N127">
        <v>2.7890999999999999</v>
      </c>
      <c r="O127">
        <v>0.56840000000000002</v>
      </c>
      <c r="P127">
        <v>-25.8293</v>
      </c>
    </row>
    <row r="128" spans="2:16">
      <c r="B128" t="s">
        <v>36</v>
      </c>
      <c r="C128">
        <v>300</v>
      </c>
      <c r="D128">
        <v>2.8420000000000001</v>
      </c>
      <c r="E128" t="s">
        <v>28</v>
      </c>
      <c r="F128" t="s">
        <v>19</v>
      </c>
      <c r="G128" t="s">
        <v>20</v>
      </c>
      <c r="H128" t="s">
        <v>21</v>
      </c>
      <c r="I128">
        <v>296.13420000000002</v>
      </c>
      <c r="J128">
        <v>301.35849999999999</v>
      </c>
      <c r="K128" t="s">
        <v>21</v>
      </c>
      <c r="L128">
        <v>0.66220000000000001</v>
      </c>
      <c r="M128">
        <v>18.849599999999999</v>
      </c>
      <c r="N128">
        <v>45.647199999999998</v>
      </c>
      <c r="O128">
        <v>0.91269999999999996</v>
      </c>
      <c r="P128">
        <v>44.839799999999997</v>
      </c>
    </row>
    <row r="129" spans="2:16">
      <c r="B129" t="s">
        <v>36</v>
      </c>
      <c r="C129">
        <v>310</v>
      </c>
      <c r="D129">
        <v>2.9820000000000002</v>
      </c>
      <c r="E129" t="s">
        <v>28</v>
      </c>
      <c r="F129" t="s">
        <v>19</v>
      </c>
      <c r="G129" t="s">
        <v>20</v>
      </c>
      <c r="H129" t="s">
        <v>21</v>
      </c>
      <c r="I129">
        <v>300.75869999999998</v>
      </c>
      <c r="J129">
        <v>302.46600000000001</v>
      </c>
      <c r="K129" t="s">
        <v>21</v>
      </c>
      <c r="L129">
        <v>0.80989999999999995</v>
      </c>
      <c r="M129">
        <v>19.096299999999999</v>
      </c>
      <c r="N129">
        <v>39.879899999999999</v>
      </c>
      <c r="O129">
        <v>0.81579999999999997</v>
      </c>
      <c r="P129">
        <v>-39.255299999999998</v>
      </c>
    </row>
    <row r="130" spans="2:16">
      <c r="B130" t="s">
        <v>36</v>
      </c>
      <c r="C130">
        <v>320</v>
      </c>
      <c r="D130">
        <v>3.1240000000000001</v>
      </c>
      <c r="E130" t="s">
        <v>28</v>
      </c>
      <c r="F130" t="s">
        <v>19</v>
      </c>
      <c r="G130" t="s">
        <v>20</v>
      </c>
      <c r="H130" t="s">
        <v>21</v>
      </c>
      <c r="I130">
        <v>229.32939999999999</v>
      </c>
      <c r="J130">
        <v>304.26330000000002</v>
      </c>
      <c r="K130" t="s">
        <v>21</v>
      </c>
      <c r="L130">
        <v>0.60650000000000004</v>
      </c>
      <c r="M130">
        <v>28.358499999999999</v>
      </c>
      <c r="N130">
        <v>1.8212999999999999</v>
      </c>
      <c r="O130">
        <v>0.3054</v>
      </c>
      <c r="P130">
        <v>14.600899999999999</v>
      </c>
    </row>
    <row r="131" spans="2:16">
      <c r="B131" t="s">
        <v>36</v>
      </c>
      <c r="C131">
        <v>330</v>
      </c>
      <c r="D131">
        <v>3.2679999999999998</v>
      </c>
      <c r="E131" t="s">
        <v>28</v>
      </c>
      <c r="F131" t="s">
        <v>19</v>
      </c>
      <c r="G131" t="s">
        <v>20</v>
      </c>
      <c r="H131" t="s">
        <v>21</v>
      </c>
      <c r="I131">
        <v>302.48469999999998</v>
      </c>
      <c r="J131">
        <v>299.90309999999999</v>
      </c>
      <c r="K131" t="s">
        <v>21</v>
      </c>
      <c r="L131">
        <v>1.2763</v>
      </c>
      <c r="M131">
        <v>18.3172</v>
      </c>
      <c r="N131">
        <v>31.5139</v>
      </c>
      <c r="O131">
        <v>0.85470000000000002</v>
      </c>
      <c r="P131">
        <v>-56.4512</v>
      </c>
    </row>
    <row r="132" spans="2:16">
      <c r="B132" t="s">
        <v>36</v>
      </c>
      <c r="C132">
        <v>340</v>
      </c>
      <c r="D132">
        <v>3.4129999999999998</v>
      </c>
      <c r="E132" t="s">
        <v>28</v>
      </c>
      <c r="F132" t="s">
        <v>19</v>
      </c>
      <c r="G132" t="s">
        <v>20</v>
      </c>
      <c r="H132" t="s">
        <v>21</v>
      </c>
      <c r="I132">
        <v>296.56099999999998</v>
      </c>
      <c r="J132">
        <v>298.5213</v>
      </c>
      <c r="K132" t="s">
        <v>21</v>
      </c>
      <c r="L132">
        <v>1.5719000000000001</v>
      </c>
      <c r="M132">
        <v>17.952500000000001</v>
      </c>
      <c r="N132">
        <v>30.369599999999998</v>
      </c>
      <c r="O132">
        <v>0.78969999999999996</v>
      </c>
      <c r="P132">
        <v>-88.760599999999997</v>
      </c>
    </row>
    <row r="133" spans="2:16">
      <c r="B133" t="s">
        <v>36</v>
      </c>
      <c r="C133">
        <v>360</v>
      </c>
      <c r="D133">
        <v>3.7090000000000001</v>
      </c>
      <c r="E133" t="s">
        <v>28</v>
      </c>
      <c r="F133" t="s">
        <v>19</v>
      </c>
      <c r="G133" t="s">
        <v>20</v>
      </c>
      <c r="H133" t="s">
        <v>21</v>
      </c>
      <c r="I133">
        <v>299.94839999999999</v>
      </c>
      <c r="J133">
        <v>299.26330000000002</v>
      </c>
      <c r="K133" t="s">
        <v>21</v>
      </c>
      <c r="L133">
        <v>1.2826</v>
      </c>
      <c r="M133">
        <v>18.0032</v>
      </c>
      <c r="N133">
        <v>35.799999999999997</v>
      </c>
      <c r="O133">
        <v>0.63170000000000004</v>
      </c>
      <c r="P133">
        <v>88.943299999999994</v>
      </c>
    </row>
    <row r="134" spans="2:16">
      <c r="B134" t="s">
        <v>36</v>
      </c>
      <c r="C134">
        <v>370</v>
      </c>
      <c r="D134">
        <v>3.859</v>
      </c>
      <c r="E134" t="s">
        <v>28</v>
      </c>
      <c r="F134" t="s">
        <v>19</v>
      </c>
      <c r="G134" t="s">
        <v>20</v>
      </c>
      <c r="H134" t="s">
        <v>21</v>
      </c>
      <c r="I134">
        <v>299.94740000000002</v>
      </c>
      <c r="J134">
        <v>298.96960000000001</v>
      </c>
      <c r="K134" t="s">
        <v>21</v>
      </c>
      <c r="L134">
        <v>1.2155</v>
      </c>
      <c r="M134">
        <v>17.954000000000001</v>
      </c>
      <c r="N134">
        <v>39.004100000000001</v>
      </c>
      <c r="O134">
        <v>0.6028</v>
      </c>
      <c r="P134">
        <v>87.825999999999993</v>
      </c>
    </row>
    <row r="135" spans="2:16">
      <c r="B135" t="s">
        <v>36</v>
      </c>
      <c r="C135">
        <v>380</v>
      </c>
      <c r="D135">
        <v>4.01</v>
      </c>
      <c r="E135" t="s">
        <v>28</v>
      </c>
      <c r="F135" t="s">
        <v>19</v>
      </c>
      <c r="G135" t="s">
        <v>20</v>
      </c>
      <c r="H135" t="s">
        <v>21</v>
      </c>
      <c r="I135">
        <v>301.3802</v>
      </c>
      <c r="J135">
        <v>302.01029999999997</v>
      </c>
      <c r="K135" t="s">
        <v>21</v>
      </c>
      <c r="L135">
        <v>1.0206</v>
      </c>
      <c r="M135">
        <v>17.970099999999999</v>
      </c>
      <c r="N135">
        <v>43.759799999999998</v>
      </c>
      <c r="O135">
        <v>0.54490000000000005</v>
      </c>
      <c r="P135">
        <v>-87.69</v>
      </c>
    </row>
    <row r="136" spans="2:16">
      <c r="B136" t="s">
        <v>36</v>
      </c>
      <c r="C136">
        <v>390</v>
      </c>
      <c r="D136">
        <v>4.1619999999999999</v>
      </c>
      <c r="E136" t="s">
        <v>28</v>
      </c>
      <c r="F136" t="s">
        <v>19</v>
      </c>
      <c r="G136" t="s">
        <v>20</v>
      </c>
      <c r="H136" t="s">
        <v>21</v>
      </c>
      <c r="I136">
        <v>294.50619999999998</v>
      </c>
      <c r="J136">
        <v>300.20999999999998</v>
      </c>
      <c r="K136" t="s">
        <v>21</v>
      </c>
      <c r="L136">
        <v>0.76980000000000004</v>
      </c>
      <c r="M136">
        <v>17.9392</v>
      </c>
      <c r="N136">
        <v>53.664900000000003</v>
      </c>
      <c r="O136">
        <v>0.43580000000000002</v>
      </c>
      <c r="P136">
        <v>-89.560699999999997</v>
      </c>
    </row>
    <row r="137" spans="2:16">
      <c r="B137" t="s">
        <v>36</v>
      </c>
      <c r="C137">
        <v>400</v>
      </c>
      <c r="D137">
        <v>4.3159999999999998</v>
      </c>
      <c r="E137" t="s">
        <v>28</v>
      </c>
      <c r="F137" t="s">
        <v>19</v>
      </c>
      <c r="G137" t="s">
        <v>20</v>
      </c>
      <c r="H137" t="s">
        <v>21</v>
      </c>
      <c r="I137">
        <v>298.98259999999999</v>
      </c>
      <c r="J137">
        <v>300.5763</v>
      </c>
      <c r="K137" t="s">
        <v>21</v>
      </c>
      <c r="L137">
        <v>0.95350000000000001</v>
      </c>
      <c r="M137">
        <v>17.570599999999999</v>
      </c>
      <c r="N137">
        <v>50.629800000000003</v>
      </c>
      <c r="O137">
        <v>0.39979999999999999</v>
      </c>
      <c r="P137">
        <v>84.519900000000007</v>
      </c>
    </row>
    <row r="138" spans="2:16">
      <c r="B138" t="s">
        <v>36</v>
      </c>
      <c r="C138">
        <v>410</v>
      </c>
      <c r="D138">
        <v>4.4710000000000001</v>
      </c>
      <c r="E138" t="s">
        <v>28</v>
      </c>
      <c r="F138" t="s">
        <v>19</v>
      </c>
      <c r="G138" t="s">
        <v>20</v>
      </c>
      <c r="H138" t="s">
        <v>21</v>
      </c>
      <c r="I138">
        <v>305.16520000000003</v>
      </c>
      <c r="J138">
        <v>302.21210000000002</v>
      </c>
      <c r="K138" t="s">
        <v>21</v>
      </c>
      <c r="L138">
        <v>0.96730000000000005</v>
      </c>
      <c r="M138">
        <v>17.361699999999999</v>
      </c>
      <c r="N138">
        <v>51.707799999999999</v>
      </c>
      <c r="O138">
        <v>0.46739999999999998</v>
      </c>
      <c r="P138">
        <v>86.254999999999995</v>
      </c>
    </row>
    <row r="139" spans="2:16">
      <c r="B139" t="s">
        <v>36</v>
      </c>
      <c r="C139">
        <v>420</v>
      </c>
      <c r="D139">
        <v>4.6260000000000003</v>
      </c>
      <c r="E139" t="s">
        <v>28</v>
      </c>
      <c r="F139" t="s">
        <v>19</v>
      </c>
      <c r="G139" t="s">
        <v>20</v>
      </c>
      <c r="H139" t="s">
        <v>21</v>
      </c>
      <c r="I139">
        <v>303.48829999999998</v>
      </c>
      <c r="J139">
        <v>301.58920000000001</v>
      </c>
      <c r="K139" t="s">
        <v>21</v>
      </c>
      <c r="L139">
        <v>0.82089999999999996</v>
      </c>
      <c r="M139">
        <v>17.4816</v>
      </c>
      <c r="N139">
        <v>47.985599999999998</v>
      </c>
      <c r="O139">
        <v>0.49819999999999998</v>
      </c>
      <c r="P139">
        <v>86.17</v>
      </c>
    </row>
    <row r="140" spans="2:16">
      <c r="B140" t="s">
        <v>36</v>
      </c>
      <c r="C140">
        <v>430</v>
      </c>
      <c r="D140">
        <v>4.7830000000000004</v>
      </c>
      <c r="E140" t="s">
        <v>28</v>
      </c>
      <c r="F140" t="s">
        <v>19</v>
      </c>
      <c r="G140" t="s">
        <v>20</v>
      </c>
      <c r="H140" t="s">
        <v>21</v>
      </c>
      <c r="I140">
        <v>297.87180000000001</v>
      </c>
      <c r="J140">
        <v>300.54880000000003</v>
      </c>
      <c r="K140" t="s">
        <v>21</v>
      </c>
      <c r="L140">
        <v>1.4083000000000001</v>
      </c>
      <c r="M140">
        <v>16.857900000000001</v>
      </c>
      <c r="N140">
        <v>43.293700000000001</v>
      </c>
      <c r="O140">
        <v>0.60519999999999996</v>
      </c>
      <c r="P140">
        <v>85.180899999999994</v>
      </c>
    </row>
    <row r="141" spans="2:16">
      <c r="B141" t="s">
        <v>36</v>
      </c>
      <c r="C141">
        <v>440</v>
      </c>
      <c r="D141">
        <v>4.9409999999999998</v>
      </c>
      <c r="E141" t="s">
        <v>28</v>
      </c>
      <c r="F141" t="s">
        <v>19</v>
      </c>
      <c r="G141" t="s">
        <v>20</v>
      </c>
      <c r="H141" t="s">
        <v>21</v>
      </c>
      <c r="I141">
        <v>300.38099999999997</v>
      </c>
      <c r="J141">
        <v>301.1343</v>
      </c>
      <c r="K141" t="s">
        <v>21</v>
      </c>
      <c r="L141">
        <v>1.1541999999999999</v>
      </c>
      <c r="M141">
        <v>16.987500000000001</v>
      </c>
      <c r="N141">
        <v>44.068600000000004</v>
      </c>
      <c r="O141">
        <v>0.56499999999999995</v>
      </c>
      <c r="P141">
        <v>85.472099999999998</v>
      </c>
    </row>
    <row r="142" spans="2:16">
      <c r="B142" t="s">
        <v>36</v>
      </c>
      <c r="C142">
        <v>450</v>
      </c>
      <c r="D142">
        <v>5.0999999999999996</v>
      </c>
      <c r="E142" t="s">
        <v>28</v>
      </c>
      <c r="F142" t="s">
        <v>19</v>
      </c>
      <c r="G142" t="s">
        <v>20</v>
      </c>
      <c r="H142" t="s">
        <v>21</v>
      </c>
      <c r="I142">
        <v>301.2253</v>
      </c>
      <c r="J142">
        <v>300.3689</v>
      </c>
      <c r="K142" t="s">
        <v>21</v>
      </c>
      <c r="L142">
        <v>1.3240000000000001</v>
      </c>
      <c r="M142">
        <v>16.987500000000001</v>
      </c>
      <c r="N142">
        <v>44.648299999999999</v>
      </c>
      <c r="O142">
        <v>0.59899999999999998</v>
      </c>
      <c r="P142">
        <v>89.335400000000007</v>
      </c>
    </row>
    <row r="143" spans="2:16">
      <c r="B143" t="s">
        <v>36</v>
      </c>
      <c r="C143">
        <v>460</v>
      </c>
      <c r="D143">
        <v>5.2590000000000003</v>
      </c>
      <c r="E143" t="s">
        <v>28</v>
      </c>
      <c r="F143" t="s">
        <v>19</v>
      </c>
      <c r="G143" t="s">
        <v>20</v>
      </c>
      <c r="H143" t="s">
        <v>21</v>
      </c>
      <c r="I143">
        <v>301.85939999999999</v>
      </c>
      <c r="J143">
        <v>299.89960000000002</v>
      </c>
      <c r="K143" t="s">
        <v>21</v>
      </c>
      <c r="L143">
        <v>1.0782</v>
      </c>
      <c r="M143">
        <v>16.8719</v>
      </c>
      <c r="N143">
        <v>45.0535</v>
      </c>
      <c r="O143">
        <v>0.5907</v>
      </c>
      <c r="P143">
        <v>-84.4619</v>
      </c>
    </row>
    <row r="144" spans="2:16">
      <c r="B144" t="s">
        <v>36</v>
      </c>
      <c r="C144">
        <v>470</v>
      </c>
      <c r="D144">
        <v>5.4189999999999996</v>
      </c>
      <c r="E144" t="s">
        <v>28</v>
      </c>
      <c r="F144" t="s">
        <v>19</v>
      </c>
      <c r="G144" t="s">
        <v>20</v>
      </c>
      <c r="H144" t="s">
        <v>21</v>
      </c>
      <c r="I144">
        <v>302.00200000000001</v>
      </c>
      <c r="J144">
        <v>298.9357</v>
      </c>
      <c r="K144" t="s">
        <v>21</v>
      </c>
      <c r="L144">
        <v>0.92620000000000002</v>
      </c>
      <c r="M144">
        <v>16.776</v>
      </c>
      <c r="N144">
        <v>46.241300000000003</v>
      </c>
      <c r="O144">
        <v>0.52629999999999999</v>
      </c>
      <c r="P144">
        <v>87.936599999999999</v>
      </c>
    </row>
    <row r="145" spans="2:16">
      <c r="B145" t="s">
        <v>36</v>
      </c>
      <c r="C145">
        <v>480</v>
      </c>
      <c r="D145">
        <v>5.58</v>
      </c>
      <c r="E145" t="s">
        <v>28</v>
      </c>
      <c r="F145" t="s">
        <v>19</v>
      </c>
      <c r="G145" t="s">
        <v>20</v>
      </c>
      <c r="H145" t="s">
        <v>21</v>
      </c>
      <c r="I145">
        <v>300.49079999999998</v>
      </c>
      <c r="J145">
        <v>300.4554</v>
      </c>
      <c r="K145" t="s">
        <v>21</v>
      </c>
      <c r="L145">
        <v>0.8921</v>
      </c>
      <c r="M145">
        <v>16.795200000000001</v>
      </c>
      <c r="N145">
        <v>45.902000000000001</v>
      </c>
      <c r="O145">
        <v>0.50139999999999996</v>
      </c>
      <c r="P145">
        <v>-86.807400000000001</v>
      </c>
    </row>
    <row r="146" spans="2:16">
      <c r="B146" t="s">
        <v>36</v>
      </c>
      <c r="C146">
        <v>490</v>
      </c>
      <c r="D146">
        <v>5.7409999999999997</v>
      </c>
      <c r="E146" t="s">
        <v>28</v>
      </c>
      <c r="F146" t="s">
        <v>19</v>
      </c>
      <c r="G146" t="s">
        <v>20</v>
      </c>
      <c r="H146" t="s">
        <v>21</v>
      </c>
      <c r="I146">
        <v>294.53070000000002</v>
      </c>
      <c r="J146">
        <v>301.25150000000002</v>
      </c>
      <c r="K146" t="s">
        <v>21</v>
      </c>
      <c r="L146">
        <v>0.82120000000000004</v>
      </c>
      <c r="M146">
        <v>16.681100000000001</v>
      </c>
      <c r="N146">
        <v>49.579000000000001</v>
      </c>
      <c r="O146">
        <v>0.51659999999999995</v>
      </c>
      <c r="P146">
        <v>89.161699999999996</v>
      </c>
    </row>
    <row r="147" spans="2:16">
      <c r="B147" t="s">
        <v>36</v>
      </c>
      <c r="C147">
        <v>500</v>
      </c>
      <c r="D147">
        <v>5.9029999999999996</v>
      </c>
      <c r="E147" t="s">
        <v>28</v>
      </c>
      <c r="F147" t="s">
        <v>19</v>
      </c>
      <c r="G147" t="s">
        <v>20</v>
      </c>
      <c r="H147" t="s">
        <v>21</v>
      </c>
      <c r="I147">
        <v>297.02510000000001</v>
      </c>
      <c r="J147">
        <v>300.59899999999999</v>
      </c>
      <c r="K147" t="s">
        <v>21</v>
      </c>
      <c r="L147">
        <v>0.97819999999999996</v>
      </c>
      <c r="M147">
        <v>16.713100000000001</v>
      </c>
      <c r="N147">
        <v>46.8125</v>
      </c>
      <c r="O147">
        <v>0.48259999999999997</v>
      </c>
      <c r="P147">
        <v>89.456500000000005</v>
      </c>
    </row>
    <row r="148" spans="2:16">
      <c r="B148" t="s">
        <v>36</v>
      </c>
      <c r="C148">
        <v>220</v>
      </c>
      <c r="D148">
        <v>1.796</v>
      </c>
      <c r="E148" t="s">
        <v>29</v>
      </c>
      <c r="F148" t="s">
        <v>19</v>
      </c>
      <c r="G148" t="s">
        <v>20</v>
      </c>
      <c r="H148" t="s">
        <v>21</v>
      </c>
      <c r="I148">
        <v>301.17320000000001</v>
      </c>
      <c r="J148">
        <v>300.29849999999999</v>
      </c>
      <c r="K148" t="s">
        <v>21</v>
      </c>
      <c r="L148">
        <v>1.3217000000000001</v>
      </c>
      <c r="M148">
        <v>20.0946</v>
      </c>
      <c r="N148">
        <v>25.1264</v>
      </c>
      <c r="O148">
        <v>0.91310000000000002</v>
      </c>
      <c r="P148">
        <v>84.881500000000003</v>
      </c>
    </row>
    <row r="149" spans="2:16">
      <c r="B149" t="s">
        <v>37</v>
      </c>
      <c r="C149">
        <v>230</v>
      </c>
      <c r="D149">
        <v>1.919</v>
      </c>
      <c r="E149" t="s">
        <v>29</v>
      </c>
      <c r="F149" t="s">
        <v>19</v>
      </c>
      <c r="G149" t="s">
        <v>22</v>
      </c>
      <c r="H149" t="s">
        <v>21</v>
      </c>
      <c r="I149">
        <v>336.52120000000002</v>
      </c>
      <c r="J149">
        <v>290.2833</v>
      </c>
      <c r="K149" t="s">
        <v>26</v>
      </c>
      <c r="L149">
        <v>18.1556</v>
      </c>
      <c r="M149">
        <v>26.632899999999999</v>
      </c>
      <c r="N149">
        <v>1.04E-2</v>
      </c>
      <c r="O149">
        <v>0.1527</v>
      </c>
      <c r="P149">
        <v>83.568899999999999</v>
      </c>
    </row>
    <row r="150" spans="2:16">
      <c r="B150" t="s">
        <v>36</v>
      </c>
      <c r="C150">
        <v>240</v>
      </c>
      <c r="D150">
        <v>2.044</v>
      </c>
      <c r="E150" t="s">
        <v>29</v>
      </c>
      <c r="F150" t="s">
        <v>19</v>
      </c>
      <c r="G150" t="s">
        <v>20</v>
      </c>
      <c r="H150" t="s">
        <v>21</v>
      </c>
      <c r="I150">
        <v>300.36430000000001</v>
      </c>
      <c r="J150">
        <v>298.13799999999998</v>
      </c>
      <c r="K150" t="s">
        <v>21</v>
      </c>
      <c r="L150">
        <v>1.0354000000000001</v>
      </c>
      <c r="M150">
        <v>19.377300000000002</v>
      </c>
      <c r="N150">
        <v>29.223099999999999</v>
      </c>
      <c r="O150">
        <v>0.95720000000000005</v>
      </c>
      <c r="P150">
        <v>-54.954300000000003</v>
      </c>
    </row>
    <row r="151" spans="2:16">
      <c r="B151" t="s">
        <v>36</v>
      </c>
      <c r="C151">
        <v>250</v>
      </c>
      <c r="D151">
        <v>2.1709999999999998</v>
      </c>
      <c r="E151" t="s">
        <v>29</v>
      </c>
      <c r="F151" t="s">
        <v>19</v>
      </c>
      <c r="G151" t="s">
        <v>20</v>
      </c>
      <c r="H151" t="s">
        <v>21</v>
      </c>
      <c r="I151">
        <v>301.69040000000001</v>
      </c>
      <c r="J151">
        <v>301.46300000000002</v>
      </c>
      <c r="K151" t="s">
        <v>21</v>
      </c>
      <c r="L151">
        <v>0.94540000000000002</v>
      </c>
      <c r="M151">
        <v>19.5992</v>
      </c>
      <c r="N151">
        <v>34.6616</v>
      </c>
      <c r="O151">
        <v>0.86360000000000003</v>
      </c>
      <c r="P151">
        <v>71.764499999999998</v>
      </c>
    </row>
    <row r="152" spans="2:16">
      <c r="B152" t="s">
        <v>36</v>
      </c>
      <c r="C152">
        <v>260</v>
      </c>
      <c r="D152">
        <v>2.3010000000000002</v>
      </c>
      <c r="E152" t="s">
        <v>29</v>
      </c>
      <c r="F152" t="s">
        <v>19</v>
      </c>
      <c r="G152" t="s">
        <v>20</v>
      </c>
      <c r="H152" t="s">
        <v>21</v>
      </c>
      <c r="I152">
        <v>297.82600000000002</v>
      </c>
      <c r="J152">
        <v>304.6189</v>
      </c>
      <c r="K152" t="s">
        <v>21</v>
      </c>
      <c r="L152">
        <v>0.76329999999999998</v>
      </c>
      <c r="M152">
        <v>19.142499999999998</v>
      </c>
      <c r="N152">
        <v>37.080399999999997</v>
      </c>
      <c r="O152">
        <v>0.91910000000000003</v>
      </c>
      <c r="P152">
        <v>-67.669200000000004</v>
      </c>
    </row>
    <row r="153" spans="2:16">
      <c r="B153" t="s">
        <v>36</v>
      </c>
      <c r="C153">
        <v>270</v>
      </c>
      <c r="D153">
        <v>2.4340000000000002</v>
      </c>
      <c r="E153" t="s">
        <v>29</v>
      </c>
      <c r="F153" t="s">
        <v>19</v>
      </c>
      <c r="G153" t="s">
        <v>20</v>
      </c>
      <c r="H153" t="s">
        <v>21</v>
      </c>
      <c r="I153">
        <v>297.2869</v>
      </c>
      <c r="J153">
        <v>301.66109999999998</v>
      </c>
      <c r="K153" t="s">
        <v>21</v>
      </c>
      <c r="L153">
        <v>0.75849999999999995</v>
      </c>
      <c r="M153">
        <v>19.203900000000001</v>
      </c>
      <c r="N153">
        <v>40.5426</v>
      </c>
      <c r="O153">
        <v>0.8679</v>
      </c>
      <c r="P153">
        <v>-83.084100000000007</v>
      </c>
    </row>
    <row r="154" spans="2:16">
      <c r="B154" t="s">
        <v>37</v>
      </c>
      <c r="C154">
        <v>280</v>
      </c>
      <c r="D154">
        <v>2.5680000000000001</v>
      </c>
      <c r="E154" t="s">
        <v>29</v>
      </c>
      <c r="F154" t="s">
        <v>19</v>
      </c>
      <c r="G154" t="s">
        <v>22</v>
      </c>
      <c r="H154" t="s">
        <v>21</v>
      </c>
      <c r="I154">
        <v>325.57799999999997</v>
      </c>
      <c r="J154">
        <v>310.87900000000002</v>
      </c>
      <c r="K154" t="s">
        <v>26</v>
      </c>
      <c r="L154">
        <v>19.965</v>
      </c>
      <c r="M154">
        <v>21.881599999999999</v>
      </c>
      <c r="N154">
        <v>11329.118200000001</v>
      </c>
      <c r="O154">
        <v>0.88749999999999996</v>
      </c>
      <c r="P154">
        <v>33.656300000000002</v>
      </c>
    </row>
    <row r="155" spans="2:16">
      <c r="B155" t="s">
        <v>36</v>
      </c>
      <c r="C155">
        <v>290</v>
      </c>
      <c r="D155">
        <v>2.7040000000000002</v>
      </c>
      <c r="E155" t="s">
        <v>29</v>
      </c>
      <c r="F155" t="s">
        <v>19</v>
      </c>
      <c r="G155" t="s">
        <v>20</v>
      </c>
      <c r="H155" t="s">
        <v>21</v>
      </c>
      <c r="I155">
        <v>310.70740000000001</v>
      </c>
      <c r="J155">
        <v>310.74560000000002</v>
      </c>
      <c r="K155" t="s">
        <v>21</v>
      </c>
      <c r="L155">
        <v>0.62590000000000001</v>
      </c>
      <c r="M155">
        <v>18.950700000000001</v>
      </c>
      <c r="N155">
        <v>56.988999999999997</v>
      </c>
      <c r="O155">
        <v>0.68520000000000003</v>
      </c>
      <c r="P155">
        <v>-55.953600000000002</v>
      </c>
    </row>
    <row r="156" spans="2:16">
      <c r="B156" t="s">
        <v>36</v>
      </c>
      <c r="C156">
        <v>300</v>
      </c>
      <c r="D156">
        <v>2.8420000000000001</v>
      </c>
      <c r="E156" t="s">
        <v>29</v>
      </c>
      <c r="F156" t="s">
        <v>19</v>
      </c>
      <c r="G156" t="s">
        <v>20</v>
      </c>
      <c r="H156" t="s">
        <v>21</v>
      </c>
      <c r="I156">
        <v>296.87090000000001</v>
      </c>
      <c r="J156">
        <v>301.00959999999998</v>
      </c>
      <c r="K156" t="s">
        <v>21</v>
      </c>
      <c r="L156">
        <v>0.70040000000000002</v>
      </c>
      <c r="M156">
        <v>18.849499999999999</v>
      </c>
      <c r="N156">
        <v>45.040799999999997</v>
      </c>
      <c r="O156">
        <v>0.89229999999999998</v>
      </c>
      <c r="P156">
        <v>60.872300000000003</v>
      </c>
    </row>
    <row r="157" spans="2:16">
      <c r="B157" t="s">
        <v>36</v>
      </c>
      <c r="C157">
        <v>310</v>
      </c>
      <c r="D157">
        <v>2.9820000000000002</v>
      </c>
      <c r="E157" t="s">
        <v>29</v>
      </c>
      <c r="F157" t="s">
        <v>19</v>
      </c>
      <c r="G157" t="s">
        <v>20</v>
      </c>
      <c r="H157" t="s">
        <v>21</v>
      </c>
      <c r="I157">
        <v>300.43029999999999</v>
      </c>
      <c r="J157">
        <v>302.36680000000001</v>
      </c>
      <c r="K157" t="s">
        <v>21</v>
      </c>
      <c r="L157">
        <v>0.82920000000000005</v>
      </c>
      <c r="M157">
        <v>19.0886</v>
      </c>
      <c r="N157">
        <v>38.936100000000003</v>
      </c>
      <c r="O157">
        <v>0.84040000000000004</v>
      </c>
      <c r="P157">
        <v>-33.645299999999999</v>
      </c>
    </row>
    <row r="158" spans="2:16">
      <c r="B158" t="s">
        <v>36</v>
      </c>
      <c r="C158">
        <v>320</v>
      </c>
      <c r="D158">
        <v>3.1240000000000001</v>
      </c>
      <c r="E158" t="s">
        <v>29</v>
      </c>
      <c r="F158" t="s">
        <v>19</v>
      </c>
      <c r="G158" t="s">
        <v>20</v>
      </c>
      <c r="H158" t="s">
        <v>21</v>
      </c>
      <c r="I158">
        <v>294.91419999999999</v>
      </c>
      <c r="J158">
        <v>302.57560000000001</v>
      </c>
      <c r="K158" t="s">
        <v>21</v>
      </c>
      <c r="L158">
        <v>0.7107</v>
      </c>
      <c r="M158">
        <v>18.815200000000001</v>
      </c>
      <c r="N158">
        <v>47.200200000000002</v>
      </c>
      <c r="O158">
        <v>0.84989999999999999</v>
      </c>
      <c r="P158">
        <v>79.468999999999994</v>
      </c>
    </row>
    <row r="159" spans="2:16">
      <c r="B159" t="s">
        <v>36</v>
      </c>
      <c r="C159">
        <v>330</v>
      </c>
      <c r="D159">
        <v>3.2679999999999998</v>
      </c>
      <c r="E159" t="s">
        <v>29</v>
      </c>
      <c r="F159" t="s">
        <v>19</v>
      </c>
      <c r="G159" t="s">
        <v>20</v>
      </c>
      <c r="H159" t="s">
        <v>21</v>
      </c>
      <c r="I159">
        <v>302.6472</v>
      </c>
      <c r="J159">
        <v>300.53739999999999</v>
      </c>
      <c r="K159" t="s">
        <v>21</v>
      </c>
      <c r="L159">
        <v>1.2967</v>
      </c>
      <c r="M159">
        <v>18.320399999999999</v>
      </c>
      <c r="N159">
        <v>31.2134</v>
      </c>
      <c r="O159">
        <v>0.86160000000000003</v>
      </c>
      <c r="P159">
        <v>-53.450600000000001</v>
      </c>
    </row>
    <row r="160" spans="2:16">
      <c r="B160" t="s">
        <v>36</v>
      </c>
      <c r="C160">
        <v>340</v>
      </c>
      <c r="D160">
        <v>3.4129999999999998</v>
      </c>
      <c r="E160" t="s">
        <v>29</v>
      </c>
      <c r="F160" t="s">
        <v>19</v>
      </c>
      <c r="G160" t="s">
        <v>20</v>
      </c>
      <c r="H160" t="s">
        <v>21</v>
      </c>
      <c r="I160">
        <v>296.58539999999999</v>
      </c>
      <c r="J160">
        <v>298.31270000000001</v>
      </c>
      <c r="K160" t="s">
        <v>21</v>
      </c>
      <c r="L160">
        <v>1.5955999999999999</v>
      </c>
      <c r="M160">
        <v>17.940200000000001</v>
      </c>
      <c r="N160">
        <v>29.823499999999999</v>
      </c>
      <c r="O160">
        <v>0.81110000000000004</v>
      </c>
      <c r="P160">
        <v>-86.598699999999994</v>
      </c>
    </row>
    <row r="161" spans="2:16">
      <c r="B161" t="s">
        <v>36</v>
      </c>
      <c r="C161">
        <v>350</v>
      </c>
      <c r="D161">
        <v>3.56</v>
      </c>
      <c r="E161" t="s">
        <v>29</v>
      </c>
      <c r="F161" t="s">
        <v>19</v>
      </c>
      <c r="G161" t="s">
        <v>20</v>
      </c>
      <c r="H161" t="s">
        <v>21</v>
      </c>
      <c r="I161">
        <v>299.08890000000002</v>
      </c>
      <c r="J161">
        <v>299.64299999999997</v>
      </c>
      <c r="K161" t="s">
        <v>21</v>
      </c>
      <c r="L161">
        <v>1.6900999999999999</v>
      </c>
      <c r="M161">
        <v>17.933900000000001</v>
      </c>
      <c r="N161">
        <v>27.814699999999998</v>
      </c>
      <c r="O161">
        <v>0.71940000000000004</v>
      </c>
      <c r="P161">
        <v>83.622699999999995</v>
      </c>
    </row>
    <row r="162" spans="2:16">
      <c r="B162" t="s">
        <v>36</v>
      </c>
      <c r="C162">
        <v>360</v>
      </c>
      <c r="D162">
        <v>3.7090000000000001</v>
      </c>
      <c r="E162" t="s">
        <v>29</v>
      </c>
      <c r="F162" t="s">
        <v>19</v>
      </c>
      <c r="G162" t="s">
        <v>20</v>
      </c>
      <c r="H162" t="s">
        <v>21</v>
      </c>
      <c r="I162">
        <v>299.9674</v>
      </c>
      <c r="J162">
        <v>299.4042</v>
      </c>
      <c r="K162" t="s">
        <v>21</v>
      </c>
      <c r="L162">
        <v>1.2926</v>
      </c>
      <c r="M162">
        <v>17.9879</v>
      </c>
      <c r="N162">
        <v>35.418799999999997</v>
      </c>
      <c r="O162">
        <v>0.64319999999999999</v>
      </c>
      <c r="P162">
        <v>89.444800000000001</v>
      </c>
    </row>
    <row r="163" spans="2:16">
      <c r="B163" t="s">
        <v>36</v>
      </c>
      <c r="C163">
        <v>370</v>
      </c>
      <c r="D163">
        <v>3.859</v>
      </c>
      <c r="E163" t="s">
        <v>29</v>
      </c>
      <c r="F163" t="s">
        <v>19</v>
      </c>
      <c r="G163" t="s">
        <v>20</v>
      </c>
      <c r="H163" t="s">
        <v>21</v>
      </c>
      <c r="I163">
        <v>299.47669999999999</v>
      </c>
      <c r="J163">
        <v>298.94310000000002</v>
      </c>
      <c r="K163" t="s">
        <v>21</v>
      </c>
      <c r="L163">
        <v>1.1687000000000001</v>
      </c>
      <c r="M163">
        <v>17.957999999999998</v>
      </c>
      <c r="N163">
        <v>39.595799999999997</v>
      </c>
      <c r="O163">
        <v>0.61129999999999995</v>
      </c>
      <c r="P163">
        <v>88.992199999999997</v>
      </c>
    </row>
    <row r="164" spans="2:16">
      <c r="B164" t="s">
        <v>36</v>
      </c>
      <c r="C164">
        <v>380</v>
      </c>
      <c r="D164">
        <v>4.01</v>
      </c>
      <c r="E164" t="s">
        <v>29</v>
      </c>
      <c r="F164" t="s">
        <v>19</v>
      </c>
      <c r="G164" t="s">
        <v>20</v>
      </c>
      <c r="H164" t="s">
        <v>21</v>
      </c>
      <c r="I164">
        <v>301.64640000000003</v>
      </c>
      <c r="J164">
        <v>301.96820000000002</v>
      </c>
      <c r="K164" t="s">
        <v>21</v>
      </c>
      <c r="L164">
        <v>0.99929999999999997</v>
      </c>
      <c r="M164">
        <v>17.967600000000001</v>
      </c>
      <c r="N164">
        <v>45.008000000000003</v>
      </c>
      <c r="O164">
        <v>0.5353</v>
      </c>
      <c r="P164">
        <v>-87.256100000000004</v>
      </c>
    </row>
    <row r="165" spans="2:16">
      <c r="B165" t="s">
        <v>36</v>
      </c>
      <c r="C165">
        <v>390</v>
      </c>
      <c r="D165">
        <v>4.1619999999999999</v>
      </c>
      <c r="E165" t="s">
        <v>29</v>
      </c>
      <c r="F165" t="s">
        <v>19</v>
      </c>
      <c r="G165" t="s">
        <v>20</v>
      </c>
      <c r="H165" t="s">
        <v>21</v>
      </c>
      <c r="I165">
        <v>293.48160000000001</v>
      </c>
      <c r="J165">
        <v>300.36200000000002</v>
      </c>
      <c r="K165" t="s">
        <v>21</v>
      </c>
      <c r="L165">
        <v>0.7278</v>
      </c>
      <c r="M165">
        <v>17.918199999999999</v>
      </c>
      <c r="N165">
        <v>53.375</v>
      </c>
      <c r="O165">
        <v>0.43680000000000002</v>
      </c>
      <c r="P165">
        <v>-89.841899999999995</v>
      </c>
    </row>
    <row r="166" spans="2:16">
      <c r="B166" t="s">
        <v>36</v>
      </c>
      <c r="C166">
        <v>410</v>
      </c>
      <c r="D166">
        <v>4.4710000000000001</v>
      </c>
      <c r="E166" t="s">
        <v>29</v>
      </c>
      <c r="F166" t="s">
        <v>19</v>
      </c>
      <c r="G166" t="s">
        <v>20</v>
      </c>
      <c r="H166" t="s">
        <v>21</v>
      </c>
      <c r="I166">
        <v>304.63740000000001</v>
      </c>
      <c r="J166">
        <v>302.26249999999999</v>
      </c>
      <c r="K166" t="s">
        <v>21</v>
      </c>
      <c r="L166">
        <v>0.98499999999999999</v>
      </c>
      <c r="M166">
        <v>17.378399999999999</v>
      </c>
      <c r="N166">
        <v>50.884300000000003</v>
      </c>
      <c r="O166">
        <v>0.46760000000000002</v>
      </c>
      <c r="P166">
        <v>86.908799999999999</v>
      </c>
    </row>
    <row r="167" spans="2:16">
      <c r="B167" t="s">
        <v>36</v>
      </c>
      <c r="C167">
        <v>420</v>
      </c>
      <c r="D167">
        <v>4.6260000000000003</v>
      </c>
      <c r="E167" t="s">
        <v>29</v>
      </c>
      <c r="F167" t="s">
        <v>19</v>
      </c>
      <c r="G167" t="s">
        <v>20</v>
      </c>
      <c r="H167" t="s">
        <v>21</v>
      </c>
      <c r="I167">
        <v>303.93650000000002</v>
      </c>
      <c r="J167">
        <v>301.57830000000001</v>
      </c>
      <c r="K167" t="s">
        <v>21</v>
      </c>
      <c r="L167">
        <v>0.80189999999999995</v>
      </c>
      <c r="M167">
        <v>17.5002</v>
      </c>
      <c r="N167">
        <v>48.877899999999997</v>
      </c>
      <c r="O167">
        <v>0.49409999999999998</v>
      </c>
      <c r="P167">
        <v>86.362399999999994</v>
      </c>
    </row>
    <row r="168" spans="2:16">
      <c r="B168" t="s">
        <v>36</v>
      </c>
      <c r="C168">
        <v>430</v>
      </c>
      <c r="D168">
        <v>4.7830000000000004</v>
      </c>
      <c r="E168" t="s">
        <v>29</v>
      </c>
      <c r="F168" t="s">
        <v>19</v>
      </c>
      <c r="G168" t="s">
        <v>20</v>
      </c>
      <c r="H168" t="s">
        <v>21</v>
      </c>
      <c r="I168">
        <v>297.84989999999999</v>
      </c>
      <c r="J168">
        <v>300.23750000000001</v>
      </c>
      <c r="K168" t="s">
        <v>21</v>
      </c>
      <c r="L168">
        <v>1.379</v>
      </c>
      <c r="M168">
        <v>16.854399999999998</v>
      </c>
      <c r="N168">
        <v>44.555500000000002</v>
      </c>
      <c r="O168">
        <v>0.58509999999999995</v>
      </c>
      <c r="P168">
        <v>82.963300000000004</v>
      </c>
    </row>
    <row r="169" spans="2:16">
      <c r="B169" t="s">
        <v>36</v>
      </c>
      <c r="C169">
        <v>440</v>
      </c>
      <c r="D169">
        <v>4.9409999999999998</v>
      </c>
      <c r="E169" t="s">
        <v>29</v>
      </c>
      <c r="F169" t="s">
        <v>19</v>
      </c>
      <c r="G169" t="s">
        <v>20</v>
      </c>
      <c r="H169" t="s">
        <v>21</v>
      </c>
      <c r="I169">
        <v>300.92450000000002</v>
      </c>
      <c r="J169">
        <v>300.83640000000003</v>
      </c>
      <c r="K169" t="s">
        <v>21</v>
      </c>
      <c r="L169">
        <v>1.1140000000000001</v>
      </c>
      <c r="M169">
        <v>16.9938</v>
      </c>
      <c r="N169">
        <v>44.6569</v>
      </c>
      <c r="O169">
        <v>0.56630000000000003</v>
      </c>
      <c r="P169">
        <v>85.566800000000001</v>
      </c>
    </row>
    <row r="170" spans="2:16">
      <c r="B170" t="s">
        <v>36</v>
      </c>
      <c r="C170">
        <v>450</v>
      </c>
      <c r="D170">
        <v>5.0999999999999996</v>
      </c>
      <c r="E170" t="s">
        <v>29</v>
      </c>
      <c r="F170" t="s">
        <v>19</v>
      </c>
      <c r="G170" t="s">
        <v>20</v>
      </c>
      <c r="H170" t="s">
        <v>21</v>
      </c>
      <c r="I170">
        <v>300.57</v>
      </c>
      <c r="J170">
        <v>300.43549999999999</v>
      </c>
      <c r="K170" t="s">
        <v>21</v>
      </c>
      <c r="L170">
        <v>1.3260000000000001</v>
      </c>
      <c r="M170">
        <v>16.9678</v>
      </c>
      <c r="N170">
        <v>44.194400000000002</v>
      </c>
      <c r="O170">
        <v>0.60589999999999999</v>
      </c>
      <c r="P170">
        <v>89.208500000000001</v>
      </c>
    </row>
    <row r="171" spans="2:16">
      <c r="B171" t="s">
        <v>36</v>
      </c>
      <c r="C171">
        <v>460</v>
      </c>
      <c r="D171">
        <v>5.2590000000000003</v>
      </c>
      <c r="E171" t="s">
        <v>29</v>
      </c>
      <c r="F171" t="s">
        <v>19</v>
      </c>
      <c r="G171" t="s">
        <v>20</v>
      </c>
      <c r="H171" t="s">
        <v>21</v>
      </c>
      <c r="I171">
        <v>301.80500000000001</v>
      </c>
      <c r="J171">
        <v>299.8494</v>
      </c>
      <c r="K171" t="s">
        <v>21</v>
      </c>
      <c r="L171">
        <v>1.1116999999999999</v>
      </c>
      <c r="M171">
        <v>16.846800000000002</v>
      </c>
      <c r="N171">
        <v>44.171599999999998</v>
      </c>
      <c r="O171">
        <v>0.60440000000000005</v>
      </c>
      <c r="P171">
        <v>-84.5839</v>
      </c>
    </row>
    <row r="172" spans="2:16">
      <c r="B172" t="s">
        <v>36</v>
      </c>
      <c r="C172">
        <v>470</v>
      </c>
      <c r="D172">
        <v>5.4189999999999996</v>
      </c>
      <c r="E172" t="s">
        <v>29</v>
      </c>
      <c r="F172" t="s">
        <v>19</v>
      </c>
      <c r="G172" t="s">
        <v>20</v>
      </c>
      <c r="H172" t="s">
        <v>21</v>
      </c>
      <c r="I172">
        <v>301.84890000000001</v>
      </c>
      <c r="J172">
        <v>299.0908</v>
      </c>
      <c r="K172" t="s">
        <v>21</v>
      </c>
      <c r="L172">
        <v>0.92449999999999999</v>
      </c>
      <c r="M172">
        <v>16.738600000000002</v>
      </c>
      <c r="N172">
        <v>46.174999999999997</v>
      </c>
      <c r="O172">
        <v>0.53769999999999996</v>
      </c>
      <c r="P172">
        <v>86.893699999999995</v>
      </c>
    </row>
    <row r="173" spans="2:16">
      <c r="B173" t="s">
        <v>36</v>
      </c>
      <c r="C173">
        <v>480</v>
      </c>
      <c r="D173">
        <v>5.58</v>
      </c>
      <c r="E173" t="s">
        <v>29</v>
      </c>
      <c r="F173" t="s">
        <v>19</v>
      </c>
      <c r="G173" t="s">
        <v>20</v>
      </c>
      <c r="H173" t="s">
        <v>21</v>
      </c>
      <c r="I173">
        <v>301.02159999999998</v>
      </c>
      <c r="J173">
        <v>300.25</v>
      </c>
      <c r="K173" t="s">
        <v>21</v>
      </c>
      <c r="L173">
        <v>0.91679999999999995</v>
      </c>
      <c r="M173">
        <v>16.7684</v>
      </c>
      <c r="N173">
        <v>45.319899999999997</v>
      </c>
      <c r="O173">
        <v>0.52010000000000001</v>
      </c>
      <c r="P173">
        <v>-86.835599999999999</v>
      </c>
    </row>
    <row r="174" spans="2:16">
      <c r="B174" t="s">
        <v>36</v>
      </c>
      <c r="C174">
        <v>490</v>
      </c>
      <c r="D174">
        <v>5.7409999999999997</v>
      </c>
      <c r="E174" t="s">
        <v>29</v>
      </c>
      <c r="F174" t="s">
        <v>19</v>
      </c>
      <c r="G174" t="s">
        <v>20</v>
      </c>
      <c r="H174" t="s">
        <v>21</v>
      </c>
      <c r="I174">
        <v>295.5804</v>
      </c>
      <c r="J174">
        <v>300.85000000000002</v>
      </c>
      <c r="K174" t="s">
        <v>21</v>
      </c>
      <c r="L174">
        <v>0.80159999999999998</v>
      </c>
      <c r="M174">
        <v>16.6557</v>
      </c>
      <c r="N174">
        <v>48.862400000000001</v>
      </c>
      <c r="O174">
        <v>0.53280000000000005</v>
      </c>
      <c r="P174">
        <v>89.135000000000005</v>
      </c>
    </row>
    <row r="175" spans="2:16">
      <c r="B175" t="s">
        <v>36</v>
      </c>
      <c r="C175">
        <v>500</v>
      </c>
      <c r="D175">
        <v>5.9029999999999996</v>
      </c>
      <c r="E175" t="s">
        <v>29</v>
      </c>
      <c r="F175" t="s">
        <v>19</v>
      </c>
      <c r="G175" t="s">
        <v>20</v>
      </c>
      <c r="H175" t="s">
        <v>21</v>
      </c>
      <c r="I175">
        <v>297.95409999999998</v>
      </c>
      <c r="J175">
        <v>300.2054</v>
      </c>
      <c r="K175" t="s">
        <v>21</v>
      </c>
      <c r="L175">
        <v>0.90390000000000004</v>
      </c>
      <c r="M175">
        <v>16.7135</v>
      </c>
      <c r="N175">
        <v>47.986800000000002</v>
      </c>
      <c r="O175">
        <v>0.4929</v>
      </c>
      <c r="P175">
        <v>89.0398</v>
      </c>
    </row>
  </sheetData>
  <sortState ref="B6:P175">
    <sortCondition ref="E6:E175"/>
  </sortState>
  <mergeCells count="1">
    <mergeCell ref="B1:H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68"/>
  <sheetViews>
    <sheetView showRuler="0" topLeftCell="D61" workbookViewId="0">
      <selection activeCell="A60" sqref="A60:XFD60"/>
    </sheetView>
  </sheetViews>
  <sheetFormatPr baseColWidth="10" defaultRowHeight="15" x14ac:dyDescent="0"/>
  <cols>
    <col min="2" max="2" width="48.6640625" bestFit="1" customWidth="1"/>
    <col min="3" max="3" width="19.1640625" bestFit="1" customWidth="1"/>
    <col min="4" max="4" width="24" bestFit="1" customWidth="1"/>
    <col min="5" max="5" width="7.83203125" bestFit="1" customWidth="1"/>
    <col min="6" max="6" width="7.33203125" bestFit="1" customWidth="1"/>
    <col min="7" max="7" width="6.1640625" bestFit="1" customWidth="1"/>
    <col min="8" max="10" width="9.1640625" bestFit="1" customWidth="1"/>
    <col min="11" max="11" width="9.5" bestFit="1" customWidth="1"/>
    <col min="12" max="13" width="8.1640625" bestFit="1" customWidth="1"/>
    <col min="14" max="14" width="10.1640625" bestFit="1" customWidth="1"/>
    <col min="15" max="15" width="7.1640625" bestFit="1" customWidth="1"/>
    <col min="16" max="16" width="8.83203125" bestFit="1" customWidth="1"/>
    <col min="17" max="17" width="28.6640625" bestFit="1" customWidth="1"/>
  </cols>
  <sheetData>
    <row r="2" spans="2:17">
      <c r="B2" t="s">
        <v>42</v>
      </c>
      <c r="C2" t="s">
        <v>43</v>
      </c>
      <c r="D2" t="s">
        <v>44</v>
      </c>
    </row>
    <row r="3" spans="2:17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</row>
    <row r="4" spans="2:17">
      <c r="B4" t="s">
        <v>45</v>
      </c>
      <c r="C4">
        <v>220969</v>
      </c>
      <c r="D4">
        <v>102.664</v>
      </c>
      <c r="E4" t="s">
        <v>18</v>
      </c>
      <c r="F4" t="s">
        <v>19</v>
      </c>
      <c r="G4" t="s">
        <v>20</v>
      </c>
      <c r="H4" t="s">
        <v>21</v>
      </c>
      <c r="I4">
        <v>299.94119999999998</v>
      </c>
      <c r="J4">
        <v>294.21010000000001</v>
      </c>
      <c r="K4" t="s">
        <v>21</v>
      </c>
      <c r="L4">
        <v>0.91180000000000005</v>
      </c>
      <c r="M4">
        <v>20.750499999999999</v>
      </c>
      <c r="N4">
        <v>40.788699999999999</v>
      </c>
      <c r="O4">
        <v>0.61480000000000001</v>
      </c>
      <c r="P4">
        <v>11.3643</v>
      </c>
    </row>
    <row r="5" spans="2:17">
      <c r="B5" t="s">
        <v>45</v>
      </c>
      <c r="C5">
        <v>222049</v>
      </c>
      <c r="D5">
        <v>102.746</v>
      </c>
      <c r="E5" t="s">
        <v>18</v>
      </c>
      <c r="F5" t="s">
        <v>19</v>
      </c>
      <c r="G5" t="s">
        <v>20</v>
      </c>
      <c r="H5" t="s">
        <v>21</v>
      </c>
      <c r="I5">
        <v>299.14019999999999</v>
      </c>
      <c r="J5">
        <v>297.90120000000002</v>
      </c>
      <c r="K5" t="s">
        <v>21</v>
      </c>
      <c r="L5">
        <v>1.0768</v>
      </c>
      <c r="M5">
        <v>20.744700000000002</v>
      </c>
      <c r="N5">
        <v>36.0837</v>
      </c>
      <c r="O5">
        <v>0.65400000000000003</v>
      </c>
      <c r="P5">
        <v>10.9817</v>
      </c>
    </row>
    <row r="6" spans="2:17">
      <c r="B6" t="s">
        <v>45</v>
      </c>
      <c r="C6">
        <v>223348</v>
      </c>
      <c r="D6">
        <v>102.845</v>
      </c>
      <c r="E6" t="s">
        <v>18</v>
      </c>
      <c r="F6" t="s">
        <v>19</v>
      </c>
      <c r="G6" t="s">
        <v>20</v>
      </c>
      <c r="H6" t="s">
        <v>21</v>
      </c>
      <c r="I6">
        <v>300.7835</v>
      </c>
      <c r="J6">
        <v>312.86470000000003</v>
      </c>
      <c r="K6" t="s">
        <v>21</v>
      </c>
      <c r="L6">
        <v>2.1069</v>
      </c>
      <c r="M6">
        <v>31.927399999999999</v>
      </c>
      <c r="N6">
        <v>6.3486000000000002</v>
      </c>
      <c r="O6">
        <v>0.13400000000000001</v>
      </c>
      <c r="P6">
        <v>4.9043999999999999</v>
      </c>
    </row>
    <row r="7" spans="2:17">
      <c r="B7" t="s">
        <v>45</v>
      </c>
      <c r="C7">
        <v>224448</v>
      </c>
      <c r="D7">
        <v>102.92700000000001</v>
      </c>
      <c r="E7" t="s">
        <v>18</v>
      </c>
      <c r="F7" t="s">
        <v>19</v>
      </c>
      <c r="G7" t="s">
        <v>20</v>
      </c>
      <c r="H7" t="s">
        <v>21</v>
      </c>
      <c r="I7">
        <v>307.7946</v>
      </c>
      <c r="J7">
        <v>337.93529999999998</v>
      </c>
      <c r="K7" t="s">
        <v>21</v>
      </c>
      <c r="L7">
        <v>1.4512</v>
      </c>
      <c r="M7">
        <v>30.9391</v>
      </c>
      <c r="N7">
        <v>1.7865</v>
      </c>
      <c r="O7">
        <v>3.8300000000000001E-2</v>
      </c>
      <c r="P7">
        <v>-71.316599999999994</v>
      </c>
    </row>
    <row r="8" spans="2:17">
      <c r="B8" t="s">
        <v>45</v>
      </c>
      <c r="C8">
        <v>225584</v>
      </c>
      <c r="D8">
        <v>103.01300000000001</v>
      </c>
      <c r="E8" t="s">
        <v>18</v>
      </c>
      <c r="F8" t="s">
        <v>19</v>
      </c>
      <c r="G8" t="s">
        <v>20</v>
      </c>
      <c r="H8" t="s">
        <v>21</v>
      </c>
      <c r="I8">
        <v>304.37119999999999</v>
      </c>
      <c r="J8">
        <v>307.75450000000001</v>
      </c>
      <c r="K8" t="s">
        <v>21</v>
      </c>
      <c r="L8">
        <v>1.0064</v>
      </c>
      <c r="M8">
        <v>20.6173</v>
      </c>
      <c r="N8">
        <v>31.1416</v>
      </c>
      <c r="O8">
        <v>0.69620000000000004</v>
      </c>
      <c r="P8">
        <v>-2.8075000000000001</v>
      </c>
    </row>
    <row r="9" spans="2:17">
      <c r="B9" t="s">
        <v>45</v>
      </c>
      <c r="C9">
        <v>226749</v>
      </c>
      <c r="D9">
        <v>103.1</v>
      </c>
      <c r="E9" t="s">
        <v>18</v>
      </c>
      <c r="F9" t="s">
        <v>19</v>
      </c>
      <c r="G9" t="s">
        <v>20</v>
      </c>
      <c r="H9" t="s">
        <v>21</v>
      </c>
      <c r="I9">
        <v>300.56700000000001</v>
      </c>
      <c r="J9">
        <v>302.95580000000001</v>
      </c>
      <c r="K9" t="s">
        <v>21</v>
      </c>
      <c r="L9">
        <v>0.85250000000000004</v>
      </c>
      <c r="M9">
        <v>20.671700000000001</v>
      </c>
      <c r="N9">
        <v>34.022199999999998</v>
      </c>
      <c r="O9">
        <v>0.62329999999999997</v>
      </c>
      <c r="P9">
        <v>9.2132000000000005</v>
      </c>
    </row>
    <row r="10" spans="2:17">
      <c r="B10" t="s">
        <v>45</v>
      </c>
      <c r="C10">
        <v>227953</v>
      </c>
      <c r="D10">
        <v>103.18899999999999</v>
      </c>
      <c r="E10" t="s">
        <v>18</v>
      </c>
      <c r="F10" t="s">
        <v>19</v>
      </c>
      <c r="G10" t="s">
        <v>20</v>
      </c>
      <c r="H10" t="s">
        <v>21</v>
      </c>
      <c r="I10">
        <v>318.65339999999998</v>
      </c>
      <c r="J10">
        <v>294.47750000000002</v>
      </c>
      <c r="K10" t="s">
        <v>21</v>
      </c>
      <c r="L10">
        <v>0.78739999999999999</v>
      </c>
      <c r="M10">
        <v>29.404199999999999</v>
      </c>
      <c r="N10">
        <v>1.3953</v>
      </c>
      <c r="O10">
        <v>0.15540000000000001</v>
      </c>
      <c r="P10">
        <v>-48.482500000000002</v>
      </c>
    </row>
    <row r="11" spans="2:17">
      <c r="B11" t="s">
        <v>45</v>
      </c>
      <c r="C11">
        <v>229217</v>
      </c>
      <c r="D11">
        <v>103.282</v>
      </c>
      <c r="E11" t="s">
        <v>18</v>
      </c>
      <c r="F11" t="s">
        <v>19</v>
      </c>
      <c r="G11" t="s">
        <v>20</v>
      </c>
      <c r="H11" t="s">
        <v>21</v>
      </c>
      <c r="I11">
        <v>301.10410000000002</v>
      </c>
      <c r="J11">
        <v>297.04430000000002</v>
      </c>
      <c r="K11" t="s">
        <v>21</v>
      </c>
      <c r="L11">
        <v>1.0511999999999999</v>
      </c>
      <c r="M11">
        <v>20.652699999999999</v>
      </c>
      <c r="N11">
        <v>28.065100000000001</v>
      </c>
      <c r="O11">
        <v>0.87670000000000003</v>
      </c>
      <c r="P11">
        <v>-31.191299999999998</v>
      </c>
    </row>
    <row r="12" spans="2:17">
      <c r="B12" t="s">
        <v>45</v>
      </c>
      <c r="C12">
        <v>230428</v>
      </c>
      <c r="D12">
        <v>103.371</v>
      </c>
      <c r="E12" t="s">
        <v>18</v>
      </c>
      <c r="F12" t="s">
        <v>19</v>
      </c>
      <c r="G12" t="s">
        <v>20</v>
      </c>
      <c r="H12" t="s">
        <v>21</v>
      </c>
      <c r="I12">
        <v>296.49400000000003</v>
      </c>
      <c r="J12">
        <v>302.96780000000001</v>
      </c>
      <c r="K12" t="s">
        <v>21</v>
      </c>
      <c r="L12">
        <v>1.0528</v>
      </c>
      <c r="M12">
        <v>20.721</v>
      </c>
      <c r="N12">
        <v>26.221599999999999</v>
      </c>
      <c r="O12">
        <v>0.93920000000000003</v>
      </c>
      <c r="P12">
        <v>-44.332999999999998</v>
      </c>
    </row>
    <row r="13" spans="2:17">
      <c r="B13" t="s">
        <v>45</v>
      </c>
      <c r="C13">
        <v>231715</v>
      </c>
      <c r="D13">
        <v>103.46599999999999</v>
      </c>
      <c r="E13" t="s">
        <v>18</v>
      </c>
      <c r="F13" t="s">
        <v>19</v>
      </c>
      <c r="G13" t="s">
        <v>20</v>
      </c>
      <c r="H13" t="s">
        <v>21</v>
      </c>
      <c r="I13">
        <v>301.33100000000002</v>
      </c>
      <c r="J13">
        <v>302.49810000000002</v>
      </c>
      <c r="K13" t="s">
        <v>21</v>
      </c>
      <c r="L13">
        <v>0.88929999999999998</v>
      </c>
      <c r="M13">
        <v>20.733899999999998</v>
      </c>
      <c r="N13">
        <v>29.0962</v>
      </c>
      <c r="O13">
        <v>0.90559999999999996</v>
      </c>
      <c r="P13">
        <v>-73.466499999999996</v>
      </c>
    </row>
    <row r="14" spans="2:17">
      <c r="B14" t="s">
        <v>45</v>
      </c>
      <c r="C14">
        <v>232956</v>
      </c>
      <c r="D14">
        <v>103.556</v>
      </c>
      <c r="E14" t="s">
        <v>18</v>
      </c>
      <c r="F14" t="s">
        <v>19</v>
      </c>
      <c r="G14" t="s">
        <v>20</v>
      </c>
      <c r="H14" t="s">
        <v>21</v>
      </c>
      <c r="I14">
        <v>300.86169999999998</v>
      </c>
      <c r="J14">
        <v>303.09840000000003</v>
      </c>
      <c r="K14" t="s">
        <v>21</v>
      </c>
      <c r="L14">
        <v>0.95840000000000003</v>
      </c>
      <c r="M14">
        <v>20.654499999999999</v>
      </c>
      <c r="N14">
        <v>30.537800000000001</v>
      </c>
      <c r="O14">
        <v>0.7046</v>
      </c>
      <c r="P14">
        <v>23.130099999999999</v>
      </c>
    </row>
    <row r="15" spans="2:17">
      <c r="B15" t="s">
        <v>46</v>
      </c>
      <c r="C15">
        <v>234090</v>
      </c>
      <c r="D15">
        <v>103.63800000000001</v>
      </c>
      <c r="E15" t="s">
        <v>18</v>
      </c>
      <c r="F15" t="s">
        <v>19</v>
      </c>
      <c r="G15" t="s">
        <v>20</v>
      </c>
      <c r="H15" t="s">
        <v>21</v>
      </c>
      <c r="I15">
        <v>278.97669999999999</v>
      </c>
      <c r="J15">
        <v>521.89700000000005</v>
      </c>
      <c r="K15" t="s">
        <v>26</v>
      </c>
      <c r="L15">
        <v>0.21870000000000001</v>
      </c>
      <c r="M15">
        <v>26.849900000000002</v>
      </c>
      <c r="N15">
        <v>419.54849999999999</v>
      </c>
      <c r="O15">
        <v>0.48970000000000002</v>
      </c>
      <c r="P15">
        <v>18.1295</v>
      </c>
    </row>
    <row r="16" spans="2:17">
      <c r="B16" t="s">
        <v>45</v>
      </c>
      <c r="C16">
        <v>235461</v>
      </c>
      <c r="D16">
        <v>103.73699999999999</v>
      </c>
      <c r="E16" t="s">
        <v>18</v>
      </c>
      <c r="F16" t="s">
        <v>19</v>
      </c>
      <c r="G16" t="s">
        <v>20</v>
      </c>
      <c r="H16" t="s">
        <v>21</v>
      </c>
      <c r="I16">
        <v>301.29410000000001</v>
      </c>
      <c r="J16">
        <v>300.2466</v>
      </c>
      <c r="K16" t="s">
        <v>21</v>
      </c>
      <c r="L16">
        <v>1.046</v>
      </c>
      <c r="M16">
        <v>20.657900000000001</v>
      </c>
      <c r="N16">
        <v>27.644100000000002</v>
      </c>
      <c r="O16">
        <v>0.88290000000000002</v>
      </c>
      <c r="P16">
        <v>-62.082500000000003</v>
      </c>
    </row>
    <row r="17" spans="2:16">
      <c r="B17" t="s">
        <v>45</v>
      </c>
      <c r="C17">
        <v>236658</v>
      </c>
      <c r="D17">
        <v>103.822</v>
      </c>
      <c r="E17" t="s">
        <v>18</v>
      </c>
      <c r="F17" t="s">
        <v>19</v>
      </c>
      <c r="G17" t="s">
        <v>20</v>
      </c>
      <c r="H17" t="s">
        <v>21</v>
      </c>
      <c r="I17">
        <v>299.86849999999998</v>
      </c>
      <c r="J17">
        <v>299.48349999999999</v>
      </c>
      <c r="K17" t="s">
        <v>21</v>
      </c>
      <c r="L17">
        <v>1.3024</v>
      </c>
      <c r="M17">
        <v>20.564499999999999</v>
      </c>
      <c r="N17">
        <v>25.7288</v>
      </c>
      <c r="O17">
        <v>0.69279999999999997</v>
      </c>
      <c r="P17">
        <v>83.186300000000003</v>
      </c>
    </row>
    <row r="18" spans="2:16">
      <c r="B18" t="s">
        <v>45</v>
      </c>
      <c r="C18">
        <v>237910</v>
      </c>
      <c r="D18">
        <v>103.91200000000001</v>
      </c>
      <c r="E18" t="s">
        <v>18</v>
      </c>
      <c r="F18" t="s">
        <v>19</v>
      </c>
      <c r="G18" t="s">
        <v>20</v>
      </c>
      <c r="H18" t="s">
        <v>21</v>
      </c>
      <c r="I18">
        <v>299.33460000000002</v>
      </c>
      <c r="J18">
        <v>301.83710000000002</v>
      </c>
      <c r="K18" t="s">
        <v>21</v>
      </c>
      <c r="L18">
        <v>1.2479</v>
      </c>
      <c r="M18">
        <v>20.572199999999999</v>
      </c>
      <c r="N18">
        <v>25.254200000000001</v>
      </c>
      <c r="O18">
        <v>0.85729999999999995</v>
      </c>
      <c r="P18">
        <v>-82.896699999999996</v>
      </c>
    </row>
    <row r="19" spans="2:16">
      <c r="B19" t="s">
        <v>45</v>
      </c>
      <c r="C19">
        <v>239194</v>
      </c>
      <c r="D19">
        <v>104.003</v>
      </c>
      <c r="E19" t="s">
        <v>18</v>
      </c>
      <c r="F19" t="s">
        <v>19</v>
      </c>
      <c r="G19" t="s">
        <v>20</v>
      </c>
      <c r="H19" t="s">
        <v>21</v>
      </c>
      <c r="I19">
        <v>299.90730000000002</v>
      </c>
      <c r="J19">
        <v>301.50799999999998</v>
      </c>
      <c r="K19" t="s">
        <v>21</v>
      </c>
      <c r="L19">
        <v>1.2196</v>
      </c>
      <c r="M19">
        <v>20.708400000000001</v>
      </c>
      <c r="N19">
        <v>28.496400000000001</v>
      </c>
      <c r="O19">
        <v>0.76090000000000002</v>
      </c>
      <c r="P19">
        <v>7.4204999999999997</v>
      </c>
    </row>
    <row r="20" spans="2:16">
      <c r="B20" t="s">
        <v>45</v>
      </c>
      <c r="C20">
        <v>240514</v>
      </c>
      <c r="D20">
        <v>104.096</v>
      </c>
      <c r="E20" t="s">
        <v>18</v>
      </c>
      <c r="F20" t="s">
        <v>19</v>
      </c>
      <c r="G20" t="s">
        <v>20</v>
      </c>
      <c r="H20" t="s">
        <v>21</v>
      </c>
      <c r="I20">
        <v>301.43430000000001</v>
      </c>
      <c r="J20">
        <v>297.9982</v>
      </c>
      <c r="K20" t="s">
        <v>21</v>
      </c>
      <c r="L20">
        <v>1.2544</v>
      </c>
      <c r="M20">
        <v>20.616800000000001</v>
      </c>
      <c r="N20">
        <v>27.804200000000002</v>
      </c>
      <c r="O20">
        <v>0.78600000000000003</v>
      </c>
      <c r="P20">
        <v>76.919600000000003</v>
      </c>
    </row>
    <row r="21" spans="2:16">
      <c r="B21" t="s">
        <v>45</v>
      </c>
      <c r="C21">
        <v>241851</v>
      </c>
      <c r="D21">
        <v>104.18899999999999</v>
      </c>
      <c r="E21" t="s">
        <v>18</v>
      </c>
      <c r="F21" t="s">
        <v>19</v>
      </c>
      <c r="G21" t="s">
        <v>22</v>
      </c>
      <c r="H21" t="s">
        <v>21</v>
      </c>
      <c r="I21">
        <v>342.15719999999999</v>
      </c>
      <c r="J21">
        <v>332.9348</v>
      </c>
      <c r="K21" t="s">
        <v>21</v>
      </c>
      <c r="L21">
        <v>6.48</v>
      </c>
      <c r="M21">
        <v>23.917200000000001</v>
      </c>
      <c r="N21">
        <v>11.0839</v>
      </c>
      <c r="O21">
        <v>0.70479999999999998</v>
      </c>
      <c r="P21">
        <v>81.092600000000004</v>
      </c>
    </row>
    <row r="22" spans="2:16">
      <c r="B22" t="s">
        <v>45</v>
      </c>
      <c r="C22">
        <v>243247</v>
      </c>
      <c r="D22">
        <v>104.28700000000001</v>
      </c>
      <c r="E22" t="s">
        <v>18</v>
      </c>
      <c r="F22" t="s">
        <v>19</v>
      </c>
      <c r="G22" t="s">
        <v>20</v>
      </c>
      <c r="H22" t="s">
        <v>21</v>
      </c>
      <c r="I22">
        <v>300.82470000000001</v>
      </c>
      <c r="J22">
        <v>299.53300000000002</v>
      </c>
      <c r="K22" t="s">
        <v>21</v>
      </c>
      <c r="L22">
        <v>1.1485000000000001</v>
      </c>
      <c r="M22">
        <v>20.7362</v>
      </c>
      <c r="N22">
        <v>33.817500000000003</v>
      </c>
      <c r="O22">
        <v>0.66639999999999999</v>
      </c>
      <c r="P22">
        <v>50.542499999999997</v>
      </c>
    </row>
    <row r="23" spans="2:16">
      <c r="B23" t="s">
        <v>45</v>
      </c>
      <c r="C23">
        <v>244529</v>
      </c>
      <c r="D23">
        <v>104.376</v>
      </c>
      <c r="E23" t="s">
        <v>18</v>
      </c>
      <c r="F23" t="s">
        <v>19</v>
      </c>
      <c r="G23" t="s">
        <v>20</v>
      </c>
      <c r="H23" t="s">
        <v>21</v>
      </c>
      <c r="I23">
        <v>300.84719999999999</v>
      </c>
      <c r="J23">
        <v>301.12400000000002</v>
      </c>
      <c r="K23" t="s">
        <v>21</v>
      </c>
      <c r="L23">
        <v>0.98499999999999999</v>
      </c>
      <c r="M23">
        <v>20.6724</v>
      </c>
      <c r="N23">
        <v>37.157600000000002</v>
      </c>
      <c r="O23">
        <v>0.75329999999999997</v>
      </c>
      <c r="P23">
        <v>36.235300000000002</v>
      </c>
    </row>
    <row r="24" spans="2:16">
      <c r="B24" t="s">
        <v>46</v>
      </c>
      <c r="C24">
        <v>245883</v>
      </c>
      <c r="D24">
        <v>104.46899999999999</v>
      </c>
      <c r="E24" t="s">
        <v>18</v>
      </c>
      <c r="F24" t="s">
        <v>19</v>
      </c>
      <c r="G24" t="s">
        <v>22</v>
      </c>
      <c r="H24" t="s">
        <v>21</v>
      </c>
      <c r="I24">
        <v>269.37650000000002</v>
      </c>
      <c r="J24">
        <v>237.3845</v>
      </c>
      <c r="K24" t="s">
        <v>26</v>
      </c>
      <c r="L24">
        <v>14.6736</v>
      </c>
      <c r="M24">
        <v>24.736599999999999</v>
      </c>
      <c r="N24">
        <v>2996.5522000000001</v>
      </c>
      <c r="O24">
        <v>0.95860000000000001</v>
      </c>
      <c r="P24">
        <v>63.639899999999997</v>
      </c>
    </row>
    <row r="25" spans="2:16">
      <c r="B25" t="s">
        <v>45</v>
      </c>
      <c r="C25">
        <v>246920</v>
      </c>
      <c r="D25">
        <v>104.54</v>
      </c>
      <c r="E25" t="s">
        <v>18</v>
      </c>
      <c r="F25" t="s">
        <v>19</v>
      </c>
      <c r="G25" t="s">
        <v>20</v>
      </c>
      <c r="H25" t="s">
        <v>21</v>
      </c>
      <c r="I25">
        <v>297.67180000000002</v>
      </c>
      <c r="J25">
        <v>296.40410000000003</v>
      </c>
      <c r="K25" t="s">
        <v>21</v>
      </c>
      <c r="L25">
        <v>0.84440000000000004</v>
      </c>
      <c r="M25">
        <v>20.5185</v>
      </c>
      <c r="N25">
        <v>36.861600000000003</v>
      </c>
      <c r="O25">
        <v>0.67330000000000001</v>
      </c>
      <c r="P25">
        <v>-9.0678000000000001</v>
      </c>
    </row>
    <row r="26" spans="2:16">
      <c r="B26" t="s">
        <v>45</v>
      </c>
      <c r="C26">
        <v>248174</v>
      </c>
      <c r="D26">
        <v>104.626</v>
      </c>
      <c r="E26" t="s">
        <v>18</v>
      </c>
      <c r="F26" t="s">
        <v>19</v>
      </c>
      <c r="G26" t="s">
        <v>20</v>
      </c>
      <c r="H26" t="s">
        <v>21</v>
      </c>
      <c r="I26">
        <v>296.67770000000002</v>
      </c>
      <c r="J26">
        <v>285.98669999999998</v>
      </c>
      <c r="K26" t="s">
        <v>21</v>
      </c>
      <c r="L26">
        <v>0.73650000000000004</v>
      </c>
      <c r="M26">
        <v>20.164400000000001</v>
      </c>
      <c r="N26">
        <v>34.696599999999997</v>
      </c>
      <c r="O26">
        <v>0.61250000000000004</v>
      </c>
      <c r="P26">
        <v>-3.3294999999999999</v>
      </c>
    </row>
    <row r="27" spans="2:16">
      <c r="B27" t="s">
        <v>45</v>
      </c>
      <c r="C27">
        <v>249487</v>
      </c>
      <c r="D27">
        <v>104.715</v>
      </c>
      <c r="E27" t="s">
        <v>18</v>
      </c>
      <c r="F27" t="s">
        <v>19</v>
      </c>
      <c r="G27" t="s">
        <v>20</v>
      </c>
      <c r="H27" t="s">
        <v>21</v>
      </c>
      <c r="I27">
        <v>297.69709999999998</v>
      </c>
      <c r="J27">
        <v>291.43200000000002</v>
      </c>
      <c r="K27" t="s">
        <v>21</v>
      </c>
      <c r="L27">
        <v>0.78159999999999996</v>
      </c>
      <c r="M27">
        <v>20.1981</v>
      </c>
      <c r="N27">
        <v>35.005200000000002</v>
      </c>
      <c r="O27">
        <v>0.69230000000000003</v>
      </c>
      <c r="P27">
        <v>-3.8996</v>
      </c>
    </row>
    <row r="28" spans="2:16">
      <c r="B28" t="s">
        <v>45</v>
      </c>
      <c r="C28">
        <v>250775</v>
      </c>
      <c r="D28">
        <v>104.80200000000001</v>
      </c>
      <c r="E28" t="s">
        <v>18</v>
      </c>
      <c r="F28" t="s">
        <v>19</v>
      </c>
      <c r="G28" t="s">
        <v>22</v>
      </c>
      <c r="H28" t="s">
        <v>21</v>
      </c>
      <c r="I28">
        <v>307.9221</v>
      </c>
      <c r="J28">
        <v>302.58710000000002</v>
      </c>
      <c r="K28" t="s">
        <v>21</v>
      </c>
      <c r="L28">
        <v>4.4821999999999997</v>
      </c>
      <c r="M28">
        <v>20.069700000000001</v>
      </c>
      <c r="N28">
        <v>1.35E-2</v>
      </c>
      <c r="O28">
        <v>6.0900000000000003E-2</v>
      </c>
      <c r="P28">
        <v>-66.480900000000005</v>
      </c>
    </row>
    <row r="29" spans="2:16">
      <c r="B29" t="s">
        <v>45</v>
      </c>
      <c r="C29">
        <v>252015</v>
      </c>
      <c r="D29">
        <v>104.886</v>
      </c>
      <c r="E29" t="s">
        <v>18</v>
      </c>
      <c r="F29" t="s">
        <v>19</v>
      </c>
      <c r="G29" t="s">
        <v>20</v>
      </c>
      <c r="H29" t="s">
        <v>21</v>
      </c>
      <c r="I29">
        <v>303.2226</v>
      </c>
      <c r="J29">
        <v>298.62400000000002</v>
      </c>
      <c r="K29" t="s">
        <v>21</v>
      </c>
      <c r="L29">
        <v>1.3098000000000001</v>
      </c>
      <c r="M29">
        <v>19.922799999999999</v>
      </c>
      <c r="N29">
        <v>27.983799999999999</v>
      </c>
      <c r="O29">
        <v>0.68520000000000003</v>
      </c>
      <c r="P29">
        <v>-16.3187</v>
      </c>
    </row>
    <row r="30" spans="2:16">
      <c r="B30" t="s">
        <v>45</v>
      </c>
      <c r="C30">
        <v>253309</v>
      </c>
      <c r="D30">
        <v>104.973</v>
      </c>
      <c r="E30" t="s">
        <v>18</v>
      </c>
      <c r="F30" t="s">
        <v>19</v>
      </c>
      <c r="G30" t="s">
        <v>20</v>
      </c>
      <c r="H30" t="s">
        <v>21</v>
      </c>
      <c r="I30">
        <v>299.46210000000002</v>
      </c>
      <c r="J30">
        <v>301.66660000000002</v>
      </c>
      <c r="K30" t="s">
        <v>21</v>
      </c>
      <c r="L30">
        <v>1.3601000000000001</v>
      </c>
      <c r="M30">
        <v>19.993600000000001</v>
      </c>
      <c r="N30">
        <v>26.0548</v>
      </c>
      <c r="O30">
        <v>0.74670000000000003</v>
      </c>
      <c r="P30">
        <v>-17.164100000000001</v>
      </c>
    </row>
    <row r="31" spans="2:16">
      <c r="B31" t="s">
        <v>45</v>
      </c>
      <c r="C31">
        <v>254401</v>
      </c>
      <c r="D31">
        <v>105.04600000000001</v>
      </c>
      <c r="E31" t="s">
        <v>18</v>
      </c>
      <c r="F31" t="s">
        <v>19</v>
      </c>
      <c r="G31" t="s">
        <v>20</v>
      </c>
      <c r="H31" t="s">
        <v>21</v>
      </c>
      <c r="I31">
        <v>303.65539999999999</v>
      </c>
      <c r="J31">
        <v>294.87259999999998</v>
      </c>
      <c r="K31" t="s">
        <v>21</v>
      </c>
      <c r="L31">
        <v>1.631</v>
      </c>
      <c r="M31">
        <v>19.924299999999999</v>
      </c>
      <c r="N31">
        <v>20.985900000000001</v>
      </c>
      <c r="O31">
        <v>0.75490000000000002</v>
      </c>
      <c r="P31">
        <v>-3.4742000000000002</v>
      </c>
    </row>
    <row r="32" spans="2:16">
      <c r="B32" t="s">
        <v>45</v>
      </c>
      <c r="C32">
        <v>255550</v>
      </c>
      <c r="D32">
        <v>105.122</v>
      </c>
      <c r="E32" t="s">
        <v>18</v>
      </c>
      <c r="F32" t="s">
        <v>19</v>
      </c>
      <c r="G32" t="s">
        <v>20</v>
      </c>
      <c r="H32" t="s">
        <v>21</v>
      </c>
      <c r="I32">
        <v>297.76240000000001</v>
      </c>
      <c r="J32">
        <v>305.80470000000003</v>
      </c>
      <c r="K32" t="s">
        <v>21</v>
      </c>
      <c r="L32">
        <v>1.3622000000000001</v>
      </c>
      <c r="M32">
        <v>20.039000000000001</v>
      </c>
      <c r="N32">
        <v>27.116499999999998</v>
      </c>
      <c r="O32">
        <v>0.68759999999999999</v>
      </c>
      <c r="P32">
        <v>-12.865</v>
      </c>
    </row>
    <row r="33" spans="2:16">
      <c r="B33" t="s">
        <v>45</v>
      </c>
      <c r="C33">
        <v>256744</v>
      </c>
      <c r="D33">
        <v>105.20099999999999</v>
      </c>
      <c r="E33" t="s">
        <v>18</v>
      </c>
      <c r="F33" t="s">
        <v>19</v>
      </c>
      <c r="G33" t="s">
        <v>20</v>
      </c>
      <c r="H33" t="s">
        <v>21</v>
      </c>
      <c r="I33">
        <v>296.70269999999999</v>
      </c>
      <c r="J33">
        <v>303.32139999999998</v>
      </c>
      <c r="K33" t="s">
        <v>21</v>
      </c>
      <c r="L33">
        <v>1.264</v>
      </c>
      <c r="M33">
        <v>20.196400000000001</v>
      </c>
      <c r="N33">
        <v>29.976700000000001</v>
      </c>
      <c r="O33">
        <v>0.74039999999999995</v>
      </c>
      <c r="P33">
        <v>-10.9887</v>
      </c>
    </row>
    <row r="34" spans="2:16">
      <c r="B34" t="s">
        <v>45</v>
      </c>
      <c r="C34">
        <v>258330</v>
      </c>
      <c r="D34">
        <v>105.30500000000001</v>
      </c>
      <c r="E34" t="s">
        <v>18</v>
      </c>
      <c r="F34" t="s">
        <v>19</v>
      </c>
      <c r="G34" t="s">
        <v>20</v>
      </c>
      <c r="H34" t="s">
        <v>21</v>
      </c>
      <c r="I34">
        <v>298.2321</v>
      </c>
      <c r="J34">
        <v>299.0154</v>
      </c>
      <c r="K34" t="s">
        <v>21</v>
      </c>
      <c r="L34">
        <v>1.1614</v>
      </c>
      <c r="M34">
        <v>20.243500000000001</v>
      </c>
      <c r="N34">
        <v>33.081099999999999</v>
      </c>
      <c r="O34">
        <v>0.7016</v>
      </c>
      <c r="P34">
        <v>-10.5282</v>
      </c>
    </row>
    <row r="35" spans="2:16">
      <c r="B35" t="s">
        <v>45</v>
      </c>
      <c r="C35">
        <v>259692</v>
      </c>
      <c r="D35">
        <v>105.39400000000001</v>
      </c>
      <c r="E35" t="s">
        <v>18</v>
      </c>
      <c r="F35" t="s">
        <v>19</v>
      </c>
      <c r="G35" t="s">
        <v>20</v>
      </c>
      <c r="H35" t="s">
        <v>21</v>
      </c>
      <c r="I35">
        <v>295.67500000000001</v>
      </c>
      <c r="J35">
        <v>301.48379999999997</v>
      </c>
      <c r="K35" t="s">
        <v>21</v>
      </c>
      <c r="L35">
        <v>1.0091000000000001</v>
      </c>
      <c r="M35">
        <v>20.171099999999999</v>
      </c>
      <c r="N35">
        <v>32.1496</v>
      </c>
      <c r="O35">
        <v>0.77990000000000004</v>
      </c>
      <c r="P35">
        <v>-9.2446999999999999</v>
      </c>
    </row>
    <row r="36" spans="2:16">
      <c r="B36" t="s">
        <v>45</v>
      </c>
      <c r="C36">
        <v>261147</v>
      </c>
      <c r="D36">
        <v>105.489</v>
      </c>
      <c r="E36" t="s">
        <v>18</v>
      </c>
      <c r="F36" t="s">
        <v>19</v>
      </c>
      <c r="G36" t="s">
        <v>20</v>
      </c>
      <c r="H36" t="s">
        <v>21</v>
      </c>
      <c r="I36">
        <v>296.3374</v>
      </c>
      <c r="J36">
        <v>304.15629999999999</v>
      </c>
      <c r="K36" t="s">
        <v>21</v>
      </c>
      <c r="L36">
        <v>1.0175000000000001</v>
      </c>
      <c r="M36">
        <v>20.1431</v>
      </c>
      <c r="N36">
        <v>30.1465</v>
      </c>
      <c r="O36">
        <v>0.878</v>
      </c>
      <c r="P36">
        <v>-33.829500000000003</v>
      </c>
    </row>
    <row r="37" spans="2:16">
      <c r="B37" t="s">
        <v>45</v>
      </c>
      <c r="C37">
        <v>262643</v>
      </c>
      <c r="D37">
        <v>105.586</v>
      </c>
      <c r="E37" t="s">
        <v>18</v>
      </c>
      <c r="F37" t="s">
        <v>19</v>
      </c>
      <c r="G37" t="s">
        <v>20</v>
      </c>
      <c r="H37" t="s">
        <v>21</v>
      </c>
      <c r="I37">
        <v>301.38760000000002</v>
      </c>
      <c r="J37">
        <v>298.89519999999999</v>
      </c>
      <c r="K37" t="s">
        <v>21</v>
      </c>
      <c r="L37">
        <v>1.1393</v>
      </c>
      <c r="M37">
        <v>20.0061</v>
      </c>
      <c r="N37">
        <v>30.537800000000001</v>
      </c>
      <c r="O37">
        <v>0.7208</v>
      </c>
      <c r="P37">
        <v>-5.2594000000000003</v>
      </c>
    </row>
    <row r="38" spans="2:16">
      <c r="B38" t="s">
        <v>45</v>
      </c>
      <c r="C38">
        <v>264077</v>
      </c>
      <c r="D38">
        <v>105.678</v>
      </c>
      <c r="E38" t="s">
        <v>18</v>
      </c>
      <c r="F38" t="s">
        <v>19</v>
      </c>
      <c r="G38" t="s">
        <v>20</v>
      </c>
      <c r="H38" t="s">
        <v>21</v>
      </c>
      <c r="I38">
        <v>298.0385</v>
      </c>
      <c r="J38">
        <v>296.23660000000001</v>
      </c>
      <c r="K38" t="s">
        <v>21</v>
      </c>
      <c r="L38">
        <v>1.4592000000000001</v>
      </c>
      <c r="M38">
        <v>19.870899999999999</v>
      </c>
      <c r="N38">
        <v>23.170100000000001</v>
      </c>
      <c r="O38">
        <v>0.7722</v>
      </c>
      <c r="P38">
        <v>-19.3401</v>
      </c>
    </row>
    <row r="39" spans="2:16">
      <c r="B39" t="s">
        <v>45</v>
      </c>
      <c r="C39">
        <v>265962</v>
      </c>
      <c r="D39">
        <v>105.79900000000001</v>
      </c>
      <c r="E39" t="s">
        <v>18</v>
      </c>
      <c r="F39" t="s">
        <v>19</v>
      </c>
      <c r="G39" t="s">
        <v>20</v>
      </c>
      <c r="H39" t="s">
        <v>21</v>
      </c>
      <c r="I39">
        <v>300.95519999999999</v>
      </c>
      <c r="J39">
        <v>300.90260000000001</v>
      </c>
      <c r="K39" t="s">
        <v>21</v>
      </c>
      <c r="L39">
        <v>1.5348999999999999</v>
      </c>
      <c r="M39">
        <v>19.760899999999999</v>
      </c>
      <c r="N39">
        <v>20.040600000000001</v>
      </c>
      <c r="O39">
        <v>0.91620000000000001</v>
      </c>
      <c r="P39">
        <v>-13.7921</v>
      </c>
    </row>
    <row r="40" spans="2:16">
      <c r="B40" t="s">
        <v>45</v>
      </c>
      <c r="C40">
        <v>267248</v>
      </c>
      <c r="D40">
        <v>105.88</v>
      </c>
      <c r="E40" t="s">
        <v>18</v>
      </c>
      <c r="F40" t="s">
        <v>19</v>
      </c>
      <c r="G40" t="s">
        <v>20</v>
      </c>
      <c r="H40" t="s">
        <v>21</v>
      </c>
      <c r="I40">
        <v>299.07679999999999</v>
      </c>
      <c r="J40">
        <v>299.91919999999999</v>
      </c>
      <c r="K40" t="s">
        <v>21</v>
      </c>
      <c r="L40">
        <v>1.1040000000000001</v>
      </c>
      <c r="M40">
        <v>19.733899999999998</v>
      </c>
      <c r="N40">
        <v>23.682400000000001</v>
      </c>
      <c r="O40">
        <v>0.88349999999999995</v>
      </c>
      <c r="P40">
        <v>-17.807400000000001</v>
      </c>
    </row>
    <row r="41" spans="2:16">
      <c r="B41" t="s">
        <v>45</v>
      </c>
      <c r="C41">
        <v>268368</v>
      </c>
      <c r="D41">
        <v>105.95099999999999</v>
      </c>
      <c r="E41" t="s">
        <v>18</v>
      </c>
      <c r="F41" t="s">
        <v>19</v>
      </c>
      <c r="G41" t="s">
        <v>20</v>
      </c>
      <c r="H41" t="s">
        <v>21</v>
      </c>
      <c r="I41">
        <v>298.86380000000003</v>
      </c>
      <c r="J41">
        <v>296.18799999999999</v>
      </c>
      <c r="K41" t="s">
        <v>21</v>
      </c>
      <c r="L41">
        <v>1.3019000000000001</v>
      </c>
      <c r="M41">
        <v>15.5495</v>
      </c>
      <c r="N41">
        <v>1.06E-2</v>
      </c>
      <c r="O41">
        <v>5.8099999999999999E-2</v>
      </c>
      <c r="P41">
        <v>-85.735799999999998</v>
      </c>
    </row>
    <row r="42" spans="2:16">
      <c r="B42" t="s">
        <v>45</v>
      </c>
      <c r="C42">
        <v>269677</v>
      </c>
      <c r="D42">
        <v>106.03400000000001</v>
      </c>
      <c r="E42" t="s">
        <v>18</v>
      </c>
      <c r="F42" t="s">
        <v>19</v>
      </c>
      <c r="G42" t="s">
        <v>20</v>
      </c>
      <c r="H42" t="s">
        <v>21</v>
      </c>
      <c r="I42">
        <v>302.68</v>
      </c>
      <c r="J42">
        <v>298.68430000000001</v>
      </c>
      <c r="K42" t="s">
        <v>21</v>
      </c>
      <c r="L42">
        <v>1.2286999999999999</v>
      </c>
      <c r="M42">
        <v>19.6861</v>
      </c>
      <c r="N42">
        <v>26.6266</v>
      </c>
      <c r="O42">
        <v>0.85070000000000001</v>
      </c>
      <c r="P42">
        <v>-6.8426</v>
      </c>
    </row>
    <row r="43" spans="2:16">
      <c r="B43" t="s">
        <v>45</v>
      </c>
      <c r="C43">
        <v>271111</v>
      </c>
      <c r="D43">
        <v>106.124</v>
      </c>
      <c r="E43" t="s">
        <v>18</v>
      </c>
      <c r="F43" t="s">
        <v>19</v>
      </c>
      <c r="G43" t="s">
        <v>20</v>
      </c>
      <c r="H43" t="s">
        <v>21</v>
      </c>
      <c r="I43">
        <v>300.73750000000001</v>
      </c>
      <c r="J43">
        <v>301.92160000000001</v>
      </c>
      <c r="K43" t="s">
        <v>21</v>
      </c>
      <c r="L43">
        <v>1.3059000000000001</v>
      </c>
      <c r="M43">
        <v>19.743400000000001</v>
      </c>
      <c r="N43">
        <v>23.060700000000001</v>
      </c>
      <c r="O43">
        <v>0.95979999999999999</v>
      </c>
      <c r="P43">
        <v>-77.998599999999996</v>
      </c>
    </row>
    <row r="44" spans="2:16">
      <c r="B44" t="s">
        <v>45</v>
      </c>
      <c r="C44">
        <v>272265</v>
      </c>
      <c r="D44">
        <v>106.196</v>
      </c>
      <c r="E44" t="s">
        <v>18</v>
      </c>
      <c r="F44" t="s">
        <v>19</v>
      </c>
      <c r="G44" t="s">
        <v>20</v>
      </c>
      <c r="H44" t="s">
        <v>21</v>
      </c>
      <c r="I44">
        <v>300.1832</v>
      </c>
      <c r="J44">
        <v>302.42009999999999</v>
      </c>
      <c r="K44" t="s">
        <v>21</v>
      </c>
      <c r="L44">
        <v>1.2606999999999999</v>
      </c>
      <c r="M44">
        <v>19.746400000000001</v>
      </c>
      <c r="N44">
        <v>24.680599999999998</v>
      </c>
      <c r="O44">
        <v>0.92620000000000002</v>
      </c>
      <c r="P44">
        <v>-65.795100000000005</v>
      </c>
    </row>
    <row r="45" spans="2:16">
      <c r="B45" t="s">
        <v>45</v>
      </c>
      <c r="C45">
        <v>273826</v>
      </c>
      <c r="D45">
        <v>106.29300000000001</v>
      </c>
      <c r="E45" t="s">
        <v>18</v>
      </c>
      <c r="F45" t="s">
        <v>19</v>
      </c>
      <c r="G45" t="s">
        <v>20</v>
      </c>
      <c r="H45" t="s">
        <v>21</v>
      </c>
      <c r="I45">
        <v>300.18979999999999</v>
      </c>
      <c r="J45">
        <v>301.03809999999999</v>
      </c>
      <c r="K45" t="s">
        <v>21</v>
      </c>
      <c r="L45">
        <v>1.1027</v>
      </c>
      <c r="M45">
        <v>19.876799999999999</v>
      </c>
      <c r="N45">
        <v>27.444199999999999</v>
      </c>
      <c r="O45">
        <v>0.87160000000000004</v>
      </c>
      <c r="P45">
        <v>42.009900000000002</v>
      </c>
    </row>
    <row r="46" spans="2:16">
      <c r="B46" t="s">
        <v>45</v>
      </c>
      <c r="C46">
        <v>275271</v>
      </c>
      <c r="D46">
        <v>106.38200000000001</v>
      </c>
      <c r="E46" t="s">
        <v>18</v>
      </c>
      <c r="F46" t="s">
        <v>19</v>
      </c>
      <c r="G46" t="s">
        <v>20</v>
      </c>
      <c r="H46" t="s">
        <v>21</v>
      </c>
      <c r="I46">
        <v>299.9357</v>
      </c>
      <c r="J46">
        <v>300.26330000000002</v>
      </c>
      <c r="K46" t="s">
        <v>21</v>
      </c>
      <c r="L46">
        <v>1.1318999999999999</v>
      </c>
      <c r="M46">
        <v>19.877099999999999</v>
      </c>
      <c r="N46">
        <v>28.622399999999999</v>
      </c>
      <c r="O46">
        <v>0.94389999999999996</v>
      </c>
      <c r="P46">
        <v>-74.331800000000001</v>
      </c>
    </row>
    <row r="47" spans="2:16">
      <c r="B47" t="s">
        <v>46</v>
      </c>
      <c r="C47">
        <v>276613</v>
      </c>
      <c r="D47">
        <v>106.465</v>
      </c>
      <c r="E47" t="s">
        <v>18</v>
      </c>
      <c r="F47" t="s">
        <v>19</v>
      </c>
      <c r="G47" t="s">
        <v>22</v>
      </c>
      <c r="H47" t="s">
        <v>21</v>
      </c>
      <c r="I47">
        <v>269.81740000000002</v>
      </c>
      <c r="J47">
        <v>231.69820000000001</v>
      </c>
      <c r="K47" t="s">
        <v>26</v>
      </c>
      <c r="L47">
        <v>19.8627</v>
      </c>
      <c r="M47">
        <v>23.6873</v>
      </c>
      <c r="N47">
        <v>5693.2627000000002</v>
      </c>
      <c r="O47">
        <v>0.97040000000000004</v>
      </c>
      <c r="P47">
        <v>-1.0999000000000001</v>
      </c>
    </row>
    <row r="48" spans="2:16">
      <c r="B48" t="s">
        <v>45</v>
      </c>
      <c r="C48">
        <v>278310</v>
      </c>
      <c r="D48">
        <v>106.569</v>
      </c>
      <c r="E48" t="s">
        <v>18</v>
      </c>
      <c r="F48" t="s">
        <v>19</v>
      </c>
      <c r="G48" t="s">
        <v>22</v>
      </c>
      <c r="H48" t="s">
        <v>21</v>
      </c>
      <c r="I48">
        <v>243.1909</v>
      </c>
      <c r="J48">
        <v>260.5754</v>
      </c>
      <c r="K48" t="s">
        <v>21</v>
      </c>
      <c r="L48">
        <v>3.5950000000000002</v>
      </c>
      <c r="M48">
        <v>32.808</v>
      </c>
      <c r="N48">
        <v>0.33260000000000001</v>
      </c>
      <c r="O48">
        <v>3.9699999999999999E-2</v>
      </c>
      <c r="P48">
        <v>-5.7038000000000002</v>
      </c>
    </row>
    <row r="49" spans="2:16">
      <c r="B49" t="s">
        <v>45</v>
      </c>
      <c r="C49">
        <v>279867</v>
      </c>
      <c r="D49">
        <v>106.663</v>
      </c>
      <c r="E49" t="s">
        <v>18</v>
      </c>
      <c r="F49" t="s">
        <v>19</v>
      </c>
      <c r="G49" t="s">
        <v>20</v>
      </c>
      <c r="H49" t="s">
        <v>21</v>
      </c>
      <c r="I49">
        <v>301.31869999999998</v>
      </c>
      <c r="J49">
        <v>299.71719999999999</v>
      </c>
      <c r="K49" t="s">
        <v>21</v>
      </c>
      <c r="L49">
        <v>1.1133</v>
      </c>
      <c r="M49">
        <v>19.950600000000001</v>
      </c>
      <c r="N49">
        <v>29.2242</v>
      </c>
      <c r="O49">
        <v>0.9476</v>
      </c>
      <c r="P49">
        <v>-51.077500000000001</v>
      </c>
    </row>
    <row r="50" spans="2:16">
      <c r="B50" t="s">
        <v>45</v>
      </c>
      <c r="C50">
        <v>282074</v>
      </c>
      <c r="D50">
        <v>106.797</v>
      </c>
      <c r="E50" t="s">
        <v>18</v>
      </c>
      <c r="F50" t="s">
        <v>19</v>
      </c>
      <c r="G50" t="s">
        <v>20</v>
      </c>
      <c r="H50" t="s">
        <v>21</v>
      </c>
      <c r="I50">
        <v>300.4348</v>
      </c>
      <c r="J50">
        <v>300.0446</v>
      </c>
      <c r="K50" t="s">
        <v>21</v>
      </c>
      <c r="L50">
        <v>1.2088000000000001</v>
      </c>
      <c r="M50">
        <v>19.946899999999999</v>
      </c>
      <c r="N50">
        <v>29.247599999999998</v>
      </c>
      <c r="O50">
        <v>0.92230000000000001</v>
      </c>
      <c r="P50">
        <v>-25.552399999999999</v>
      </c>
    </row>
    <row r="51" spans="2:16">
      <c r="B51" t="s">
        <v>46</v>
      </c>
      <c r="C51">
        <v>283767</v>
      </c>
      <c r="D51">
        <v>106.899</v>
      </c>
      <c r="E51" t="s">
        <v>18</v>
      </c>
      <c r="F51" t="s">
        <v>19</v>
      </c>
      <c r="G51" t="s">
        <v>22</v>
      </c>
      <c r="H51" t="s">
        <v>21</v>
      </c>
      <c r="I51">
        <v>298.55290000000002</v>
      </c>
      <c r="J51">
        <v>232.9881</v>
      </c>
      <c r="K51" t="s">
        <v>26</v>
      </c>
      <c r="L51">
        <v>13.8278</v>
      </c>
      <c r="M51">
        <v>33.994900000000001</v>
      </c>
      <c r="N51">
        <v>1.2500000000000001E-2</v>
      </c>
      <c r="O51">
        <v>5.2999999999999999E-2</v>
      </c>
      <c r="P51">
        <v>-60.685400000000001</v>
      </c>
    </row>
    <row r="52" spans="2:16">
      <c r="B52" t="s">
        <v>45</v>
      </c>
      <c r="C52">
        <v>285338</v>
      </c>
      <c r="D52">
        <v>106.992</v>
      </c>
      <c r="E52" t="s">
        <v>18</v>
      </c>
      <c r="F52" t="s">
        <v>19</v>
      </c>
      <c r="G52" t="s">
        <v>20</v>
      </c>
      <c r="H52" t="s">
        <v>21</v>
      </c>
      <c r="I52">
        <v>300.39699999999999</v>
      </c>
      <c r="J52">
        <v>300.87520000000001</v>
      </c>
      <c r="K52" t="s">
        <v>21</v>
      </c>
      <c r="L52">
        <v>1.143</v>
      </c>
      <c r="M52">
        <v>19.949100000000001</v>
      </c>
      <c r="N52">
        <v>28.3309</v>
      </c>
      <c r="O52">
        <v>0.96030000000000004</v>
      </c>
      <c r="P52">
        <v>-47.781500000000001</v>
      </c>
    </row>
    <row r="53" spans="2:16">
      <c r="B53" t="s">
        <v>45</v>
      </c>
      <c r="C53">
        <v>287385</v>
      </c>
      <c r="D53">
        <v>107.114</v>
      </c>
      <c r="E53" t="s">
        <v>18</v>
      </c>
      <c r="F53" t="s">
        <v>19</v>
      </c>
      <c r="G53" t="s">
        <v>20</v>
      </c>
      <c r="H53" t="s">
        <v>21</v>
      </c>
      <c r="I53">
        <v>300.05770000000001</v>
      </c>
      <c r="J53">
        <v>300.21890000000002</v>
      </c>
      <c r="K53" t="s">
        <v>21</v>
      </c>
      <c r="L53">
        <v>1.0711999999999999</v>
      </c>
      <c r="M53">
        <v>19.958300000000001</v>
      </c>
      <c r="N53">
        <v>30.094200000000001</v>
      </c>
      <c r="O53">
        <v>0.90390000000000004</v>
      </c>
      <c r="P53">
        <v>-54.085999999999999</v>
      </c>
    </row>
    <row r="54" spans="2:16">
      <c r="B54" t="s">
        <v>46</v>
      </c>
      <c r="C54">
        <v>289465</v>
      </c>
      <c r="D54">
        <v>107.236</v>
      </c>
      <c r="E54" t="s">
        <v>18</v>
      </c>
      <c r="F54" t="s">
        <v>19</v>
      </c>
      <c r="G54" t="s">
        <v>22</v>
      </c>
      <c r="H54" t="s">
        <v>21</v>
      </c>
      <c r="I54">
        <v>265.77510000000001</v>
      </c>
      <c r="J54">
        <v>253.471</v>
      </c>
      <c r="K54" t="s">
        <v>26</v>
      </c>
      <c r="L54">
        <v>10.722899999999999</v>
      </c>
      <c r="M54">
        <v>29.7774</v>
      </c>
      <c r="N54">
        <v>1.04E-2</v>
      </c>
      <c r="O54">
        <v>6.93E-2</v>
      </c>
      <c r="P54">
        <v>22.4557</v>
      </c>
    </row>
    <row r="55" spans="2:16">
      <c r="B55" t="s">
        <v>45</v>
      </c>
      <c r="C55">
        <v>291157</v>
      </c>
      <c r="D55">
        <v>107.336</v>
      </c>
      <c r="E55" t="s">
        <v>18</v>
      </c>
      <c r="F55" t="s">
        <v>19</v>
      </c>
      <c r="G55" t="s">
        <v>20</v>
      </c>
      <c r="H55" t="s">
        <v>21</v>
      </c>
      <c r="I55">
        <v>298.43110000000001</v>
      </c>
      <c r="J55">
        <v>301.17349999999999</v>
      </c>
      <c r="K55" t="s">
        <v>21</v>
      </c>
      <c r="L55">
        <v>1.0703</v>
      </c>
      <c r="M55">
        <v>19.8233</v>
      </c>
      <c r="N55">
        <v>30.629799999999999</v>
      </c>
      <c r="O55">
        <v>0.97909999999999997</v>
      </c>
      <c r="P55">
        <v>-68.129300000000001</v>
      </c>
    </row>
    <row r="56" spans="2:16">
      <c r="B56" t="s">
        <v>45</v>
      </c>
      <c r="C56">
        <v>292801</v>
      </c>
      <c r="D56">
        <v>107.431</v>
      </c>
      <c r="E56" t="s">
        <v>18</v>
      </c>
      <c r="F56" t="s">
        <v>19</v>
      </c>
      <c r="G56" t="s">
        <v>20</v>
      </c>
      <c r="H56" t="s">
        <v>21</v>
      </c>
      <c r="I56">
        <v>297.42520000000002</v>
      </c>
      <c r="J56">
        <v>298.16030000000001</v>
      </c>
      <c r="K56" t="s">
        <v>21</v>
      </c>
      <c r="L56">
        <v>0.96970000000000001</v>
      </c>
      <c r="M56">
        <v>19.694800000000001</v>
      </c>
      <c r="N56">
        <v>36.226700000000001</v>
      </c>
      <c r="O56">
        <v>0.80249999999999999</v>
      </c>
      <c r="P56">
        <v>-67.320300000000003</v>
      </c>
    </row>
    <row r="57" spans="2:16">
      <c r="B57" t="s">
        <v>45</v>
      </c>
      <c r="C57">
        <v>294430</v>
      </c>
      <c r="D57">
        <v>107.526</v>
      </c>
      <c r="E57" t="s">
        <v>18</v>
      </c>
      <c r="F57" t="s">
        <v>19</v>
      </c>
      <c r="G57" t="s">
        <v>20</v>
      </c>
      <c r="H57" t="s">
        <v>21</v>
      </c>
      <c r="I57">
        <v>304.95069999999998</v>
      </c>
      <c r="J57">
        <v>292.62060000000002</v>
      </c>
      <c r="K57" t="s">
        <v>21</v>
      </c>
      <c r="L57">
        <v>0.88439999999999996</v>
      </c>
      <c r="M57">
        <v>19.4312</v>
      </c>
      <c r="N57">
        <v>38.821300000000001</v>
      </c>
      <c r="O57">
        <v>0.78790000000000004</v>
      </c>
      <c r="P57">
        <v>-26.656199999999998</v>
      </c>
    </row>
    <row r="58" spans="2:16">
      <c r="B58" t="s">
        <v>45</v>
      </c>
      <c r="C58">
        <v>295826</v>
      </c>
      <c r="D58">
        <v>107.60599999999999</v>
      </c>
      <c r="E58" t="s">
        <v>18</v>
      </c>
      <c r="F58" t="s">
        <v>19</v>
      </c>
      <c r="G58" t="s">
        <v>20</v>
      </c>
      <c r="H58" t="s">
        <v>21</v>
      </c>
      <c r="I58">
        <v>310.76190000000003</v>
      </c>
      <c r="J58">
        <v>297.42200000000003</v>
      </c>
      <c r="K58" t="s">
        <v>21</v>
      </c>
      <c r="L58">
        <v>0.79420000000000002</v>
      </c>
      <c r="M58">
        <v>19.217500000000001</v>
      </c>
      <c r="N58">
        <v>38.958399999999997</v>
      </c>
      <c r="O58">
        <v>0.79559999999999997</v>
      </c>
      <c r="P58">
        <v>44.128100000000003</v>
      </c>
    </row>
    <row r="59" spans="2:16">
      <c r="B59" t="s">
        <v>45</v>
      </c>
      <c r="C59">
        <v>297575</v>
      </c>
      <c r="D59">
        <v>107.70699999999999</v>
      </c>
      <c r="E59" t="s">
        <v>18</v>
      </c>
      <c r="F59" t="s">
        <v>19</v>
      </c>
      <c r="G59" t="s">
        <v>20</v>
      </c>
      <c r="H59" t="s">
        <v>21</v>
      </c>
      <c r="I59">
        <v>312.14670000000001</v>
      </c>
      <c r="J59">
        <v>311.75990000000002</v>
      </c>
      <c r="K59" t="s">
        <v>21</v>
      </c>
      <c r="L59">
        <v>0.56410000000000005</v>
      </c>
      <c r="M59">
        <v>19.207799999999999</v>
      </c>
      <c r="N59">
        <v>44.807000000000002</v>
      </c>
      <c r="O59">
        <v>0.83240000000000003</v>
      </c>
      <c r="P59">
        <v>-48.568300000000001</v>
      </c>
    </row>
    <row r="60" spans="2:16">
      <c r="B60" t="s">
        <v>45</v>
      </c>
      <c r="C60">
        <v>299859</v>
      </c>
      <c r="D60">
        <v>107.837</v>
      </c>
      <c r="E60" t="s">
        <v>18</v>
      </c>
      <c r="F60" t="s">
        <v>19</v>
      </c>
      <c r="G60" t="s">
        <v>20</v>
      </c>
      <c r="H60" t="s">
        <v>21</v>
      </c>
      <c r="I60">
        <v>296.01089999999999</v>
      </c>
      <c r="J60">
        <v>331.8331</v>
      </c>
      <c r="K60" t="s">
        <v>21</v>
      </c>
      <c r="L60">
        <v>0.60670000000000002</v>
      </c>
      <c r="M60">
        <v>19.945699999999999</v>
      </c>
      <c r="N60">
        <v>44.498800000000003</v>
      </c>
      <c r="O60">
        <v>0.89559999999999995</v>
      </c>
      <c r="P60">
        <v>-57.774500000000003</v>
      </c>
    </row>
    <row r="61" spans="2:16">
      <c r="B61" t="s">
        <v>46</v>
      </c>
      <c r="C61">
        <v>303613</v>
      </c>
      <c r="D61">
        <v>108.048</v>
      </c>
      <c r="E61" t="s">
        <v>18</v>
      </c>
      <c r="F61" t="s">
        <v>19</v>
      </c>
      <c r="G61" t="s">
        <v>20</v>
      </c>
      <c r="H61" t="s">
        <v>21</v>
      </c>
      <c r="I61">
        <v>301.7167</v>
      </c>
      <c r="J61">
        <v>297.21440000000001</v>
      </c>
      <c r="K61" t="s">
        <v>26</v>
      </c>
      <c r="L61">
        <v>5.4699999999999999E-2</v>
      </c>
      <c r="M61">
        <v>29.616900000000001</v>
      </c>
      <c r="N61">
        <v>2.8292000000000002</v>
      </c>
      <c r="O61">
        <v>0.32190000000000002</v>
      </c>
      <c r="P61">
        <v>53.014299999999999</v>
      </c>
    </row>
    <row r="62" spans="2:16">
      <c r="B62" t="s">
        <v>45</v>
      </c>
      <c r="C62">
        <v>305123</v>
      </c>
      <c r="D62">
        <v>108.133</v>
      </c>
      <c r="E62" t="s">
        <v>18</v>
      </c>
      <c r="F62" t="s">
        <v>19</v>
      </c>
      <c r="G62" t="s">
        <v>20</v>
      </c>
      <c r="H62" t="s">
        <v>21</v>
      </c>
      <c r="I62">
        <v>240.68770000000001</v>
      </c>
      <c r="J62">
        <v>297.63529999999997</v>
      </c>
      <c r="K62" t="s">
        <v>21</v>
      </c>
      <c r="L62">
        <v>1.5309999999999999</v>
      </c>
      <c r="M62">
        <v>31.3507</v>
      </c>
      <c r="N62">
        <v>0.85460000000000003</v>
      </c>
      <c r="O62">
        <v>4.53E-2</v>
      </c>
      <c r="P62">
        <v>-56.951500000000003</v>
      </c>
    </row>
    <row r="63" spans="2:16">
      <c r="B63" t="s">
        <v>45</v>
      </c>
      <c r="C63">
        <v>306711</v>
      </c>
      <c r="D63">
        <v>108.221</v>
      </c>
      <c r="E63" t="s">
        <v>18</v>
      </c>
      <c r="F63" t="s">
        <v>19</v>
      </c>
      <c r="G63" t="s">
        <v>20</v>
      </c>
      <c r="H63" t="s">
        <v>21</v>
      </c>
      <c r="I63">
        <v>302.59719999999999</v>
      </c>
      <c r="J63">
        <v>300.78989999999999</v>
      </c>
      <c r="K63" t="s">
        <v>21</v>
      </c>
      <c r="L63">
        <v>1.0931</v>
      </c>
      <c r="M63">
        <v>19.445799999999998</v>
      </c>
      <c r="N63">
        <v>37.417499999999997</v>
      </c>
      <c r="O63">
        <v>0.73619999999999997</v>
      </c>
      <c r="P63">
        <v>78.529799999999994</v>
      </c>
    </row>
    <row r="64" spans="2:16">
      <c r="B64" t="s">
        <v>45</v>
      </c>
      <c r="C64">
        <v>308499</v>
      </c>
      <c r="D64">
        <v>108.32</v>
      </c>
      <c r="E64" t="s">
        <v>18</v>
      </c>
      <c r="F64" t="s">
        <v>19</v>
      </c>
      <c r="G64" t="s">
        <v>20</v>
      </c>
      <c r="H64" t="s">
        <v>21</v>
      </c>
      <c r="I64">
        <v>300.30790000000002</v>
      </c>
      <c r="J64">
        <v>301.62569999999999</v>
      </c>
      <c r="K64" t="s">
        <v>21</v>
      </c>
      <c r="L64">
        <v>1.0004999999999999</v>
      </c>
      <c r="M64">
        <v>19.4437</v>
      </c>
      <c r="N64">
        <v>41.000900000000001</v>
      </c>
      <c r="O64">
        <v>0.67620000000000002</v>
      </c>
      <c r="P64">
        <v>85.679299999999998</v>
      </c>
    </row>
    <row r="65" spans="2:16">
      <c r="B65" t="s">
        <v>45</v>
      </c>
      <c r="C65">
        <v>310380</v>
      </c>
      <c r="D65">
        <v>108.42400000000001</v>
      </c>
      <c r="E65" t="s">
        <v>18</v>
      </c>
      <c r="F65" t="s">
        <v>19</v>
      </c>
      <c r="G65" t="s">
        <v>22</v>
      </c>
      <c r="H65" t="s">
        <v>21</v>
      </c>
      <c r="I65">
        <v>227.161</v>
      </c>
      <c r="J65">
        <v>256.98880000000003</v>
      </c>
      <c r="K65" t="s">
        <v>21</v>
      </c>
      <c r="L65">
        <v>4.0488999999999997</v>
      </c>
      <c r="M65">
        <v>32.554200000000002</v>
      </c>
      <c r="N65">
        <v>2.6829000000000001</v>
      </c>
      <c r="O65">
        <v>0.3417</v>
      </c>
      <c r="P65">
        <v>1.5742</v>
      </c>
    </row>
    <row r="66" spans="2:16">
      <c r="B66" t="s">
        <v>45</v>
      </c>
      <c r="C66">
        <v>311988</v>
      </c>
      <c r="D66">
        <v>108.512</v>
      </c>
      <c r="E66" t="s">
        <v>18</v>
      </c>
      <c r="F66" t="s">
        <v>19</v>
      </c>
      <c r="G66" t="s">
        <v>20</v>
      </c>
      <c r="H66" t="s">
        <v>21</v>
      </c>
      <c r="I66">
        <v>299.74919999999997</v>
      </c>
      <c r="J66">
        <v>303.2525</v>
      </c>
      <c r="K66" t="s">
        <v>21</v>
      </c>
      <c r="L66">
        <v>1.0330999999999999</v>
      </c>
      <c r="M66">
        <v>19.248699999999999</v>
      </c>
      <c r="N66">
        <v>36.095599999999997</v>
      </c>
      <c r="O66">
        <v>0.81540000000000001</v>
      </c>
      <c r="P66">
        <v>-68.599100000000007</v>
      </c>
    </row>
    <row r="67" spans="2:16">
      <c r="B67" t="s">
        <v>45</v>
      </c>
      <c r="C67">
        <v>314043</v>
      </c>
      <c r="D67">
        <v>108.624</v>
      </c>
      <c r="E67" t="s">
        <v>18</v>
      </c>
      <c r="F67" t="s">
        <v>19</v>
      </c>
      <c r="G67" t="s">
        <v>20</v>
      </c>
      <c r="H67" t="s">
        <v>21</v>
      </c>
      <c r="I67">
        <v>304.16950000000003</v>
      </c>
      <c r="J67">
        <v>299.64060000000001</v>
      </c>
      <c r="K67" t="s">
        <v>21</v>
      </c>
      <c r="L67">
        <v>1.2042999999999999</v>
      </c>
      <c r="M67">
        <v>19.192599999999999</v>
      </c>
      <c r="N67">
        <v>33.662100000000002</v>
      </c>
      <c r="O67">
        <v>0.7671</v>
      </c>
      <c r="P67">
        <v>-76.608099999999993</v>
      </c>
    </row>
    <row r="68" spans="2:16">
      <c r="B68" t="s">
        <v>46</v>
      </c>
      <c r="C68">
        <v>315877</v>
      </c>
      <c r="D68">
        <v>108.723</v>
      </c>
      <c r="E68" t="s">
        <v>18</v>
      </c>
      <c r="F68" t="s">
        <v>19</v>
      </c>
      <c r="G68" t="s">
        <v>22</v>
      </c>
      <c r="H68" t="s">
        <v>21</v>
      </c>
      <c r="I68">
        <v>296.10930000000002</v>
      </c>
      <c r="J68">
        <v>299.23579999999998</v>
      </c>
      <c r="K68" t="s">
        <v>26</v>
      </c>
      <c r="L68">
        <v>19.123100000000001</v>
      </c>
      <c r="M68">
        <v>26.011099999999999</v>
      </c>
      <c r="N68">
        <v>2.0310999999999999</v>
      </c>
      <c r="O68">
        <v>0.46870000000000001</v>
      </c>
      <c r="P68">
        <v>-55.632599999999996</v>
      </c>
    </row>
    <row r="69" spans="2:16">
      <c r="B69" t="s">
        <v>45</v>
      </c>
      <c r="C69">
        <v>317811</v>
      </c>
      <c r="D69">
        <v>108.827</v>
      </c>
      <c r="E69" t="s">
        <v>18</v>
      </c>
      <c r="F69" t="s">
        <v>19</v>
      </c>
      <c r="G69" t="s">
        <v>20</v>
      </c>
      <c r="H69" t="s">
        <v>21</v>
      </c>
      <c r="I69">
        <v>296.3972</v>
      </c>
      <c r="J69">
        <v>302.36070000000001</v>
      </c>
      <c r="K69" t="s">
        <v>21</v>
      </c>
      <c r="L69">
        <v>0.78990000000000005</v>
      </c>
      <c r="M69">
        <v>18.9297</v>
      </c>
      <c r="N69">
        <v>45.867600000000003</v>
      </c>
      <c r="O69">
        <v>0.80210000000000004</v>
      </c>
      <c r="P69">
        <v>-64.641900000000007</v>
      </c>
    </row>
    <row r="70" spans="2:16">
      <c r="B70" t="s">
        <v>46</v>
      </c>
      <c r="C70">
        <v>319626</v>
      </c>
      <c r="D70">
        <v>108.925</v>
      </c>
      <c r="E70" t="s">
        <v>18</v>
      </c>
      <c r="F70" t="s">
        <v>19</v>
      </c>
      <c r="G70" t="s">
        <v>22</v>
      </c>
      <c r="H70" t="s">
        <v>21</v>
      </c>
      <c r="I70">
        <v>239.07079999999999</v>
      </c>
      <c r="J70">
        <v>249.59880000000001</v>
      </c>
      <c r="K70" t="s">
        <v>26</v>
      </c>
      <c r="L70">
        <v>19.5547</v>
      </c>
      <c r="M70">
        <v>25.6739</v>
      </c>
      <c r="N70">
        <v>3.3277999999999999</v>
      </c>
      <c r="O70">
        <v>0.13009999999999999</v>
      </c>
      <c r="P70">
        <v>55.332099999999997</v>
      </c>
    </row>
    <row r="71" spans="2:16">
      <c r="B71" t="s">
        <v>45</v>
      </c>
      <c r="C71">
        <v>321448</v>
      </c>
      <c r="D71">
        <v>109.02200000000001</v>
      </c>
      <c r="E71" t="s">
        <v>18</v>
      </c>
      <c r="F71" t="s">
        <v>19</v>
      </c>
      <c r="G71" t="s">
        <v>20</v>
      </c>
      <c r="H71" t="s">
        <v>21</v>
      </c>
      <c r="I71">
        <v>303.17619999999999</v>
      </c>
      <c r="J71">
        <v>308.22910000000002</v>
      </c>
      <c r="K71" t="s">
        <v>21</v>
      </c>
      <c r="L71">
        <v>0.78159999999999996</v>
      </c>
      <c r="M71">
        <v>18.903099999999998</v>
      </c>
      <c r="N71">
        <v>52.312199999999997</v>
      </c>
      <c r="O71">
        <v>0.76619999999999999</v>
      </c>
      <c r="P71">
        <v>-62.905099999999997</v>
      </c>
    </row>
    <row r="72" spans="2:16">
      <c r="B72" t="s">
        <v>45</v>
      </c>
      <c r="C72">
        <v>323316</v>
      </c>
      <c r="D72">
        <v>109.121</v>
      </c>
      <c r="E72" t="s">
        <v>18</v>
      </c>
      <c r="F72" t="s">
        <v>19</v>
      </c>
      <c r="G72" t="s">
        <v>20</v>
      </c>
      <c r="H72" t="s">
        <v>21</v>
      </c>
      <c r="I72">
        <v>298.43290000000002</v>
      </c>
      <c r="J72">
        <v>302.13380000000001</v>
      </c>
      <c r="K72" t="s">
        <v>21</v>
      </c>
      <c r="L72">
        <v>0.89629999999999999</v>
      </c>
      <c r="M72">
        <v>18.964400000000001</v>
      </c>
      <c r="N72">
        <v>47.222499999999997</v>
      </c>
      <c r="O72">
        <v>0.8407</v>
      </c>
      <c r="P72">
        <v>-52.887599999999999</v>
      </c>
    </row>
    <row r="73" spans="2:16">
      <c r="B73" t="s">
        <v>46</v>
      </c>
      <c r="C73">
        <v>325300</v>
      </c>
      <c r="D73">
        <v>109.22499999999999</v>
      </c>
      <c r="E73" t="s">
        <v>18</v>
      </c>
      <c r="F73" t="s">
        <v>19</v>
      </c>
      <c r="G73" t="s">
        <v>20</v>
      </c>
      <c r="H73" t="s">
        <v>21</v>
      </c>
      <c r="I73">
        <v>299.77409999999998</v>
      </c>
      <c r="J73">
        <v>295.35950000000003</v>
      </c>
      <c r="K73" t="s">
        <v>26</v>
      </c>
      <c r="L73">
        <v>0.3614</v>
      </c>
      <c r="M73">
        <v>18.926100000000002</v>
      </c>
      <c r="N73">
        <v>81.5779</v>
      </c>
      <c r="O73">
        <v>0.64219999999999999</v>
      </c>
      <c r="P73">
        <v>-67.734300000000005</v>
      </c>
    </row>
    <row r="74" spans="2:16">
      <c r="B74" t="s">
        <v>46</v>
      </c>
      <c r="C74">
        <v>326930</v>
      </c>
      <c r="D74">
        <v>109.31</v>
      </c>
      <c r="E74" t="s">
        <v>18</v>
      </c>
      <c r="F74" t="s">
        <v>19</v>
      </c>
      <c r="G74" t="s">
        <v>20</v>
      </c>
      <c r="H74" t="s">
        <v>21</v>
      </c>
      <c r="I74">
        <v>304.83600000000001</v>
      </c>
      <c r="J74">
        <v>291.38330000000002</v>
      </c>
      <c r="K74" t="s">
        <v>26</v>
      </c>
      <c r="L74">
        <v>0.32450000000000001</v>
      </c>
      <c r="M74">
        <v>18.887599999999999</v>
      </c>
      <c r="N74">
        <v>88.833299999999994</v>
      </c>
      <c r="O74">
        <v>0.61280000000000001</v>
      </c>
      <c r="P74">
        <v>84.932900000000004</v>
      </c>
    </row>
    <row r="75" spans="2:16">
      <c r="B75" t="s">
        <v>46</v>
      </c>
      <c r="C75">
        <v>328579</v>
      </c>
      <c r="D75">
        <v>109.396</v>
      </c>
      <c r="E75" t="s">
        <v>18</v>
      </c>
      <c r="F75" t="s">
        <v>19</v>
      </c>
      <c r="G75" t="s">
        <v>20</v>
      </c>
      <c r="H75" t="s">
        <v>21</v>
      </c>
      <c r="I75">
        <v>307.83949999999999</v>
      </c>
      <c r="J75">
        <v>276.47899999999998</v>
      </c>
      <c r="K75" t="s">
        <v>26</v>
      </c>
      <c r="L75">
        <v>0.33710000000000001</v>
      </c>
      <c r="M75">
        <v>18.691600000000001</v>
      </c>
      <c r="N75">
        <v>93.142300000000006</v>
      </c>
      <c r="O75">
        <v>0.57320000000000004</v>
      </c>
      <c r="P75">
        <v>37.946399999999997</v>
      </c>
    </row>
    <row r="76" spans="2:16">
      <c r="B76" t="s">
        <v>45</v>
      </c>
      <c r="C76">
        <v>330236</v>
      </c>
      <c r="D76">
        <v>109.482</v>
      </c>
      <c r="E76" t="s">
        <v>18</v>
      </c>
      <c r="F76" t="s">
        <v>19</v>
      </c>
      <c r="G76" t="s">
        <v>20</v>
      </c>
      <c r="H76" t="s">
        <v>21</v>
      </c>
      <c r="I76">
        <v>352.88</v>
      </c>
      <c r="J76">
        <v>282</v>
      </c>
      <c r="K76" t="s">
        <v>21</v>
      </c>
      <c r="L76">
        <v>1</v>
      </c>
      <c r="M76">
        <v>32.020000000000003</v>
      </c>
      <c r="N76">
        <v>2.71</v>
      </c>
      <c r="O76">
        <v>0.04</v>
      </c>
      <c r="P76">
        <v>89.999899999999997</v>
      </c>
    </row>
    <row r="77" spans="2:16">
      <c r="B77" t="s">
        <v>45</v>
      </c>
      <c r="C77">
        <v>332790</v>
      </c>
      <c r="D77">
        <v>109.614</v>
      </c>
      <c r="E77" t="s">
        <v>18</v>
      </c>
      <c r="F77" t="s">
        <v>19</v>
      </c>
      <c r="G77" t="s">
        <v>20</v>
      </c>
      <c r="H77" t="s">
        <v>21</v>
      </c>
      <c r="I77">
        <v>315.20400000000001</v>
      </c>
      <c r="J77">
        <v>300.39370000000002</v>
      </c>
      <c r="K77" t="s">
        <v>21</v>
      </c>
      <c r="L77">
        <v>0.6794</v>
      </c>
      <c r="M77">
        <v>18.7836</v>
      </c>
      <c r="N77">
        <v>63.627699999999997</v>
      </c>
      <c r="O77">
        <v>0.61909999999999998</v>
      </c>
      <c r="P77">
        <v>84.342299999999994</v>
      </c>
    </row>
    <row r="78" spans="2:16">
      <c r="B78" t="s">
        <v>45</v>
      </c>
      <c r="C78">
        <v>334241</v>
      </c>
      <c r="D78">
        <v>109.688</v>
      </c>
      <c r="E78" t="s">
        <v>18</v>
      </c>
      <c r="F78" t="s">
        <v>19</v>
      </c>
      <c r="G78" t="s">
        <v>20</v>
      </c>
      <c r="H78" t="s">
        <v>21</v>
      </c>
      <c r="I78">
        <v>294.70659999999998</v>
      </c>
      <c r="J78">
        <v>298.41950000000003</v>
      </c>
      <c r="K78" t="s">
        <v>21</v>
      </c>
      <c r="L78">
        <v>0.88219999999999998</v>
      </c>
      <c r="M78">
        <v>18.900700000000001</v>
      </c>
      <c r="N78">
        <v>51.353499999999997</v>
      </c>
      <c r="O78">
        <v>0.67069999999999996</v>
      </c>
      <c r="P78">
        <v>-84.198599999999999</v>
      </c>
    </row>
    <row r="79" spans="2:16">
      <c r="B79" t="s">
        <v>45</v>
      </c>
      <c r="C79">
        <v>335730</v>
      </c>
      <c r="D79">
        <v>109.764</v>
      </c>
      <c r="E79" t="s">
        <v>18</v>
      </c>
      <c r="F79" t="s">
        <v>19</v>
      </c>
      <c r="G79" t="s">
        <v>20</v>
      </c>
      <c r="H79" t="s">
        <v>21</v>
      </c>
      <c r="I79">
        <v>300.42579999999998</v>
      </c>
      <c r="J79">
        <v>295.63659999999999</v>
      </c>
      <c r="K79" t="s">
        <v>21</v>
      </c>
      <c r="L79">
        <v>0.75190000000000001</v>
      </c>
      <c r="M79">
        <v>18.8309</v>
      </c>
      <c r="N79">
        <v>56.336300000000001</v>
      </c>
      <c r="O79">
        <v>0.68579999999999997</v>
      </c>
      <c r="P79">
        <v>-79.7102</v>
      </c>
    </row>
    <row r="80" spans="2:16">
      <c r="B80" t="s">
        <v>45</v>
      </c>
      <c r="C80">
        <v>337589</v>
      </c>
      <c r="D80">
        <v>109.85899999999999</v>
      </c>
      <c r="E80" t="s">
        <v>18</v>
      </c>
      <c r="F80" t="s">
        <v>19</v>
      </c>
      <c r="G80" t="s">
        <v>20</v>
      </c>
      <c r="H80" t="s">
        <v>21</v>
      </c>
      <c r="I80">
        <v>303.07159999999999</v>
      </c>
      <c r="J80">
        <v>299.48320000000001</v>
      </c>
      <c r="K80" t="s">
        <v>21</v>
      </c>
      <c r="L80">
        <v>0.68489999999999995</v>
      </c>
      <c r="M80">
        <v>18.801300000000001</v>
      </c>
      <c r="N80">
        <v>57.74</v>
      </c>
      <c r="O80">
        <v>0.68459999999999999</v>
      </c>
      <c r="P80">
        <v>-84.535200000000003</v>
      </c>
    </row>
    <row r="81" spans="2:16">
      <c r="B81" t="s">
        <v>45</v>
      </c>
      <c r="C81">
        <v>339445</v>
      </c>
      <c r="D81">
        <v>109.952</v>
      </c>
      <c r="E81" t="s">
        <v>18</v>
      </c>
      <c r="F81" t="s">
        <v>19</v>
      </c>
      <c r="G81" t="s">
        <v>20</v>
      </c>
      <c r="H81" t="s">
        <v>21</v>
      </c>
      <c r="I81">
        <v>296.3082</v>
      </c>
      <c r="J81">
        <v>298.95839999999998</v>
      </c>
      <c r="K81" t="s">
        <v>21</v>
      </c>
      <c r="L81">
        <v>0.82430000000000003</v>
      </c>
      <c r="M81">
        <v>18.8444</v>
      </c>
      <c r="N81">
        <v>53.275599999999997</v>
      </c>
      <c r="O81">
        <v>0.71079999999999999</v>
      </c>
      <c r="P81">
        <v>-81.362399999999994</v>
      </c>
    </row>
    <row r="82" spans="2:16">
      <c r="B82" t="s">
        <v>45</v>
      </c>
      <c r="C82">
        <v>341174</v>
      </c>
      <c r="D82">
        <v>110.039</v>
      </c>
      <c r="E82" t="s">
        <v>18</v>
      </c>
      <c r="F82" t="s">
        <v>19</v>
      </c>
      <c r="G82" t="s">
        <v>20</v>
      </c>
      <c r="H82" t="s">
        <v>21</v>
      </c>
      <c r="I82">
        <v>291.32190000000003</v>
      </c>
      <c r="J82">
        <v>298.08730000000003</v>
      </c>
      <c r="K82" t="s">
        <v>21</v>
      </c>
      <c r="L82">
        <v>1.0198</v>
      </c>
      <c r="M82">
        <v>18.706</v>
      </c>
      <c r="N82">
        <v>46.997999999999998</v>
      </c>
      <c r="O82">
        <v>0.69930000000000003</v>
      </c>
      <c r="P82">
        <v>-73.4148</v>
      </c>
    </row>
    <row r="83" spans="2:16">
      <c r="B83" t="s">
        <v>45</v>
      </c>
      <c r="C83">
        <v>342766</v>
      </c>
      <c r="D83">
        <v>110.119</v>
      </c>
      <c r="E83" t="s">
        <v>18</v>
      </c>
      <c r="F83" t="s">
        <v>19</v>
      </c>
      <c r="G83" t="s">
        <v>20</v>
      </c>
      <c r="H83" t="s">
        <v>21</v>
      </c>
      <c r="I83">
        <v>302.45690000000002</v>
      </c>
      <c r="J83">
        <v>296.51350000000002</v>
      </c>
      <c r="K83" t="s">
        <v>21</v>
      </c>
      <c r="L83">
        <v>1.0136000000000001</v>
      </c>
      <c r="M83">
        <v>18.700399999999998</v>
      </c>
      <c r="N83">
        <v>44.822299999999998</v>
      </c>
      <c r="O83">
        <v>0.74299999999999999</v>
      </c>
      <c r="P83">
        <v>-72.152799999999999</v>
      </c>
    </row>
    <row r="84" spans="2:16">
      <c r="B84" t="s">
        <v>45</v>
      </c>
      <c r="C84">
        <v>344373</v>
      </c>
      <c r="D84">
        <v>110.199</v>
      </c>
      <c r="E84" t="s">
        <v>18</v>
      </c>
      <c r="F84" t="s">
        <v>19</v>
      </c>
      <c r="G84" t="s">
        <v>20</v>
      </c>
      <c r="H84" t="s">
        <v>21</v>
      </c>
      <c r="I84">
        <v>304.28109999999998</v>
      </c>
      <c r="J84">
        <v>304.08100000000002</v>
      </c>
      <c r="K84" t="s">
        <v>21</v>
      </c>
      <c r="L84">
        <v>1.0014000000000001</v>
      </c>
      <c r="M84">
        <v>18.626100000000001</v>
      </c>
      <c r="N84">
        <v>43.818100000000001</v>
      </c>
      <c r="O84">
        <v>0.75429999999999997</v>
      </c>
      <c r="P84">
        <v>-73.419700000000006</v>
      </c>
    </row>
    <row r="85" spans="2:16">
      <c r="B85" t="s">
        <v>45</v>
      </c>
      <c r="C85">
        <v>346282</v>
      </c>
      <c r="D85">
        <v>110.294</v>
      </c>
      <c r="E85" t="s">
        <v>18</v>
      </c>
      <c r="F85" t="s">
        <v>19</v>
      </c>
      <c r="G85" t="s">
        <v>20</v>
      </c>
      <c r="H85" t="s">
        <v>21</v>
      </c>
      <c r="I85">
        <v>301.46640000000002</v>
      </c>
      <c r="J85">
        <v>301.59120000000001</v>
      </c>
      <c r="K85" t="s">
        <v>21</v>
      </c>
      <c r="L85">
        <v>1.0294000000000001</v>
      </c>
      <c r="M85">
        <v>18.581499999999998</v>
      </c>
      <c r="N85">
        <v>42.5259</v>
      </c>
      <c r="O85">
        <v>0.76470000000000005</v>
      </c>
      <c r="P85">
        <v>-73.021299999999997</v>
      </c>
    </row>
    <row r="86" spans="2:16">
      <c r="B86" t="s">
        <v>45</v>
      </c>
      <c r="C86">
        <v>347905</v>
      </c>
      <c r="D86">
        <v>110.374</v>
      </c>
      <c r="E86" t="s">
        <v>18</v>
      </c>
      <c r="F86" t="s">
        <v>19</v>
      </c>
      <c r="G86" t="s">
        <v>20</v>
      </c>
      <c r="H86" t="s">
        <v>21</v>
      </c>
      <c r="I86">
        <v>299.54880000000003</v>
      </c>
      <c r="J86">
        <v>300.59550000000002</v>
      </c>
      <c r="K86" t="s">
        <v>21</v>
      </c>
      <c r="L86">
        <v>0.97709999999999997</v>
      </c>
      <c r="M86">
        <v>31.518000000000001</v>
      </c>
      <c r="N86">
        <v>0.53749999999999998</v>
      </c>
      <c r="O86">
        <v>8.3799999999999999E-2</v>
      </c>
      <c r="P86">
        <v>85.818399999999997</v>
      </c>
    </row>
    <row r="87" spans="2:16">
      <c r="B87" t="s">
        <v>45</v>
      </c>
      <c r="C87">
        <v>350087</v>
      </c>
      <c r="D87">
        <v>110.48099999999999</v>
      </c>
      <c r="E87" t="s">
        <v>18</v>
      </c>
      <c r="F87" t="s">
        <v>19</v>
      </c>
      <c r="G87" t="s">
        <v>20</v>
      </c>
      <c r="H87" t="s">
        <v>21</v>
      </c>
      <c r="I87">
        <v>290.34249999999997</v>
      </c>
      <c r="J87">
        <v>300.17439999999999</v>
      </c>
      <c r="K87" t="s">
        <v>21</v>
      </c>
      <c r="L87">
        <v>0.81120000000000003</v>
      </c>
      <c r="M87">
        <v>18.509399999999999</v>
      </c>
      <c r="N87">
        <v>52.287999999999997</v>
      </c>
      <c r="O87">
        <v>0.78569999999999995</v>
      </c>
      <c r="P87">
        <v>-63.184800000000003</v>
      </c>
    </row>
    <row r="88" spans="2:16">
      <c r="B88" t="s">
        <v>45</v>
      </c>
      <c r="C88">
        <v>351822</v>
      </c>
      <c r="D88">
        <v>110.565</v>
      </c>
      <c r="E88" t="s">
        <v>18</v>
      </c>
      <c r="F88" t="s">
        <v>19</v>
      </c>
      <c r="G88" t="s">
        <v>20</v>
      </c>
      <c r="H88" t="s">
        <v>21</v>
      </c>
      <c r="I88">
        <v>293.26679999999999</v>
      </c>
      <c r="J88">
        <v>292.96449999999999</v>
      </c>
      <c r="K88" t="s">
        <v>21</v>
      </c>
      <c r="L88">
        <v>0.85460000000000003</v>
      </c>
      <c r="M88">
        <v>18.374300000000002</v>
      </c>
      <c r="N88">
        <v>47.709200000000003</v>
      </c>
      <c r="O88">
        <v>0.89029999999999998</v>
      </c>
      <c r="P88">
        <v>-50.266599999999997</v>
      </c>
    </row>
    <row r="89" spans="2:16">
      <c r="B89" t="s">
        <v>45</v>
      </c>
      <c r="C89">
        <v>353304</v>
      </c>
      <c r="D89">
        <v>110.637</v>
      </c>
      <c r="E89" t="s">
        <v>18</v>
      </c>
      <c r="F89" t="s">
        <v>19</v>
      </c>
      <c r="G89" t="s">
        <v>20</v>
      </c>
      <c r="H89" t="s">
        <v>21</v>
      </c>
      <c r="I89">
        <v>255.08959999999999</v>
      </c>
      <c r="J89">
        <v>257.62849999999997</v>
      </c>
      <c r="K89" t="s">
        <v>21</v>
      </c>
      <c r="L89">
        <v>1.6274</v>
      </c>
      <c r="M89">
        <v>19.183800000000002</v>
      </c>
      <c r="N89">
        <v>24.179200000000002</v>
      </c>
      <c r="O89">
        <v>0.87760000000000005</v>
      </c>
      <c r="P89">
        <v>-85.143900000000002</v>
      </c>
    </row>
    <row r="90" spans="2:16">
      <c r="B90" t="s">
        <v>45</v>
      </c>
      <c r="C90">
        <v>354798</v>
      </c>
      <c r="D90">
        <v>110.71</v>
      </c>
      <c r="E90" t="s">
        <v>18</v>
      </c>
      <c r="F90" t="s">
        <v>19</v>
      </c>
      <c r="G90" t="s">
        <v>20</v>
      </c>
      <c r="H90" t="s">
        <v>21</v>
      </c>
      <c r="I90">
        <v>303.08620000000002</v>
      </c>
      <c r="J90">
        <v>295.80810000000002</v>
      </c>
      <c r="K90" t="s">
        <v>21</v>
      </c>
      <c r="L90">
        <v>0.94550000000000001</v>
      </c>
      <c r="M90">
        <v>18.284700000000001</v>
      </c>
      <c r="N90">
        <v>43.343600000000002</v>
      </c>
      <c r="O90">
        <v>0.86950000000000005</v>
      </c>
      <c r="P90">
        <v>-37.820799999999998</v>
      </c>
    </row>
    <row r="91" spans="2:16">
      <c r="B91" t="s">
        <v>45</v>
      </c>
      <c r="C91">
        <v>356827</v>
      </c>
      <c r="D91">
        <v>110.807</v>
      </c>
      <c r="E91" t="s">
        <v>18</v>
      </c>
      <c r="F91" t="s">
        <v>19</v>
      </c>
      <c r="G91" t="s">
        <v>20</v>
      </c>
      <c r="H91" t="s">
        <v>21</v>
      </c>
      <c r="I91">
        <v>300.8691</v>
      </c>
      <c r="J91">
        <v>305.26069999999999</v>
      </c>
      <c r="K91" t="s">
        <v>21</v>
      </c>
      <c r="L91">
        <v>1.0974999999999999</v>
      </c>
      <c r="M91">
        <v>18.134399999999999</v>
      </c>
      <c r="N91">
        <v>35.863700000000001</v>
      </c>
      <c r="O91">
        <v>0.85550000000000004</v>
      </c>
      <c r="P91">
        <v>-78.654600000000002</v>
      </c>
    </row>
    <row r="92" spans="2:16">
      <c r="B92" t="s">
        <v>45</v>
      </c>
      <c r="C92">
        <v>358330</v>
      </c>
      <c r="D92">
        <v>110.879</v>
      </c>
      <c r="E92" t="s">
        <v>18</v>
      </c>
      <c r="F92" t="s">
        <v>19</v>
      </c>
      <c r="G92" t="s">
        <v>20</v>
      </c>
      <c r="H92" t="s">
        <v>21</v>
      </c>
      <c r="I92">
        <v>298.27800000000002</v>
      </c>
      <c r="J92">
        <v>295.3</v>
      </c>
      <c r="K92" t="s">
        <v>21</v>
      </c>
      <c r="L92">
        <v>1.0381</v>
      </c>
      <c r="M92">
        <v>18.121600000000001</v>
      </c>
      <c r="N92">
        <v>38.2376</v>
      </c>
      <c r="O92">
        <v>0.87319999999999998</v>
      </c>
      <c r="P92">
        <v>-46.4773</v>
      </c>
    </row>
    <row r="93" spans="2:16">
      <c r="B93" t="s">
        <v>45</v>
      </c>
      <c r="C93">
        <v>359881</v>
      </c>
      <c r="D93">
        <v>110.95399999999999</v>
      </c>
      <c r="E93" t="s">
        <v>18</v>
      </c>
      <c r="F93" t="s">
        <v>19</v>
      </c>
      <c r="G93" t="s">
        <v>20</v>
      </c>
      <c r="H93" t="s">
        <v>21</v>
      </c>
      <c r="I93">
        <v>296.26519999999999</v>
      </c>
      <c r="J93">
        <v>297.7679</v>
      </c>
      <c r="K93" t="s">
        <v>21</v>
      </c>
      <c r="L93">
        <v>0.59640000000000004</v>
      </c>
      <c r="M93">
        <v>18.1111</v>
      </c>
      <c r="N93">
        <v>54.286299999999997</v>
      </c>
      <c r="O93">
        <v>0.79169999999999996</v>
      </c>
      <c r="P93">
        <v>-44.628900000000002</v>
      </c>
    </row>
    <row r="94" spans="2:16">
      <c r="B94" t="s">
        <v>45</v>
      </c>
      <c r="C94">
        <v>361527</v>
      </c>
      <c r="D94">
        <v>111.032</v>
      </c>
      <c r="E94" t="s">
        <v>18</v>
      </c>
      <c r="F94" t="s">
        <v>19</v>
      </c>
      <c r="G94" t="s">
        <v>20</v>
      </c>
      <c r="H94" t="s">
        <v>21</v>
      </c>
      <c r="I94">
        <v>300.64159999999998</v>
      </c>
      <c r="J94">
        <v>299.30149999999998</v>
      </c>
      <c r="K94" t="s">
        <v>21</v>
      </c>
      <c r="L94">
        <v>0.81910000000000005</v>
      </c>
      <c r="M94">
        <v>17.998000000000001</v>
      </c>
      <c r="N94">
        <v>46.575899999999997</v>
      </c>
      <c r="O94">
        <v>0.83709999999999996</v>
      </c>
      <c r="P94">
        <v>-35.599600000000002</v>
      </c>
    </row>
    <row r="95" spans="2:16">
      <c r="B95" t="s">
        <v>45</v>
      </c>
      <c r="C95">
        <v>363270</v>
      </c>
      <c r="D95">
        <v>111.114</v>
      </c>
      <c r="E95" t="s">
        <v>18</v>
      </c>
      <c r="F95" t="s">
        <v>19</v>
      </c>
      <c r="G95" t="s">
        <v>20</v>
      </c>
      <c r="H95" t="s">
        <v>21</v>
      </c>
      <c r="I95">
        <v>299.01940000000002</v>
      </c>
      <c r="J95">
        <v>301.76440000000002</v>
      </c>
      <c r="K95" t="s">
        <v>21</v>
      </c>
      <c r="L95">
        <v>0.8851</v>
      </c>
      <c r="M95">
        <v>18.081800000000001</v>
      </c>
      <c r="N95">
        <v>44.715499999999999</v>
      </c>
      <c r="O95">
        <v>0.879</v>
      </c>
      <c r="P95">
        <v>-54.710599999999999</v>
      </c>
    </row>
    <row r="96" spans="2:16">
      <c r="B96" t="s">
        <v>45</v>
      </c>
      <c r="C96">
        <v>365194</v>
      </c>
      <c r="D96">
        <v>111.205</v>
      </c>
      <c r="E96" t="s">
        <v>18</v>
      </c>
      <c r="F96" t="s">
        <v>19</v>
      </c>
      <c r="G96" t="s">
        <v>20</v>
      </c>
      <c r="H96" t="s">
        <v>21</v>
      </c>
      <c r="I96">
        <v>297.6071</v>
      </c>
      <c r="J96">
        <v>297.60359999999997</v>
      </c>
      <c r="K96" t="s">
        <v>21</v>
      </c>
      <c r="L96">
        <v>0.83289999999999997</v>
      </c>
      <c r="M96">
        <v>18.117000000000001</v>
      </c>
      <c r="N96">
        <v>48.118600000000001</v>
      </c>
      <c r="O96">
        <v>0.85729999999999995</v>
      </c>
      <c r="P96">
        <v>-33.761099999999999</v>
      </c>
    </row>
    <row r="97" spans="2:16">
      <c r="B97" t="s">
        <v>45</v>
      </c>
      <c r="C97">
        <v>367256</v>
      </c>
      <c r="D97">
        <v>111.30200000000001</v>
      </c>
      <c r="E97" t="s">
        <v>18</v>
      </c>
      <c r="F97" t="s">
        <v>19</v>
      </c>
      <c r="G97" t="s">
        <v>20</v>
      </c>
      <c r="H97" t="s">
        <v>21</v>
      </c>
      <c r="I97">
        <v>299.38420000000002</v>
      </c>
      <c r="J97">
        <v>299.45670000000001</v>
      </c>
      <c r="K97" t="s">
        <v>21</v>
      </c>
      <c r="L97">
        <v>0.99329999999999996</v>
      </c>
      <c r="M97">
        <v>18.129300000000001</v>
      </c>
      <c r="N97">
        <v>44.063899999999997</v>
      </c>
      <c r="O97">
        <v>0.85360000000000003</v>
      </c>
      <c r="P97">
        <v>-31.522400000000001</v>
      </c>
    </row>
    <row r="98" spans="2:16">
      <c r="B98" t="s">
        <v>45</v>
      </c>
      <c r="C98">
        <v>369389</v>
      </c>
      <c r="D98">
        <v>111.401</v>
      </c>
      <c r="E98" t="s">
        <v>18</v>
      </c>
      <c r="F98" t="s">
        <v>19</v>
      </c>
      <c r="G98" t="s">
        <v>20</v>
      </c>
      <c r="H98" t="s">
        <v>21</v>
      </c>
      <c r="I98">
        <v>299.63600000000002</v>
      </c>
      <c r="J98">
        <v>300.58499999999998</v>
      </c>
      <c r="K98" t="s">
        <v>21</v>
      </c>
      <c r="L98">
        <v>0.97099999999999997</v>
      </c>
      <c r="M98">
        <v>18.185500000000001</v>
      </c>
      <c r="N98">
        <v>43.8994</v>
      </c>
      <c r="O98">
        <v>0.84030000000000005</v>
      </c>
      <c r="P98">
        <v>-20.228000000000002</v>
      </c>
    </row>
    <row r="99" spans="2:16">
      <c r="B99" t="s">
        <v>45</v>
      </c>
      <c r="C99">
        <v>371026</v>
      </c>
      <c r="D99">
        <v>111.477</v>
      </c>
      <c r="E99" t="s">
        <v>18</v>
      </c>
      <c r="F99" t="s">
        <v>19</v>
      </c>
      <c r="G99" t="s">
        <v>20</v>
      </c>
      <c r="H99" t="s">
        <v>21</v>
      </c>
      <c r="I99">
        <v>300.14710000000002</v>
      </c>
      <c r="J99">
        <v>295.99919999999997</v>
      </c>
      <c r="K99" t="s">
        <v>21</v>
      </c>
      <c r="L99">
        <v>0.85009999999999997</v>
      </c>
      <c r="M99">
        <v>18.2149</v>
      </c>
      <c r="N99">
        <v>48.114100000000001</v>
      </c>
      <c r="O99">
        <v>0.86329999999999996</v>
      </c>
      <c r="P99">
        <v>-4.6120999999999999</v>
      </c>
    </row>
    <row r="100" spans="2:16">
      <c r="B100" t="s">
        <v>45</v>
      </c>
      <c r="C100">
        <v>373208</v>
      </c>
      <c r="D100">
        <v>111.578</v>
      </c>
      <c r="E100" t="s">
        <v>18</v>
      </c>
      <c r="F100" t="s">
        <v>19</v>
      </c>
      <c r="G100" t="s">
        <v>20</v>
      </c>
      <c r="H100" t="s">
        <v>21</v>
      </c>
      <c r="I100">
        <v>303.53140000000002</v>
      </c>
      <c r="J100">
        <v>296.96539999999999</v>
      </c>
      <c r="K100" t="s">
        <v>21</v>
      </c>
      <c r="L100">
        <v>0.84440000000000004</v>
      </c>
      <c r="M100">
        <v>18.2272</v>
      </c>
      <c r="N100">
        <v>45.051900000000003</v>
      </c>
      <c r="O100">
        <v>0.93179999999999996</v>
      </c>
      <c r="P100">
        <v>-5.7462999999999997</v>
      </c>
    </row>
    <row r="101" spans="2:16">
      <c r="B101" t="s">
        <v>45</v>
      </c>
      <c r="C101">
        <v>375170</v>
      </c>
      <c r="D101">
        <v>111.66800000000001</v>
      </c>
      <c r="E101" t="s">
        <v>18</v>
      </c>
      <c r="F101" t="s">
        <v>19</v>
      </c>
      <c r="G101" t="s">
        <v>20</v>
      </c>
      <c r="H101" t="s">
        <v>21</v>
      </c>
      <c r="I101">
        <v>301.74419999999998</v>
      </c>
      <c r="J101">
        <v>298.524</v>
      </c>
      <c r="K101" t="s">
        <v>21</v>
      </c>
      <c r="L101">
        <v>0.76529999999999998</v>
      </c>
      <c r="M101">
        <v>18.272200000000002</v>
      </c>
      <c r="N101">
        <v>48.326000000000001</v>
      </c>
      <c r="O101">
        <v>0.85799999999999998</v>
      </c>
      <c r="P101">
        <v>-23.418900000000001</v>
      </c>
    </row>
    <row r="102" spans="2:16">
      <c r="B102" t="s">
        <v>45</v>
      </c>
      <c r="C102">
        <v>378782</v>
      </c>
      <c r="D102">
        <v>111.83199999999999</v>
      </c>
      <c r="E102" t="s">
        <v>18</v>
      </c>
      <c r="F102" t="s">
        <v>19</v>
      </c>
      <c r="G102" t="s">
        <v>20</v>
      </c>
      <c r="H102" t="s">
        <v>21</v>
      </c>
      <c r="I102">
        <v>302.20310000000001</v>
      </c>
      <c r="J102">
        <v>305.15480000000002</v>
      </c>
      <c r="K102" t="s">
        <v>21</v>
      </c>
      <c r="L102">
        <v>0.87219999999999998</v>
      </c>
      <c r="M102">
        <v>18.253299999999999</v>
      </c>
      <c r="N102">
        <v>44.415999999999997</v>
      </c>
      <c r="O102">
        <v>0.84530000000000005</v>
      </c>
      <c r="P102">
        <v>-41.588099999999997</v>
      </c>
    </row>
    <row r="103" spans="2:16">
      <c r="B103" t="s">
        <v>45</v>
      </c>
      <c r="C103">
        <v>380515</v>
      </c>
      <c r="D103">
        <v>111.911</v>
      </c>
      <c r="E103" t="s">
        <v>18</v>
      </c>
      <c r="F103" t="s">
        <v>19</v>
      </c>
      <c r="G103" t="s">
        <v>20</v>
      </c>
      <c r="H103" t="s">
        <v>21</v>
      </c>
      <c r="I103">
        <v>300.08640000000003</v>
      </c>
      <c r="J103">
        <v>304.56990000000002</v>
      </c>
      <c r="K103" t="s">
        <v>21</v>
      </c>
      <c r="L103">
        <v>0.86529999999999996</v>
      </c>
      <c r="M103">
        <v>18.2729</v>
      </c>
      <c r="N103">
        <v>46.164200000000001</v>
      </c>
      <c r="O103">
        <v>0.80230000000000001</v>
      </c>
      <c r="P103">
        <v>-35.155200000000001</v>
      </c>
    </row>
    <row r="104" spans="2:16">
      <c r="B104" t="s">
        <v>45</v>
      </c>
      <c r="C104">
        <v>382673</v>
      </c>
      <c r="D104">
        <v>112.008</v>
      </c>
      <c r="E104" t="s">
        <v>18</v>
      </c>
      <c r="F104" t="s">
        <v>19</v>
      </c>
      <c r="G104" t="s">
        <v>20</v>
      </c>
      <c r="H104" t="s">
        <v>21</v>
      </c>
      <c r="I104">
        <v>298.09190000000001</v>
      </c>
      <c r="J104">
        <v>300.96530000000001</v>
      </c>
      <c r="K104" t="s">
        <v>21</v>
      </c>
      <c r="L104">
        <v>0.86129999999999995</v>
      </c>
      <c r="M104">
        <v>18.2742</v>
      </c>
      <c r="N104">
        <v>45.141599999999997</v>
      </c>
      <c r="O104">
        <v>0.82110000000000005</v>
      </c>
      <c r="P104">
        <v>-19.742699999999999</v>
      </c>
    </row>
    <row r="105" spans="2:16">
      <c r="B105" t="s">
        <v>45</v>
      </c>
      <c r="C105">
        <v>384461</v>
      </c>
      <c r="D105">
        <v>112.08799999999999</v>
      </c>
      <c r="E105" t="s">
        <v>18</v>
      </c>
      <c r="F105" t="s">
        <v>19</v>
      </c>
      <c r="G105" t="s">
        <v>20</v>
      </c>
      <c r="H105" t="s">
        <v>21</v>
      </c>
      <c r="I105">
        <v>299.81970000000001</v>
      </c>
      <c r="J105">
        <v>298.99669999999998</v>
      </c>
      <c r="K105" t="s">
        <v>21</v>
      </c>
      <c r="L105">
        <v>0.6341</v>
      </c>
      <c r="M105">
        <v>18.266999999999999</v>
      </c>
      <c r="N105">
        <v>50.276899999999998</v>
      </c>
      <c r="O105">
        <v>0.88270000000000004</v>
      </c>
      <c r="P105">
        <v>-24.587599999999998</v>
      </c>
    </row>
    <row r="106" spans="2:16">
      <c r="B106" t="s">
        <v>45</v>
      </c>
      <c r="C106">
        <v>386302</v>
      </c>
      <c r="D106">
        <v>112.17</v>
      </c>
      <c r="E106" t="s">
        <v>18</v>
      </c>
      <c r="F106" t="s">
        <v>19</v>
      </c>
      <c r="G106" t="s">
        <v>20</v>
      </c>
      <c r="H106" t="s">
        <v>21</v>
      </c>
      <c r="I106">
        <v>300.0351</v>
      </c>
      <c r="J106">
        <v>303.48689999999999</v>
      </c>
      <c r="K106" t="s">
        <v>21</v>
      </c>
      <c r="L106">
        <v>0.68869999999999998</v>
      </c>
      <c r="M106">
        <v>18.322800000000001</v>
      </c>
      <c r="N106">
        <v>49.608199999999997</v>
      </c>
      <c r="O106">
        <v>0.82320000000000004</v>
      </c>
      <c r="P106">
        <v>-14.6144</v>
      </c>
    </row>
    <row r="107" spans="2:16">
      <c r="B107" t="s">
        <v>45</v>
      </c>
      <c r="C107">
        <v>389420</v>
      </c>
      <c r="D107">
        <v>112.309</v>
      </c>
      <c r="E107" t="s">
        <v>18</v>
      </c>
      <c r="F107" t="s">
        <v>19</v>
      </c>
      <c r="G107" t="s">
        <v>20</v>
      </c>
      <c r="H107" t="s">
        <v>21</v>
      </c>
      <c r="I107">
        <v>303.77960000000002</v>
      </c>
      <c r="J107">
        <v>299.53890000000001</v>
      </c>
      <c r="K107" t="s">
        <v>21</v>
      </c>
      <c r="L107">
        <v>0.99739999999999995</v>
      </c>
      <c r="M107">
        <v>18.1022</v>
      </c>
      <c r="N107">
        <v>44.983199999999997</v>
      </c>
      <c r="O107">
        <v>0.80800000000000005</v>
      </c>
      <c r="P107">
        <v>8.8940000000000001</v>
      </c>
    </row>
    <row r="108" spans="2:16">
      <c r="B108" t="s">
        <v>45</v>
      </c>
      <c r="C108">
        <v>391659</v>
      </c>
      <c r="D108">
        <v>112.407</v>
      </c>
      <c r="E108" t="s">
        <v>18</v>
      </c>
      <c r="F108" t="s">
        <v>19</v>
      </c>
      <c r="G108" t="s">
        <v>20</v>
      </c>
      <c r="H108" t="s">
        <v>21</v>
      </c>
      <c r="I108">
        <v>299.7199</v>
      </c>
      <c r="J108">
        <v>298.5804</v>
      </c>
      <c r="K108" t="s">
        <v>21</v>
      </c>
      <c r="L108">
        <v>0.82650000000000001</v>
      </c>
      <c r="M108">
        <v>18.177399999999999</v>
      </c>
      <c r="N108">
        <v>54.348500000000001</v>
      </c>
      <c r="O108">
        <v>0.7772</v>
      </c>
      <c r="P108">
        <v>17.064599999999999</v>
      </c>
    </row>
    <row r="109" spans="2:16">
      <c r="B109" t="s">
        <v>45</v>
      </c>
      <c r="C109">
        <v>393841</v>
      </c>
      <c r="D109">
        <v>112.503</v>
      </c>
      <c r="E109" t="s">
        <v>18</v>
      </c>
      <c r="F109" t="s">
        <v>19</v>
      </c>
      <c r="G109" t="s">
        <v>20</v>
      </c>
      <c r="H109" t="s">
        <v>21</v>
      </c>
      <c r="I109">
        <v>298.59640000000002</v>
      </c>
      <c r="J109">
        <v>298.2681</v>
      </c>
      <c r="K109" t="s">
        <v>21</v>
      </c>
      <c r="L109">
        <v>0.61539999999999995</v>
      </c>
      <c r="M109">
        <v>18.0764</v>
      </c>
      <c r="N109">
        <v>62.861800000000002</v>
      </c>
      <c r="O109">
        <v>0.71730000000000005</v>
      </c>
      <c r="P109">
        <v>-3.9857999999999998</v>
      </c>
    </row>
    <row r="110" spans="2:16">
      <c r="B110" t="s">
        <v>45</v>
      </c>
      <c r="C110">
        <v>395638</v>
      </c>
      <c r="D110">
        <v>112.581</v>
      </c>
      <c r="E110" t="s">
        <v>18</v>
      </c>
      <c r="F110" t="s">
        <v>19</v>
      </c>
      <c r="G110" t="s">
        <v>22</v>
      </c>
      <c r="H110" t="s">
        <v>21</v>
      </c>
      <c r="I110">
        <v>301.26319999999998</v>
      </c>
      <c r="J110">
        <v>300.81020000000001</v>
      </c>
      <c r="K110" t="s">
        <v>21</v>
      </c>
      <c r="L110">
        <v>3.206</v>
      </c>
      <c r="M110">
        <v>13.906000000000001</v>
      </c>
      <c r="N110">
        <v>1.0500000000000001E-2</v>
      </c>
      <c r="O110">
        <v>5.1900000000000002E-2</v>
      </c>
      <c r="P110">
        <v>-33.432400000000001</v>
      </c>
    </row>
    <row r="111" spans="2:16">
      <c r="B111" t="s">
        <v>45</v>
      </c>
      <c r="C111">
        <v>397536</v>
      </c>
      <c r="D111">
        <v>112.664</v>
      </c>
      <c r="E111" t="s">
        <v>18</v>
      </c>
      <c r="F111" t="s">
        <v>19</v>
      </c>
      <c r="G111" t="s">
        <v>20</v>
      </c>
      <c r="H111" t="s">
        <v>21</v>
      </c>
      <c r="I111">
        <v>301.8098</v>
      </c>
      <c r="J111">
        <v>299.44080000000002</v>
      </c>
      <c r="K111" t="s">
        <v>21</v>
      </c>
      <c r="L111">
        <v>1.0728</v>
      </c>
      <c r="M111">
        <v>18.042999999999999</v>
      </c>
      <c r="N111">
        <v>39.731299999999997</v>
      </c>
      <c r="O111">
        <v>0.87239999999999995</v>
      </c>
      <c r="P111">
        <v>0.19209999999999999</v>
      </c>
    </row>
    <row r="112" spans="2:16">
      <c r="B112" t="s">
        <v>46</v>
      </c>
      <c r="C112">
        <v>399528</v>
      </c>
      <c r="D112">
        <v>112.75</v>
      </c>
      <c r="E112" t="s">
        <v>18</v>
      </c>
      <c r="F112" t="s">
        <v>19</v>
      </c>
      <c r="G112" t="s">
        <v>22</v>
      </c>
      <c r="H112" t="s">
        <v>21</v>
      </c>
      <c r="I112">
        <v>294.20359999999999</v>
      </c>
      <c r="J112">
        <v>310.40929999999997</v>
      </c>
      <c r="K112" t="s">
        <v>26</v>
      </c>
      <c r="L112">
        <v>19.924800000000001</v>
      </c>
      <c r="M112">
        <v>30.674600000000002</v>
      </c>
      <c r="N112">
        <v>3.1194999999999999</v>
      </c>
      <c r="O112">
        <v>7.3499999999999996E-2</v>
      </c>
      <c r="P112">
        <v>-23.593800000000002</v>
      </c>
    </row>
    <row r="113" spans="2:16">
      <c r="B113" t="s">
        <v>45</v>
      </c>
      <c r="C113">
        <v>401009</v>
      </c>
      <c r="D113">
        <v>112.81399999999999</v>
      </c>
      <c r="E113" t="s">
        <v>18</v>
      </c>
      <c r="F113" t="s">
        <v>19</v>
      </c>
      <c r="G113" t="s">
        <v>20</v>
      </c>
      <c r="H113" t="s">
        <v>21</v>
      </c>
      <c r="I113">
        <v>301.84190000000001</v>
      </c>
      <c r="J113">
        <v>302.17410000000001</v>
      </c>
      <c r="K113" t="s">
        <v>21</v>
      </c>
      <c r="L113">
        <v>1.4789000000000001</v>
      </c>
      <c r="M113">
        <v>17.362500000000001</v>
      </c>
      <c r="N113">
        <v>22.256699999999999</v>
      </c>
      <c r="O113">
        <v>0.89829999999999999</v>
      </c>
      <c r="P113">
        <v>3.2465999999999999</v>
      </c>
    </row>
    <row r="114" spans="2:16">
      <c r="B114" t="s">
        <v>45</v>
      </c>
      <c r="C114">
        <v>403041</v>
      </c>
      <c r="D114">
        <v>112.901</v>
      </c>
      <c r="E114" t="s">
        <v>18</v>
      </c>
      <c r="F114" t="s">
        <v>19</v>
      </c>
      <c r="G114" t="s">
        <v>20</v>
      </c>
      <c r="H114" t="s">
        <v>21</v>
      </c>
      <c r="I114">
        <v>304.02229999999997</v>
      </c>
      <c r="J114">
        <v>300.71550000000002</v>
      </c>
      <c r="K114" t="s">
        <v>21</v>
      </c>
      <c r="L114">
        <v>1.0351999999999999</v>
      </c>
      <c r="M114">
        <v>17.146999999999998</v>
      </c>
      <c r="N114">
        <v>35.270600000000002</v>
      </c>
      <c r="O114">
        <v>0.63460000000000005</v>
      </c>
      <c r="P114">
        <v>11.519500000000001</v>
      </c>
    </row>
    <row r="115" spans="2:16">
      <c r="B115" t="s">
        <v>45</v>
      </c>
      <c r="C115">
        <v>405167</v>
      </c>
      <c r="D115">
        <v>112.992</v>
      </c>
      <c r="E115" t="s">
        <v>18</v>
      </c>
      <c r="F115" t="s">
        <v>19</v>
      </c>
      <c r="G115" t="s">
        <v>20</v>
      </c>
      <c r="H115" t="s">
        <v>21</v>
      </c>
      <c r="I115">
        <v>291.10340000000002</v>
      </c>
      <c r="J115">
        <v>303.29880000000003</v>
      </c>
      <c r="K115" t="s">
        <v>21</v>
      </c>
      <c r="L115">
        <v>0.69379999999999997</v>
      </c>
      <c r="M115">
        <v>17.465699999999998</v>
      </c>
      <c r="N115">
        <v>52.347000000000001</v>
      </c>
      <c r="O115">
        <v>0.87639999999999996</v>
      </c>
      <c r="P115">
        <v>-28.338999999999999</v>
      </c>
    </row>
    <row r="116" spans="2:16">
      <c r="B116" t="s">
        <v>45</v>
      </c>
      <c r="C116">
        <v>407443</v>
      </c>
      <c r="D116">
        <v>113.08799999999999</v>
      </c>
      <c r="E116" t="s">
        <v>18</v>
      </c>
      <c r="F116" t="s">
        <v>19</v>
      </c>
      <c r="G116" t="s">
        <v>20</v>
      </c>
      <c r="H116" t="s">
        <v>21</v>
      </c>
      <c r="I116">
        <v>299.31360000000001</v>
      </c>
      <c r="J116">
        <v>300.47980000000001</v>
      </c>
      <c r="K116" t="s">
        <v>21</v>
      </c>
      <c r="L116">
        <v>1.5933999999999999</v>
      </c>
      <c r="M116">
        <v>17.685500000000001</v>
      </c>
      <c r="N116">
        <v>33.048900000000003</v>
      </c>
      <c r="O116">
        <v>0.84960000000000002</v>
      </c>
      <c r="P116">
        <v>-18.6587</v>
      </c>
    </row>
    <row r="117" spans="2:16">
      <c r="B117" t="s">
        <v>45</v>
      </c>
      <c r="C117">
        <v>409439</v>
      </c>
      <c r="D117">
        <v>113.172</v>
      </c>
      <c r="E117" t="s">
        <v>18</v>
      </c>
      <c r="F117" t="s">
        <v>19</v>
      </c>
      <c r="G117" t="s">
        <v>22</v>
      </c>
      <c r="H117" t="s">
        <v>21</v>
      </c>
      <c r="I117">
        <v>297.19900000000001</v>
      </c>
      <c r="J117">
        <v>297.07409999999999</v>
      </c>
      <c r="K117" t="s">
        <v>21</v>
      </c>
      <c r="L117">
        <v>4.7765000000000004</v>
      </c>
      <c r="M117">
        <v>29.785</v>
      </c>
      <c r="N117">
        <v>1.927</v>
      </c>
      <c r="O117">
        <v>1.7999999999999999E-2</v>
      </c>
      <c r="P117">
        <v>81.822900000000004</v>
      </c>
    </row>
    <row r="118" spans="2:16">
      <c r="B118" t="s">
        <v>45</v>
      </c>
      <c r="C118">
        <v>411744</v>
      </c>
      <c r="D118">
        <v>113.26900000000001</v>
      </c>
      <c r="E118" t="s">
        <v>18</v>
      </c>
      <c r="F118" t="s">
        <v>19</v>
      </c>
      <c r="G118" t="s">
        <v>20</v>
      </c>
      <c r="H118" t="s">
        <v>21</v>
      </c>
      <c r="I118">
        <v>299.03750000000002</v>
      </c>
      <c r="J118">
        <v>300.46710000000002</v>
      </c>
      <c r="K118" t="s">
        <v>21</v>
      </c>
      <c r="L118">
        <v>1.8030999999999999</v>
      </c>
      <c r="M118">
        <v>17.736799999999999</v>
      </c>
      <c r="N118">
        <v>29.897400000000001</v>
      </c>
      <c r="O118">
        <v>0.86529999999999996</v>
      </c>
      <c r="P118">
        <v>7.6341999999999999</v>
      </c>
    </row>
    <row r="119" spans="2:16">
      <c r="B119" t="s">
        <v>45</v>
      </c>
      <c r="C119">
        <v>414227</v>
      </c>
      <c r="D119">
        <v>113.373</v>
      </c>
      <c r="E119" t="s">
        <v>18</v>
      </c>
      <c r="F119" t="s">
        <v>19</v>
      </c>
      <c r="G119" t="s">
        <v>20</v>
      </c>
      <c r="H119" t="s">
        <v>21</v>
      </c>
      <c r="I119">
        <v>300.25810000000001</v>
      </c>
      <c r="J119">
        <v>300.62560000000002</v>
      </c>
      <c r="K119" t="s">
        <v>21</v>
      </c>
      <c r="L119">
        <v>1.7283999999999999</v>
      </c>
      <c r="M119">
        <v>17.823899999999998</v>
      </c>
      <c r="N119">
        <v>29.850899999999999</v>
      </c>
      <c r="O119">
        <v>0.82799999999999996</v>
      </c>
      <c r="P119">
        <v>2.0390000000000001</v>
      </c>
    </row>
    <row r="120" spans="2:16">
      <c r="B120" t="s">
        <v>45</v>
      </c>
      <c r="C120">
        <v>416722</v>
      </c>
      <c r="D120">
        <v>113.477</v>
      </c>
      <c r="E120" t="s">
        <v>18</v>
      </c>
      <c r="F120" t="s">
        <v>19</v>
      </c>
      <c r="G120" t="s">
        <v>20</v>
      </c>
      <c r="H120" t="s">
        <v>21</v>
      </c>
      <c r="I120">
        <v>300.12630000000001</v>
      </c>
      <c r="J120">
        <v>299.67239999999998</v>
      </c>
      <c r="K120" t="s">
        <v>21</v>
      </c>
      <c r="L120">
        <v>1.6475</v>
      </c>
      <c r="M120">
        <v>17.904</v>
      </c>
      <c r="N120">
        <v>29.779699999999998</v>
      </c>
      <c r="O120">
        <v>0.86499999999999999</v>
      </c>
      <c r="P120">
        <v>10.717499999999999</v>
      </c>
    </row>
    <row r="121" spans="2:16">
      <c r="B121" t="s">
        <v>45</v>
      </c>
      <c r="C121">
        <v>418939</v>
      </c>
      <c r="D121">
        <v>113.569</v>
      </c>
      <c r="E121" t="s">
        <v>18</v>
      </c>
      <c r="F121" t="s">
        <v>19</v>
      </c>
      <c r="G121" t="s">
        <v>20</v>
      </c>
      <c r="H121" t="s">
        <v>21</v>
      </c>
      <c r="I121">
        <v>300.12490000000003</v>
      </c>
      <c r="J121">
        <v>301.10820000000001</v>
      </c>
      <c r="K121" t="s">
        <v>21</v>
      </c>
      <c r="L121">
        <v>1.8563000000000001</v>
      </c>
      <c r="M121">
        <v>17.899699999999999</v>
      </c>
      <c r="N121">
        <v>26.885999999999999</v>
      </c>
      <c r="O121">
        <v>0.94299999999999995</v>
      </c>
      <c r="P121">
        <v>3.6436999999999999</v>
      </c>
    </row>
    <row r="122" spans="2:16">
      <c r="B122" t="s">
        <v>45</v>
      </c>
      <c r="C122">
        <v>421257</v>
      </c>
      <c r="D122">
        <v>113.664</v>
      </c>
      <c r="E122" t="s">
        <v>18</v>
      </c>
      <c r="F122" t="s">
        <v>19</v>
      </c>
      <c r="G122" t="s">
        <v>20</v>
      </c>
      <c r="H122" t="s">
        <v>21</v>
      </c>
      <c r="I122">
        <v>300.86610000000002</v>
      </c>
      <c r="J122">
        <v>300.16230000000002</v>
      </c>
      <c r="K122" t="s">
        <v>21</v>
      </c>
      <c r="L122">
        <v>1.7853000000000001</v>
      </c>
      <c r="M122">
        <v>17.905000000000001</v>
      </c>
      <c r="N122">
        <v>30.170300000000001</v>
      </c>
      <c r="O122">
        <v>0.91100000000000003</v>
      </c>
      <c r="P122">
        <v>28.520499999999998</v>
      </c>
    </row>
    <row r="123" spans="2:16">
      <c r="B123" t="s">
        <v>45</v>
      </c>
      <c r="C123">
        <v>424967</v>
      </c>
      <c r="D123">
        <v>113.815</v>
      </c>
      <c r="E123" t="s">
        <v>18</v>
      </c>
      <c r="F123" t="s">
        <v>19</v>
      </c>
      <c r="G123" t="s">
        <v>20</v>
      </c>
      <c r="H123" t="s">
        <v>21</v>
      </c>
      <c r="I123">
        <v>301.02429999999998</v>
      </c>
      <c r="J123">
        <v>298.82209999999998</v>
      </c>
      <c r="K123" t="s">
        <v>21</v>
      </c>
      <c r="L123">
        <v>1.6460999999999999</v>
      </c>
      <c r="M123">
        <v>17.801200000000001</v>
      </c>
      <c r="N123">
        <v>32.784300000000002</v>
      </c>
      <c r="O123">
        <v>0.87960000000000005</v>
      </c>
      <c r="P123">
        <v>24.509</v>
      </c>
    </row>
    <row r="124" spans="2:16">
      <c r="B124" t="s">
        <v>45</v>
      </c>
      <c r="C124">
        <v>427154</v>
      </c>
      <c r="D124">
        <v>113.904</v>
      </c>
      <c r="E124" t="s">
        <v>18</v>
      </c>
      <c r="F124" t="s">
        <v>19</v>
      </c>
      <c r="G124" t="s">
        <v>20</v>
      </c>
      <c r="H124" t="s">
        <v>21</v>
      </c>
      <c r="I124">
        <v>300.56290000000001</v>
      </c>
      <c r="J124">
        <v>300.39089999999999</v>
      </c>
      <c r="K124" t="s">
        <v>21</v>
      </c>
      <c r="L124">
        <v>1.5155000000000001</v>
      </c>
      <c r="M124">
        <v>17.6219</v>
      </c>
      <c r="N124">
        <v>30.9633</v>
      </c>
      <c r="O124">
        <v>0.97330000000000005</v>
      </c>
      <c r="P124">
        <v>44.4955</v>
      </c>
    </row>
    <row r="125" spans="2:16">
      <c r="B125" t="s">
        <v>45</v>
      </c>
      <c r="C125">
        <v>429380</v>
      </c>
      <c r="D125">
        <v>113.994</v>
      </c>
      <c r="E125" t="s">
        <v>18</v>
      </c>
      <c r="F125" t="s">
        <v>19</v>
      </c>
      <c r="G125" t="s">
        <v>20</v>
      </c>
      <c r="H125" t="s">
        <v>21</v>
      </c>
      <c r="I125">
        <v>300.68329999999997</v>
      </c>
      <c r="J125">
        <v>302.84559999999999</v>
      </c>
      <c r="K125" t="s">
        <v>21</v>
      </c>
      <c r="L125">
        <v>1.2847</v>
      </c>
      <c r="M125">
        <v>17.491299999999999</v>
      </c>
      <c r="N125">
        <v>33.216299999999997</v>
      </c>
      <c r="O125">
        <v>0.88260000000000005</v>
      </c>
      <c r="P125">
        <v>5.1540999999999997</v>
      </c>
    </row>
    <row r="126" spans="2:16">
      <c r="B126" t="s">
        <v>45</v>
      </c>
      <c r="C126">
        <v>431708</v>
      </c>
      <c r="D126">
        <v>114.08799999999999</v>
      </c>
      <c r="E126" t="s">
        <v>18</v>
      </c>
      <c r="F126" t="s">
        <v>19</v>
      </c>
      <c r="G126" t="s">
        <v>20</v>
      </c>
      <c r="H126" t="s">
        <v>21</v>
      </c>
      <c r="I126">
        <v>303.1968</v>
      </c>
      <c r="J126">
        <v>302.07440000000003</v>
      </c>
      <c r="K126" t="s">
        <v>21</v>
      </c>
      <c r="L126">
        <v>1.0549999999999999</v>
      </c>
      <c r="M126">
        <v>17.346399999999999</v>
      </c>
      <c r="N126">
        <v>38.620899999999999</v>
      </c>
      <c r="O126">
        <v>0.84319999999999995</v>
      </c>
      <c r="P126">
        <v>-21.199400000000001</v>
      </c>
    </row>
    <row r="127" spans="2:16">
      <c r="B127" t="s">
        <v>45</v>
      </c>
      <c r="C127">
        <v>434064</v>
      </c>
      <c r="D127">
        <v>114.182</v>
      </c>
      <c r="E127" t="s">
        <v>18</v>
      </c>
      <c r="F127" t="s">
        <v>19</v>
      </c>
      <c r="G127" t="s">
        <v>20</v>
      </c>
      <c r="H127" t="s">
        <v>21</v>
      </c>
      <c r="I127">
        <v>304.90010000000001</v>
      </c>
      <c r="J127">
        <v>312.44479999999999</v>
      </c>
      <c r="K127" t="s">
        <v>21</v>
      </c>
      <c r="L127">
        <v>0.93979999999999997</v>
      </c>
      <c r="M127">
        <v>16.956800000000001</v>
      </c>
      <c r="N127">
        <v>38.998199999999997</v>
      </c>
      <c r="O127">
        <v>0.88639999999999997</v>
      </c>
      <c r="P127">
        <v>-45.120800000000003</v>
      </c>
    </row>
    <row r="128" spans="2:16">
      <c r="B128" t="s">
        <v>45</v>
      </c>
      <c r="C128">
        <v>436182</v>
      </c>
      <c r="D128">
        <v>114.26600000000001</v>
      </c>
      <c r="E128" t="s">
        <v>18</v>
      </c>
      <c r="F128" t="s">
        <v>19</v>
      </c>
      <c r="G128" t="s">
        <v>20</v>
      </c>
      <c r="H128" t="s">
        <v>21</v>
      </c>
      <c r="I128">
        <v>303.4504</v>
      </c>
      <c r="J128">
        <v>301.27890000000002</v>
      </c>
      <c r="K128" t="s">
        <v>21</v>
      </c>
      <c r="L128">
        <v>1.5513999999999999</v>
      </c>
      <c r="M128">
        <v>17.1343</v>
      </c>
      <c r="N128">
        <v>29.075099999999999</v>
      </c>
      <c r="O128">
        <v>0.95589999999999997</v>
      </c>
      <c r="P128">
        <v>66.155100000000004</v>
      </c>
    </row>
    <row r="129" spans="2:16">
      <c r="B129" t="s">
        <v>45</v>
      </c>
      <c r="C129">
        <v>438337</v>
      </c>
      <c r="D129">
        <v>114.352</v>
      </c>
      <c r="E129" t="s">
        <v>18</v>
      </c>
      <c r="F129" t="s">
        <v>19</v>
      </c>
      <c r="G129" t="s">
        <v>20</v>
      </c>
      <c r="H129" t="s">
        <v>21</v>
      </c>
      <c r="I129">
        <v>300.68099999999998</v>
      </c>
      <c r="J129">
        <v>299.22309999999999</v>
      </c>
      <c r="K129" t="s">
        <v>21</v>
      </c>
      <c r="L129">
        <v>1.8251999999999999</v>
      </c>
      <c r="M129">
        <v>17.0642</v>
      </c>
      <c r="N129">
        <v>30.905899999999999</v>
      </c>
      <c r="O129">
        <v>0.9103</v>
      </c>
      <c r="P129">
        <v>30.896000000000001</v>
      </c>
    </row>
    <row r="130" spans="2:16">
      <c r="B130" t="s">
        <v>45</v>
      </c>
      <c r="C130">
        <v>441181</v>
      </c>
      <c r="D130">
        <v>114.464</v>
      </c>
      <c r="E130" t="s">
        <v>18</v>
      </c>
      <c r="F130" t="s">
        <v>19</v>
      </c>
      <c r="G130" t="s">
        <v>20</v>
      </c>
      <c r="H130" t="s">
        <v>21</v>
      </c>
      <c r="I130">
        <v>301.73599999999999</v>
      </c>
      <c r="J130">
        <v>300.43130000000002</v>
      </c>
      <c r="K130" t="s">
        <v>21</v>
      </c>
      <c r="L130">
        <v>1.7906</v>
      </c>
      <c r="M130">
        <v>17.1465</v>
      </c>
      <c r="N130">
        <v>32.672899999999998</v>
      </c>
      <c r="O130">
        <v>0.92300000000000004</v>
      </c>
      <c r="P130">
        <v>43.987299999999998</v>
      </c>
    </row>
    <row r="131" spans="2:16">
      <c r="B131" t="s">
        <v>45</v>
      </c>
      <c r="C131">
        <v>443653</v>
      </c>
      <c r="D131">
        <v>114.56100000000001</v>
      </c>
      <c r="E131" t="s">
        <v>18</v>
      </c>
      <c r="F131" t="s">
        <v>19</v>
      </c>
      <c r="G131" t="s">
        <v>20</v>
      </c>
      <c r="H131" t="s">
        <v>21</v>
      </c>
      <c r="I131">
        <v>300.22089999999997</v>
      </c>
      <c r="J131">
        <v>300.11689999999999</v>
      </c>
      <c r="K131" t="s">
        <v>21</v>
      </c>
      <c r="L131">
        <v>1.8392999999999999</v>
      </c>
      <c r="M131">
        <v>17.1144</v>
      </c>
      <c r="N131">
        <v>31.344200000000001</v>
      </c>
      <c r="O131">
        <v>0.89839999999999998</v>
      </c>
      <c r="P131">
        <v>14.226699999999999</v>
      </c>
    </row>
    <row r="132" spans="2:16">
      <c r="B132" t="s">
        <v>45</v>
      </c>
      <c r="C132">
        <v>445870</v>
      </c>
      <c r="D132">
        <v>114.64700000000001</v>
      </c>
      <c r="E132" t="s">
        <v>18</v>
      </c>
      <c r="F132" t="s">
        <v>19</v>
      </c>
      <c r="G132" t="s">
        <v>20</v>
      </c>
      <c r="H132" t="s">
        <v>21</v>
      </c>
      <c r="I132">
        <v>299.99059999999997</v>
      </c>
      <c r="J132">
        <v>300.55290000000002</v>
      </c>
      <c r="K132" t="s">
        <v>21</v>
      </c>
      <c r="L132">
        <v>1.7376</v>
      </c>
      <c r="M132">
        <v>17.035299999999999</v>
      </c>
      <c r="N132">
        <v>31.900300000000001</v>
      </c>
      <c r="O132">
        <v>0.85619999999999996</v>
      </c>
      <c r="P132">
        <v>-2.9948000000000001</v>
      </c>
    </row>
    <row r="133" spans="2:16">
      <c r="B133" t="s">
        <v>45</v>
      </c>
      <c r="C133">
        <v>448381</v>
      </c>
      <c r="D133">
        <v>114.745</v>
      </c>
      <c r="E133" t="s">
        <v>18</v>
      </c>
      <c r="F133" t="s">
        <v>19</v>
      </c>
      <c r="G133" t="s">
        <v>20</v>
      </c>
      <c r="H133" t="s">
        <v>21</v>
      </c>
      <c r="I133">
        <v>298.83510000000001</v>
      </c>
      <c r="J133">
        <v>299.55470000000003</v>
      </c>
      <c r="K133" t="s">
        <v>21</v>
      </c>
      <c r="L133">
        <v>1.5328999999999999</v>
      </c>
      <c r="M133">
        <v>17.1023</v>
      </c>
      <c r="N133">
        <v>34.290500000000002</v>
      </c>
      <c r="O133">
        <v>0.8589</v>
      </c>
      <c r="P133">
        <v>12.975899999999999</v>
      </c>
    </row>
    <row r="134" spans="2:16">
      <c r="B134" t="s">
        <v>45</v>
      </c>
      <c r="C134">
        <v>450563</v>
      </c>
      <c r="D134">
        <v>114.82899999999999</v>
      </c>
      <c r="E134" t="s">
        <v>18</v>
      </c>
      <c r="F134" t="s">
        <v>19</v>
      </c>
      <c r="G134" t="s">
        <v>20</v>
      </c>
      <c r="H134" t="s">
        <v>21</v>
      </c>
      <c r="I134">
        <v>300.6336</v>
      </c>
      <c r="J134">
        <v>299.6995</v>
      </c>
      <c r="K134" t="s">
        <v>21</v>
      </c>
      <c r="L134">
        <v>1.5753999999999999</v>
      </c>
      <c r="M134">
        <v>17.200900000000001</v>
      </c>
      <c r="N134">
        <v>33.380200000000002</v>
      </c>
      <c r="O134">
        <v>0.88639999999999997</v>
      </c>
      <c r="P134">
        <v>23.744399999999999</v>
      </c>
    </row>
    <row r="135" spans="2:16">
      <c r="B135" t="s">
        <v>45</v>
      </c>
      <c r="C135">
        <v>452866</v>
      </c>
      <c r="D135">
        <v>114.917</v>
      </c>
      <c r="E135" t="s">
        <v>18</v>
      </c>
      <c r="F135" t="s">
        <v>19</v>
      </c>
      <c r="G135" t="s">
        <v>20</v>
      </c>
      <c r="H135" t="s">
        <v>21</v>
      </c>
      <c r="I135">
        <v>300.97039999999998</v>
      </c>
      <c r="J135">
        <v>300.69290000000001</v>
      </c>
      <c r="K135" t="s">
        <v>21</v>
      </c>
      <c r="L135">
        <v>1.5992</v>
      </c>
      <c r="M135">
        <v>17.183</v>
      </c>
      <c r="N135">
        <v>35.495199999999997</v>
      </c>
      <c r="O135">
        <v>0.81130000000000002</v>
      </c>
      <c r="P135">
        <v>22.558700000000002</v>
      </c>
    </row>
    <row r="136" spans="2:16">
      <c r="B136" t="s">
        <v>45</v>
      </c>
      <c r="C136">
        <v>454951</v>
      </c>
      <c r="D136">
        <v>114.997</v>
      </c>
      <c r="E136" t="s">
        <v>18</v>
      </c>
      <c r="F136" t="s">
        <v>19</v>
      </c>
      <c r="G136" t="s">
        <v>20</v>
      </c>
      <c r="H136" t="s">
        <v>21</v>
      </c>
      <c r="I136">
        <v>300.35930000000002</v>
      </c>
      <c r="J136">
        <v>300.40809999999999</v>
      </c>
      <c r="K136" t="s">
        <v>21</v>
      </c>
      <c r="L136">
        <v>1.6953</v>
      </c>
      <c r="M136">
        <v>17.1966</v>
      </c>
      <c r="N136">
        <v>34.632100000000001</v>
      </c>
      <c r="O136">
        <v>0.80600000000000005</v>
      </c>
      <c r="P136">
        <v>25.226099999999999</v>
      </c>
    </row>
    <row r="137" spans="2:16">
      <c r="B137" t="s">
        <v>45</v>
      </c>
      <c r="C137">
        <v>457143</v>
      </c>
      <c r="D137">
        <v>115.081</v>
      </c>
      <c r="E137" t="s">
        <v>18</v>
      </c>
      <c r="F137" t="s">
        <v>19</v>
      </c>
      <c r="G137" t="s">
        <v>20</v>
      </c>
      <c r="H137" t="s">
        <v>21</v>
      </c>
      <c r="I137">
        <v>301.13679999999999</v>
      </c>
      <c r="J137">
        <v>299.63889999999998</v>
      </c>
      <c r="K137" t="s">
        <v>21</v>
      </c>
      <c r="L137">
        <v>1.88</v>
      </c>
      <c r="M137">
        <v>17.1844</v>
      </c>
      <c r="N137">
        <v>31.771999999999998</v>
      </c>
      <c r="O137">
        <v>0.82809999999999995</v>
      </c>
      <c r="P137">
        <v>19.277699999999999</v>
      </c>
    </row>
    <row r="138" spans="2:16">
      <c r="B138" t="s">
        <v>45</v>
      </c>
      <c r="C138">
        <v>459459</v>
      </c>
      <c r="D138">
        <v>115.16800000000001</v>
      </c>
      <c r="E138" t="s">
        <v>18</v>
      </c>
      <c r="F138" t="s">
        <v>19</v>
      </c>
      <c r="G138" t="s">
        <v>20</v>
      </c>
      <c r="H138" t="s">
        <v>21</v>
      </c>
      <c r="I138">
        <v>301.1277</v>
      </c>
      <c r="J138">
        <v>300.43049999999999</v>
      </c>
      <c r="K138" t="s">
        <v>21</v>
      </c>
      <c r="L138">
        <v>1.8819999999999999</v>
      </c>
      <c r="M138">
        <v>17.123899999999999</v>
      </c>
      <c r="N138">
        <v>27.4419</v>
      </c>
      <c r="O138">
        <v>0.87139999999999995</v>
      </c>
      <c r="P138">
        <v>27.1951</v>
      </c>
    </row>
    <row r="139" spans="2:16">
      <c r="B139" t="s">
        <v>45</v>
      </c>
      <c r="C139">
        <v>464838</v>
      </c>
      <c r="D139">
        <v>115.371</v>
      </c>
      <c r="E139" t="s">
        <v>18</v>
      </c>
      <c r="F139" t="s">
        <v>19</v>
      </c>
      <c r="G139" t="s">
        <v>20</v>
      </c>
      <c r="H139" t="s">
        <v>21</v>
      </c>
      <c r="I139">
        <v>301.43860000000001</v>
      </c>
      <c r="J139">
        <v>302.0521</v>
      </c>
      <c r="K139" t="s">
        <v>21</v>
      </c>
      <c r="L139">
        <v>1.6417999999999999</v>
      </c>
      <c r="M139">
        <v>16.9724</v>
      </c>
      <c r="N139">
        <v>29.9099</v>
      </c>
      <c r="O139">
        <v>0.79049999999999998</v>
      </c>
      <c r="P139">
        <v>11.6997</v>
      </c>
    </row>
    <row r="140" spans="2:16">
      <c r="B140" t="s">
        <v>45</v>
      </c>
      <c r="C140">
        <v>467429</v>
      </c>
      <c r="D140">
        <v>115.468</v>
      </c>
      <c r="E140" t="s">
        <v>18</v>
      </c>
      <c r="F140" t="s">
        <v>19</v>
      </c>
      <c r="G140" t="s">
        <v>20</v>
      </c>
      <c r="H140" t="s">
        <v>21</v>
      </c>
      <c r="I140">
        <v>300.5795</v>
      </c>
      <c r="J140">
        <v>301.35750000000002</v>
      </c>
      <c r="K140" t="s">
        <v>21</v>
      </c>
      <c r="L140">
        <v>1.5677000000000001</v>
      </c>
      <c r="M140">
        <v>16.9603</v>
      </c>
      <c r="N140">
        <v>29.087900000000001</v>
      </c>
      <c r="O140">
        <v>0.81720000000000004</v>
      </c>
      <c r="P140">
        <v>-0.3669</v>
      </c>
    </row>
    <row r="141" spans="2:16">
      <c r="B141" t="s">
        <v>45</v>
      </c>
      <c r="C141">
        <v>469880</v>
      </c>
      <c r="D141">
        <v>115.559</v>
      </c>
      <c r="E141" t="s">
        <v>18</v>
      </c>
      <c r="F141" t="s">
        <v>19</v>
      </c>
      <c r="G141" t="s">
        <v>20</v>
      </c>
      <c r="H141" t="s">
        <v>21</v>
      </c>
      <c r="I141">
        <v>299.8614</v>
      </c>
      <c r="J141">
        <v>298.51530000000002</v>
      </c>
      <c r="K141" t="s">
        <v>21</v>
      </c>
      <c r="L141">
        <v>1.5387999999999999</v>
      </c>
      <c r="M141">
        <v>16.955500000000001</v>
      </c>
      <c r="N141">
        <v>29.513999999999999</v>
      </c>
      <c r="O141">
        <v>0.83809999999999996</v>
      </c>
      <c r="P141">
        <v>9.4062999999999999</v>
      </c>
    </row>
    <row r="142" spans="2:16">
      <c r="B142" t="s">
        <v>45</v>
      </c>
      <c r="C142">
        <v>472282</v>
      </c>
      <c r="D142">
        <v>115.648</v>
      </c>
      <c r="E142" t="s">
        <v>18</v>
      </c>
      <c r="F142" t="s">
        <v>19</v>
      </c>
      <c r="G142" t="s">
        <v>20</v>
      </c>
      <c r="H142" t="s">
        <v>21</v>
      </c>
      <c r="I142">
        <v>300.6823</v>
      </c>
      <c r="J142">
        <v>301.19240000000002</v>
      </c>
      <c r="K142" t="s">
        <v>21</v>
      </c>
      <c r="L142">
        <v>1.6275999999999999</v>
      </c>
      <c r="M142">
        <v>16.9602</v>
      </c>
      <c r="N142">
        <v>27.9559</v>
      </c>
      <c r="O142">
        <v>0.8569</v>
      </c>
      <c r="P142">
        <v>3.7728000000000002</v>
      </c>
    </row>
    <row r="143" spans="2:16">
      <c r="B143" t="s">
        <v>45</v>
      </c>
      <c r="C143">
        <v>474220</v>
      </c>
      <c r="D143">
        <v>115.71899999999999</v>
      </c>
      <c r="E143" t="s">
        <v>18</v>
      </c>
      <c r="F143" t="s">
        <v>19</v>
      </c>
      <c r="G143" t="s">
        <v>20</v>
      </c>
      <c r="H143" t="s">
        <v>21</v>
      </c>
      <c r="I143">
        <v>300.53089999999997</v>
      </c>
      <c r="J143">
        <v>300.02179999999998</v>
      </c>
      <c r="K143" t="s">
        <v>21</v>
      </c>
      <c r="L143">
        <v>1.5128999999999999</v>
      </c>
      <c r="M143">
        <v>17.005600000000001</v>
      </c>
      <c r="N143">
        <v>30.106000000000002</v>
      </c>
      <c r="O143">
        <v>0.85499999999999998</v>
      </c>
      <c r="P143">
        <v>19.121700000000001</v>
      </c>
    </row>
    <row r="144" spans="2:16">
      <c r="B144" t="s">
        <v>45</v>
      </c>
      <c r="C144">
        <v>476428</v>
      </c>
      <c r="D144">
        <v>115.8</v>
      </c>
      <c r="E144" t="s">
        <v>18</v>
      </c>
      <c r="F144" t="s">
        <v>19</v>
      </c>
      <c r="G144" t="s">
        <v>20</v>
      </c>
      <c r="H144" t="s">
        <v>21</v>
      </c>
      <c r="I144">
        <v>300.67849999999999</v>
      </c>
      <c r="J144">
        <v>300.4178</v>
      </c>
      <c r="K144" t="s">
        <v>21</v>
      </c>
      <c r="L144">
        <v>1.5553999999999999</v>
      </c>
      <c r="M144">
        <v>16.905100000000001</v>
      </c>
      <c r="N144">
        <v>27.981000000000002</v>
      </c>
      <c r="O144">
        <v>0.92579999999999996</v>
      </c>
      <c r="P144">
        <v>26.6723</v>
      </c>
    </row>
    <row r="145" spans="2:16">
      <c r="B145" t="s">
        <v>45</v>
      </c>
      <c r="C145">
        <v>479320</v>
      </c>
      <c r="D145">
        <v>115.905</v>
      </c>
      <c r="E145" t="s">
        <v>18</v>
      </c>
      <c r="F145" t="s">
        <v>19</v>
      </c>
      <c r="G145" t="s">
        <v>20</v>
      </c>
      <c r="H145" t="s">
        <v>21</v>
      </c>
      <c r="I145">
        <v>301.99889999999999</v>
      </c>
      <c r="J145">
        <v>300.8947</v>
      </c>
      <c r="K145" t="s">
        <v>21</v>
      </c>
      <c r="L145">
        <v>1.5913999999999999</v>
      </c>
      <c r="M145">
        <v>16.785699999999999</v>
      </c>
      <c r="N145">
        <v>28.225100000000001</v>
      </c>
      <c r="O145">
        <v>0.86009999999999998</v>
      </c>
      <c r="P145">
        <v>-8.6476000000000006</v>
      </c>
    </row>
    <row r="146" spans="2:16">
      <c r="B146" t="s">
        <v>45</v>
      </c>
      <c r="C146">
        <v>481913</v>
      </c>
      <c r="D146">
        <v>116</v>
      </c>
      <c r="E146" t="s">
        <v>18</v>
      </c>
      <c r="F146" t="s">
        <v>19</v>
      </c>
      <c r="G146" t="s">
        <v>20</v>
      </c>
      <c r="H146" t="s">
        <v>21</v>
      </c>
      <c r="I146">
        <v>301.17529999999999</v>
      </c>
      <c r="J146">
        <v>299.54039999999998</v>
      </c>
      <c r="K146" t="s">
        <v>21</v>
      </c>
      <c r="L146">
        <v>1.5863</v>
      </c>
      <c r="M146">
        <v>16.7073</v>
      </c>
      <c r="N146">
        <v>28.5688</v>
      </c>
      <c r="O146">
        <v>0.87490000000000001</v>
      </c>
      <c r="P146">
        <v>-6.8190999999999997</v>
      </c>
    </row>
    <row r="147" spans="2:16">
      <c r="B147" t="s">
        <v>45</v>
      </c>
      <c r="C147">
        <v>484352</v>
      </c>
      <c r="D147">
        <v>116.08799999999999</v>
      </c>
      <c r="E147" t="s">
        <v>18</v>
      </c>
      <c r="F147" t="s">
        <v>19</v>
      </c>
      <c r="G147" t="s">
        <v>20</v>
      </c>
      <c r="H147" t="s">
        <v>21</v>
      </c>
      <c r="I147">
        <v>301.4828</v>
      </c>
      <c r="J147">
        <v>300.41809999999998</v>
      </c>
      <c r="K147" t="s">
        <v>21</v>
      </c>
      <c r="L147">
        <v>1.4875</v>
      </c>
      <c r="M147">
        <v>16.7483</v>
      </c>
      <c r="N147">
        <v>29.332699999999999</v>
      </c>
      <c r="O147">
        <v>0.9022</v>
      </c>
      <c r="P147">
        <v>21.4313</v>
      </c>
    </row>
    <row r="148" spans="2:16">
      <c r="B148" t="s">
        <v>46</v>
      </c>
      <c r="C148">
        <v>220969</v>
      </c>
      <c r="D148">
        <v>102.664</v>
      </c>
      <c r="E148" t="s">
        <v>23</v>
      </c>
      <c r="F148" t="s">
        <v>19</v>
      </c>
      <c r="G148" t="s">
        <v>20</v>
      </c>
      <c r="H148" t="s">
        <v>21</v>
      </c>
      <c r="I148">
        <v>270.07249999999999</v>
      </c>
      <c r="J148">
        <v>351.28609999999998</v>
      </c>
      <c r="K148" t="s">
        <v>26</v>
      </c>
      <c r="L148">
        <v>5.67E-2</v>
      </c>
      <c r="M148">
        <v>26.516999999999999</v>
      </c>
      <c r="N148">
        <v>2.2936999999999999</v>
      </c>
      <c r="O148">
        <v>4.87E-2</v>
      </c>
      <c r="P148">
        <v>56.424100000000003</v>
      </c>
    </row>
    <row r="149" spans="2:16">
      <c r="B149" t="s">
        <v>45</v>
      </c>
      <c r="C149">
        <v>222049</v>
      </c>
      <c r="D149">
        <v>102.746</v>
      </c>
      <c r="E149" t="s">
        <v>23</v>
      </c>
      <c r="F149" t="s">
        <v>19</v>
      </c>
      <c r="G149" t="s">
        <v>20</v>
      </c>
      <c r="H149" t="s">
        <v>21</v>
      </c>
      <c r="I149">
        <v>297.70240000000001</v>
      </c>
      <c r="J149">
        <v>305.65949999999998</v>
      </c>
      <c r="K149" t="s">
        <v>21</v>
      </c>
      <c r="L149">
        <v>0.93240000000000001</v>
      </c>
      <c r="M149">
        <v>20.759399999999999</v>
      </c>
      <c r="N149">
        <v>39.3748</v>
      </c>
      <c r="O149">
        <v>0.69279999999999997</v>
      </c>
      <c r="P149">
        <v>61.7956</v>
      </c>
    </row>
    <row r="150" spans="2:16">
      <c r="B150" t="s">
        <v>45</v>
      </c>
      <c r="C150">
        <v>223348</v>
      </c>
      <c r="D150">
        <v>102.845</v>
      </c>
      <c r="E150" t="s">
        <v>23</v>
      </c>
      <c r="F150" t="s">
        <v>19</v>
      </c>
      <c r="G150" t="s">
        <v>20</v>
      </c>
      <c r="H150" t="s">
        <v>21</v>
      </c>
      <c r="I150">
        <v>297.26389999999998</v>
      </c>
      <c r="J150">
        <v>297.7987</v>
      </c>
      <c r="K150" t="s">
        <v>21</v>
      </c>
      <c r="L150">
        <v>0.9163</v>
      </c>
      <c r="M150">
        <v>20.7136</v>
      </c>
      <c r="N150">
        <v>32.634700000000002</v>
      </c>
      <c r="O150">
        <v>0.75009999999999999</v>
      </c>
      <c r="P150">
        <v>83.781499999999994</v>
      </c>
    </row>
    <row r="151" spans="2:16">
      <c r="B151" t="s">
        <v>45</v>
      </c>
      <c r="C151">
        <v>224448</v>
      </c>
      <c r="D151">
        <v>102.92700000000001</v>
      </c>
      <c r="E151" t="s">
        <v>23</v>
      </c>
      <c r="F151" t="s">
        <v>19</v>
      </c>
      <c r="G151" t="s">
        <v>20</v>
      </c>
      <c r="H151" t="s">
        <v>21</v>
      </c>
      <c r="I151">
        <v>290.49630000000002</v>
      </c>
      <c r="J151">
        <v>298.77440000000001</v>
      </c>
      <c r="K151" t="s">
        <v>21</v>
      </c>
      <c r="L151">
        <v>0.8992</v>
      </c>
      <c r="M151">
        <v>20.690799999999999</v>
      </c>
      <c r="N151">
        <v>33.893000000000001</v>
      </c>
      <c r="O151">
        <v>0.84019999999999995</v>
      </c>
      <c r="P151">
        <v>87.683899999999994</v>
      </c>
    </row>
    <row r="152" spans="2:16">
      <c r="B152" t="s">
        <v>46</v>
      </c>
      <c r="C152">
        <v>225584</v>
      </c>
      <c r="D152">
        <v>103.01300000000001</v>
      </c>
      <c r="E152" t="s">
        <v>23</v>
      </c>
      <c r="F152" t="s">
        <v>19</v>
      </c>
      <c r="G152" t="s">
        <v>20</v>
      </c>
      <c r="H152" t="s">
        <v>21</v>
      </c>
      <c r="I152">
        <v>280.08659999999998</v>
      </c>
      <c r="J152">
        <v>316.90140000000002</v>
      </c>
      <c r="K152" t="s">
        <v>26</v>
      </c>
      <c r="L152">
        <v>0.13789999999999999</v>
      </c>
      <c r="M152">
        <v>29.983599999999999</v>
      </c>
      <c r="N152">
        <v>3.5638999999999998</v>
      </c>
      <c r="O152">
        <v>0.51859999999999995</v>
      </c>
      <c r="P152">
        <v>86.382400000000004</v>
      </c>
    </row>
    <row r="153" spans="2:16">
      <c r="B153" t="s">
        <v>45</v>
      </c>
      <c r="C153">
        <v>226749</v>
      </c>
      <c r="D153">
        <v>103.1</v>
      </c>
      <c r="E153" t="s">
        <v>23</v>
      </c>
      <c r="F153" t="s">
        <v>19</v>
      </c>
      <c r="G153" t="s">
        <v>20</v>
      </c>
      <c r="H153" t="s">
        <v>21</v>
      </c>
      <c r="I153">
        <v>300.49009999999998</v>
      </c>
      <c r="J153">
        <v>303.20240000000001</v>
      </c>
      <c r="K153" t="s">
        <v>21</v>
      </c>
      <c r="L153">
        <v>0.93140000000000001</v>
      </c>
      <c r="M153">
        <v>20.703700000000001</v>
      </c>
      <c r="N153">
        <v>33.876800000000003</v>
      </c>
      <c r="O153">
        <v>0.79549999999999998</v>
      </c>
      <c r="P153">
        <v>-82.862700000000004</v>
      </c>
    </row>
    <row r="154" spans="2:16">
      <c r="B154" t="s">
        <v>45</v>
      </c>
      <c r="C154">
        <v>227953</v>
      </c>
      <c r="D154">
        <v>103.18899999999999</v>
      </c>
      <c r="E154" t="s">
        <v>23</v>
      </c>
      <c r="F154" t="s">
        <v>19</v>
      </c>
      <c r="G154" t="s">
        <v>20</v>
      </c>
      <c r="H154" t="s">
        <v>21</v>
      </c>
      <c r="I154">
        <v>304.40100000000001</v>
      </c>
      <c r="J154">
        <v>300.36759999999998</v>
      </c>
      <c r="K154" t="s">
        <v>21</v>
      </c>
      <c r="L154">
        <v>0.90449999999999997</v>
      </c>
      <c r="M154">
        <v>20.625</v>
      </c>
      <c r="N154">
        <v>31.5306</v>
      </c>
      <c r="O154">
        <v>0.72289999999999999</v>
      </c>
      <c r="P154">
        <v>-75.958500000000001</v>
      </c>
    </row>
    <row r="155" spans="2:16">
      <c r="B155" t="s">
        <v>45</v>
      </c>
      <c r="C155">
        <v>229217</v>
      </c>
      <c r="D155">
        <v>103.282</v>
      </c>
      <c r="E155" t="s">
        <v>23</v>
      </c>
      <c r="F155" t="s">
        <v>19</v>
      </c>
      <c r="G155" t="s">
        <v>20</v>
      </c>
      <c r="H155" t="s">
        <v>21</v>
      </c>
      <c r="I155">
        <v>304.61149999999998</v>
      </c>
      <c r="J155">
        <v>299.0668</v>
      </c>
      <c r="K155" t="s">
        <v>21</v>
      </c>
      <c r="L155">
        <v>1.0236000000000001</v>
      </c>
      <c r="M155">
        <v>20.607500000000002</v>
      </c>
      <c r="N155">
        <v>29.4437</v>
      </c>
      <c r="O155">
        <v>0.66979999999999995</v>
      </c>
      <c r="P155">
        <v>-63.345500000000001</v>
      </c>
    </row>
    <row r="156" spans="2:16">
      <c r="B156" t="s">
        <v>45</v>
      </c>
      <c r="C156">
        <v>230428</v>
      </c>
      <c r="D156">
        <v>103.371</v>
      </c>
      <c r="E156" t="s">
        <v>23</v>
      </c>
      <c r="F156" t="s">
        <v>19</v>
      </c>
      <c r="G156" t="s">
        <v>20</v>
      </c>
      <c r="H156" t="s">
        <v>21</v>
      </c>
      <c r="I156">
        <v>299.15120000000002</v>
      </c>
      <c r="J156">
        <v>301.94130000000001</v>
      </c>
      <c r="K156" t="s">
        <v>21</v>
      </c>
      <c r="L156">
        <v>1.1635</v>
      </c>
      <c r="M156">
        <v>20.648599999999998</v>
      </c>
      <c r="N156">
        <v>26.243400000000001</v>
      </c>
      <c r="O156">
        <v>0.76160000000000005</v>
      </c>
      <c r="P156">
        <v>-61.803699999999999</v>
      </c>
    </row>
    <row r="157" spans="2:16">
      <c r="B157" t="s">
        <v>45</v>
      </c>
      <c r="C157">
        <v>231715</v>
      </c>
      <c r="D157">
        <v>103.46599999999999</v>
      </c>
      <c r="E157" t="s">
        <v>23</v>
      </c>
      <c r="F157" t="s">
        <v>19</v>
      </c>
      <c r="G157" t="s">
        <v>20</v>
      </c>
      <c r="H157" t="s">
        <v>21</v>
      </c>
      <c r="I157">
        <v>296.96960000000001</v>
      </c>
      <c r="J157">
        <v>300.83069999999998</v>
      </c>
      <c r="K157" t="s">
        <v>21</v>
      </c>
      <c r="L157">
        <v>1.0827</v>
      </c>
      <c r="M157">
        <v>20.623000000000001</v>
      </c>
      <c r="N157">
        <v>31.7531</v>
      </c>
      <c r="O157">
        <v>0.63859999999999995</v>
      </c>
      <c r="P157">
        <v>-45.419800000000002</v>
      </c>
    </row>
    <row r="158" spans="2:16">
      <c r="B158" t="s">
        <v>45</v>
      </c>
      <c r="C158">
        <v>232956</v>
      </c>
      <c r="D158">
        <v>103.556</v>
      </c>
      <c r="E158" t="s">
        <v>23</v>
      </c>
      <c r="F158" t="s">
        <v>19</v>
      </c>
      <c r="G158" t="s">
        <v>20</v>
      </c>
      <c r="H158" t="s">
        <v>21</v>
      </c>
      <c r="I158">
        <v>300.40649999999999</v>
      </c>
      <c r="J158">
        <v>293.18680000000001</v>
      </c>
      <c r="K158" t="s">
        <v>21</v>
      </c>
      <c r="L158">
        <v>1.0612999999999999</v>
      </c>
      <c r="M158">
        <v>20.634899999999998</v>
      </c>
      <c r="N158">
        <v>34.161299999999997</v>
      </c>
      <c r="O158">
        <v>0.65559999999999996</v>
      </c>
      <c r="P158">
        <v>-0.1981</v>
      </c>
    </row>
    <row r="159" spans="2:16">
      <c r="B159" t="s">
        <v>45</v>
      </c>
      <c r="C159">
        <v>234090</v>
      </c>
      <c r="D159">
        <v>103.63800000000001</v>
      </c>
      <c r="E159" t="s">
        <v>23</v>
      </c>
      <c r="F159" t="s">
        <v>19</v>
      </c>
      <c r="G159" t="s">
        <v>20</v>
      </c>
      <c r="H159" t="s">
        <v>21</v>
      </c>
      <c r="I159">
        <v>299.71820000000002</v>
      </c>
      <c r="J159">
        <v>295.1977</v>
      </c>
      <c r="K159" t="s">
        <v>21</v>
      </c>
      <c r="L159">
        <v>0.99099999999999999</v>
      </c>
      <c r="M159">
        <v>20.677800000000001</v>
      </c>
      <c r="N159">
        <v>32.468699999999998</v>
      </c>
      <c r="O159">
        <v>0.69910000000000005</v>
      </c>
      <c r="P159">
        <v>16.555900000000001</v>
      </c>
    </row>
    <row r="160" spans="2:16">
      <c r="B160" t="s">
        <v>46</v>
      </c>
      <c r="C160">
        <v>235461</v>
      </c>
      <c r="D160">
        <v>103.73699999999999</v>
      </c>
      <c r="E160" t="s">
        <v>23</v>
      </c>
      <c r="F160" t="s">
        <v>19</v>
      </c>
      <c r="G160" t="s">
        <v>20</v>
      </c>
      <c r="H160" t="s">
        <v>21</v>
      </c>
      <c r="I160">
        <v>311.22590000000002</v>
      </c>
      <c r="J160">
        <v>309.96409999999997</v>
      </c>
      <c r="K160" t="s">
        <v>26</v>
      </c>
      <c r="L160">
        <v>0.30099999999999999</v>
      </c>
      <c r="M160">
        <v>36.186799999999998</v>
      </c>
      <c r="N160">
        <v>2.1461999999999999</v>
      </c>
      <c r="O160">
        <v>5.5E-2</v>
      </c>
      <c r="P160">
        <v>-63.897399999999998</v>
      </c>
    </row>
    <row r="161" spans="2:16">
      <c r="B161" t="s">
        <v>45</v>
      </c>
      <c r="C161">
        <v>236658</v>
      </c>
      <c r="D161">
        <v>103.822</v>
      </c>
      <c r="E161" t="s">
        <v>23</v>
      </c>
      <c r="F161" t="s">
        <v>19</v>
      </c>
      <c r="G161" t="s">
        <v>20</v>
      </c>
      <c r="H161" t="s">
        <v>21</v>
      </c>
      <c r="I161">
        <v>302.10219999999998</v>
      </c>
      <c r="J161">
        <v>295.6653</v>
      </c>
      <c r="K161" t="s">
        <v>21</v>
      </c>
      <c r="L161">
        <v>1.0842000000000001</v>
      </c>
      <c r="M161">
        <v>20.565999999999999</v>
      </c>
      <c r="N161">
        <v>31.753399999999999</v>
      </c>
      <c r="O161">
        <v>0.67020000000000002</v>
      </c>
      <c r="P161">
        <v>-6.2274000000000003</v>
      </c>
    </row>
    <row r="162" spans="2:16">
      <c r="B162" t="s">
        <v>45</v>
      </c>
      <c r="C162">
        <v>237910</v>
      </c>
      <c r="D162">
        <v>103.91200000000001</v>
      </c>
      <c r="E162" t="s">
        <v>23</v>
      </c>
      <c r="F162" t="s">
        <v>19</v>
      </c>
      <c r="G162" t="s">
        <v>20</v>
      </c>
      <c r="H162" t="s">
        <v>21</v>
      </c>
      <c r="I162">
        <v>299.29129999999998</v>
      </c>
      <c r="J162">
        <v>296.72089999999997</v>
      </c>
      <c r="K162" t="s">
        <v>21</v>
      </c>
      <c r="L162">
        <v>1.3973</v>
      </c>
      <c r="M162">
        <v>20.530999999999999</v>
      </c>
      <c r="N162">
        <v>26.486000000000001</v>
      </c>
      <c r="O162">
        <v>0.72699999999999998</v>
      </c>
      <c r="P162">
        <v>-34.583199999999998</v>
      </c>
    </row>
    <row r="163" spans="2:16">
      <c r="B163" t="s">
        <v>45</v>
      </c>
      <c r="C163">
        <v>239194</v>
      </c>
      <c r="D163">
        <v>104.003</v>
      </c>
      <c r="E163" t="s">
        <v>23</v>
      </c>
      <c r="F163" t="s">
        <v>19</v>
      </c>
      <c r="G163" t="s">
        <v>20</v>
      </c>
      <c r="H163" t="s">
        <v>21</v>
      </c>
      <c r="I163">
        <v>301.57909999999998</v>
      </c>
      <c r="J163">
        <v>303.49509999999998</v>
      </c>
      <c r="K163" t="s">
        <v>21</v>
      </c>
      <c r="L163">
        <v>1.2054</v>
      </c>
      <c r="M163">
        <v>20.630800000000001</v>
      </c>
      <c r="N163">
        <v>27.1557</v>
      </c>
      <c r="O163">
        <v>0.75729999999999997</v>
      </c>
      <c r="P163">
        <v>-77.878900000000002</v>
      </c>
    </row>
    <row r="164" spans="2:16">
      <c r="B164" t="s">
        <v>45</v>
      </c>
      <c r="C164">
        <v>240514</v>
      </c>
      <c r="D164">
        <v>104.096</v>
      </c>
      <c r="E164" t="s">
        <v>23</v>
      </c>
      <c r="F164" t="s">
        <v>19</v>
      </c>
      <c r="G164" t="s">
        <v>20</v>
      </c>
      <c r="H164" t="s">
        <v>21</v>
      </c>
      <c r="I164">
        <v>301.89280000000002</v>
      </c>
      <c r="J164">
        <v>298.55180000000001</v>
      </c>
      <c r="K164" t="s">
        <v>21</v>
      </c>
      <c r="L164">
        <v>1.1354</v>
      </c>
      <c r="M164">
        <v>20.604399999999998</v>
      </c>
      <c r="N164">
        <v>29.780100000000001</v>
      </c>
      <c r="O164">
        <v>0.68020000000000003</v>
      </c>
      <c r="P164">
        <v>-26.837900000000001</v>
      </c>
    </row>
    <row r="165" spans="2:16">
      <c r="B165" t="s">
        <v>45</v>
      </c>
      <c r="C165">
        <v>241851</v>
      </c>
      <c r="D165">
        <v>104.18899999999999</v>
      </c>
      <c r="E165" t="s">
        <v>23</v>
      </c>
      <c r="F165" t="s">
        <v>19</v>
      </c>
      <c r="G165" t="s">
        <v>20</v>
      </c>
      <c r="H165" t="s">
        <v>21</v>
      </c>
      <c r="I165">
        <v>297.66570000000002</v>
      </c>
      <c r="J165">
        <v>298.46230000000003</v>
      </c>
      <c r="K165" t="s">
        <v>21</v>
      </c>
      <c r="L165">
        <v>1.1335999999999999</v>
      </c>
      <c r="M165">
        <v>20.641300000000001</v>
      </c>
      <c r="N165">
        <v>31.011199999999999</v>
      </c>
      <c r="O165">
        <v>0.72819999999999996</v>
      </c>
      <c r="P165">
        <v>-54.1205</v>
      </c>
    </row>
    <row r="166" spans="2:16">
      <c r="B166" t="s">
        <v>46</v>
      </c>
      <c r="C166">
        <v>243247</v>
      </c>
      <c r="D166">
        <v>104.28700000000001</v>
      </c>
      <c r="E166" t="s">
        <v>23</v>
      </c>
      <c r="F166" t="s">
        <v>19</v>
      </c>
      <c r="G166" t="s">
        <v>20</v>
      </c>
      <c r="H166" t="s">
        <v>21</v>
      </c>
      <c r="I166">
        <v>300.38409999999999</v>
      </c>
      <c r="J166">
        <v>243.51310000000001</v>
      </c>
      <c r="K166" t="s">
        <v>26</v>
      </c>
      <c r="L166">
        <v>3.7199999999999997E-2</v>
      </c>
      <c r="M166">
        <v>28.049900000000001</v>
      </c>
      <c r="N166">
        <v>2.2471000000000001</v>
      </c>
      <c r="O166">
        <v>7.8E-2</v>
      </c>
      <c r="P166">
        <v>80.711200000000005</v>
      </c>
    </row>
    <row r="167" spans="2:16">
      <c r="B167" t="s">
        <v>45</v>
      </c>
      <c r="C167">
        <v>244529</v>
      </c>
      <c r="D167">
        <v>104.376</v>
      </c>
      <c r="E167" t="s">
        <v>23</v>
      </c>
      <c r="F167" t="s">
        <v>19</v>
      </c>
      <c r="G167" t="s">
        <v>20</v>
      </c>
      <c r="H167" t="s">
        <v>21</v>
      </c>
      <c r="I167">
        <v>300.76139999999998</v>
      </c>
      <c r="J167">
        <v>300.85930000000002</v>
      </c>
      <c r="K167" t="s">
        <v>21</v>
      </c>
      <c r="L167">
        <v>1.0505</v>
      </c>
      <c r="M167">
        <v>20.6554</v>
      </c>
      <c r="N167">
        <v>33.1173</v>
      </c>
      <c r="O167">
        <v>0.70030000000000003</v>
      </c>
      <c r="P167">
        <v>-52.714700000000001</v>
      </c>
    </row>
    <row r="168" spans="2:16">
      <c r="B168" t="s">
        <v>45</v>
      </c>
      <c r="C168">
        <v>245883</v>
      </c>
      <c r="D168">
        <v>104.46899999999999</v>
      </c>
      <c r="E168" t="s">
        <v>23</v>
      </c>
      <c r="F168" t="s">
        <v>19</v>
      </c>
      <c r="G168" t="s">
        <v>20</v>
      </c>
      <c r="H168" t="s">
        <v>21</v>
      </c>
      <c r="I168">
        <v>285.64999999999998</v>
      </c>
      <c r="J168">
        <v>286</v>
      </c>
      <c r="K168" t="s">
        <v>21</v>
      </c>
      <c r="L168">
        <v>1</v>
      </c>
      <c r="M168">
        <v>31.16</v>
      </c>
      <c r="N168">
        <v>2.79</v>
      </c>
      <c r="O168">
        <v>0.02</v>
      </c>
      <c r="P168">
        <v>-89.999899999999997</v>
      </c>
    </row>
    <row r="169" spans="2:16">
      <c r="B169" t="s">
        <v>45</v>
      </c>
      <c r="C169">
        <v>246920</v>
      </c>
      <c r="D169">
        <v>104.54</v>
      </c>
      <c r="E169" t="s">
        <v>23</v>
      </c>
      <c r="F169" t="s">
        <v>19</v>
      </c>
      <c r="G169" t="s">
        <v>20</v>
      </c>
      <c r="H169" t="s">
        <v>21</v>
      </c>
      <c r="I169">
        <v>297.28989999999999</v>
      </c>
      <c r="J169">
        <v>293.08929999999998</v>
      </c>
      <c r="K169" t="s">
        <v>21</v>
      </c>
      <c r="L169">
        <v>1.0747</v>
      </c>
      <c r="M169">
        <v>20.461600000000001</v>
      </c>
      <c r="N169">
        <v>29.872299999999999</v>
      </c>
      <c r="O169">
        <v>0.85819999999999996</v>
      </c>
      <c r="P169">
        <v>-20.759599999999999</v>
      </c>
    </row>
    <row r="170" spans="2:16">
      <c r="B170" t="s">
        <v>45</v>
      </c>
      <c r="C170">
        <v>248174</v>
      </c>
      <c r="D170">
        <v>104.626</v>
      </c>
      <c r="E170" t="s">
        <v>23</v>
      </c>
      <c r="F170" t="s">
        <v>19</v>
      </c>
      <c r="G170" t="s">
        <v>20</v>
      </c>
      <c r="H170" t="s">
        <v>21</v>
      </c>
      <c r="I170">
        <v>296.68810000000002</v>
      </c>
      <c r="J170">
        <v>291.60309999999998</v>
      </c>
      <c r="K170" t="s">
        <v>21</v>
      </c>
      <c r="L170">
        <v>0.69420000000000004</v>
      </c>
      <c r="M170">
        <v>20.151</v>
      </c>
      <c r="N170">
        <v>30.365100000000002</v>
      </c>
      <c r="O170">
        <v>0.80879999999999996</v>
      </c>
      <c r="P170">
        <v>-15.4109</v>
      </c>
    </row>
    <row r="171" spans="2:16">
      <c r="B171" t="s">
        <v>45</v>
      </c>
      <c r="C171">
        <v>249487</v>
      </c>
      <c r="D171">
        <v>104.715</v>
      </c>
      <c r="E171" t="s">
        <v>23</v>
      </c>
      <c r="F171" t="s">
        <v>19</v>
      </c>
      <c r="G171" t="s">
        <v>20</v>
      </c>
      <c r="H171" t="s">
        <v>21</v>
      </c>
      <c r="I171">
        <v>295.1696</v>
      </c>
      <c r="J171">
        <v>293.15370000000001</v>
      </c>
      <c r="K171" t="s">
        <v>21</v>
      </c>
      <c r="L171">
        <v>0.9577</v>
      </c>
      <c r="M171">
        <v>20.2608</v>
      </c>
      <c r="N171">
        <v>34.797600000000003</v>
      </c>
      <c r="O171">
        <v>0.77839999999999998</v>
      </c>
      <c r="P171">
        <v>-39.534300000000002</v>
      </c>
    </row>
    <row r="172" spans="2:16">
      <c r="B172" t="s">
        <v>45</v>
      </c>
      <c r="C172">
        <v>250775</v>
      </c>
      <c r="D172">
        <v>104.80200000000001</v>
      </c>
      <c r="E172" t="s">
        <v>23</v>
      </c>
      <c r="F172" t="s">
        <v>19</v>
      </c>
      <c r="G172" t="s">
        <v>20</v>
      </c>
      <c r="H172" t="s">
        <v>21</v>
      </c>
      <c r="I172">
        <v>299.548</v>
      </c>
      <c r="J172">
        <v>295.10070000000002</v>
      </c>
      <c r="K172" t="s">
        <v>21</v>
      </c>
      <c r="L172">
        <v>1.0645</v>
      </c>
      <c r="M172">
        <v>20.000599999999999</v>
      </c>
      <c r="N172">
        <v>31.622</v>
      </c>
      <c r="O172">
        <v>0.77810000000000001</v>
      </c>
      <c r="P172">
        <v>-54.794800000000002</v>
      </c>
    </row>
    <row r="173" spans="2:16">
      <c r="B173" t="s">
        <v>45</v>
      </c>
      <c r="C173">
        <v>252015</v>
      </c>
      <c r="D173">
        <v>104.886</v>
      </c>
      <c r="E173" t="s">
        <v>23</v>
      </c>
      <c r="F173" t="s">
        <v>19</v>
      </c>
      <c r="G173" t="s">
        <v>20</v>
      </c>
      <c r="H173" t="s">
        <v>21</v>
      </c>
      <c r="I173">
        <v>298.8168</v>
      </c>
      <c r="J173">
        <v>301.49419999999998</v>
      </c>
      <c r="K173" t="s">
        <v>21</v>
      </c>
      <c r="L173">
        <v>1.2904</v>
      </c>
      <c r="M173">
        <v>19.8811</v>
      </c>
      <c r="N173">
        <v>26.661200000000001</v>
      </c>
      <c r="O173">
        <v>0.75880000000000003</v>
      </c>
      <c r="P173">
        <v>-80.341899999999995</v>
      </c>
    </row>
    <row r="174" spans="2:16">
      <c r="B174" t="s">
        <v>45</v>
      </c>
      <c r="C174">
        <v>253309</v>
      </c>
      <c r="D174">
        <v>104.973</v>
      </c>
      <c r="E174" t="s">
        <v>23</v>
      </c>
      <c r="F174" t="s">
        <v>19</v>
      </c>
      <c r="G174" t="s">
        <v>20</v>
      </c>
      <c r="H174" t="s">
        <v>21</v>
      </c>
      <c r="I174">
        <v>302.44940000000003</v>
      </c>
      <c r="J174">
        <v>299.29419999999999</v>
      </c>
      <c r="K174" t="s">
        <v>21</v>
      </c>
      <c r="L174">
        <v>1.6143000000000001</v>
      </c>
      <c r="M174">
        <v>19.872699999999998</v>
      </c>
      <c r="N174">
        <v>21.802800000000001</v>
      </c>
      <c r="O174">
        <v>0.6764</v>
      </c>
      <c r="P174">
        <v>-75.613500000000002</v>
      </c>
    </row>
    <row r="175" spans="2:16">
      <c r="B175" t="s">
        <v>45</v>
      </c>
      <c r="C175">
        <v>254401</v>
      </c>
      <c r="D175">
        <v>105.04600000000001</v>
      </c>
      <c r="E175" t="s">
        <v>23</v>
      </c>
      <c r="F175" t="s">
        <v>19</v>
      </c>
      <c r="G175" t="s">
        <v>20</v>
      </c>
      <c r="H175" t="s">
        <v>21</v>
      </c>
      <c r="I175">
        <v>294.91910000000001</v>
      </c>
      <c r="J175">
        <v>302.83210000000003</v>
      </c>
      <c r="K175" t="s">
        <v>21</v>
      </c>
      <c r="L175">
        <v>1.7984</v>
      </c>
      <c r="M175">
        <v>19.882100000000001</v>
      </c>
      <c r="N175">
        <v>19.784500000000001</v>
      </c>
      <c r="O175">
        <v>0.74970000000000003</v>
      </c>
      <c r="P175">
        <v>-81.569400000000002</v>
      </c>
    </row>
    <row r="176" spans="2:16">
      <c r="B176" t="s">
        <v>45</v>
      </c>
      <c r="C176">
        <v>255550</v>
      </c>
      <c r="D176">
        <v>105.122</v>
      </c>
      <c r="E176" t="s">
        <v>23</v>
      </c>
      <c r="F176" t="s">
        <v>19</v>
      </c>
      <c r="G176" t="s">
        <v>20</v>
      </c>
      <c r="H176" t="s">
        <v>21</v>
      </c>
      <c r="I176">
        <v>306.67340000000002</v>
      </c>
      <c r="J176">
        <v>299.42039999999997</v>
      </c>
      <c r="K176" t="s">
        <v>21</v>
      </c>
      <c r="L176">
        <v>1.3973</v>
      </c>
      <c r="M176">
        <v>19.9665</v>
      </c>
      <c r="N176">
        <v>27.752199999999998</v>
      </c>
      <c r="O176">
        <v>0.65280000000000005</v>
      </c>
      <c r="P176">
        <v>88.693200000000004</v>
      </c>
    </row>
    <row r="177" spans="2:16">
      <c r="B177" t="s">
        <v>45</v>
      </c>
      <c r="C177">
        <v>256744</v>
      </c>
      <c r="D177">
        <v>105.20099999999999</v>
      </c>
      <c r="E177" t="s">
        <v>23</v>
      </c>
      <c r="F177" t="s">
        <v>19</v>
      </c>
      <c r="G177" t="s">
        <v>20</v>
      </c>
      <c r="H177" t="s">
        <v>21</v>
      </c>
      <c r="I177">
        <v>305.23059999999998</v>
      </c>
      <c r="J177">
        <v>300.34719999999999</v>
      </c>
      <c r="K177" t="s">
        <v>21</v>
      </c>
      <c r="L177">
        <v>1.3815</v>
      </c>
      <c r="M177">
        <v>20.1098</v>
      </c>
      <c r="N177">
        <v>29.137599999999999</v>
      </c>
      <c r="O177">
        <v>0.69389999999999996</v>
      </c>
      <c r="P177">
        <v>84.599299999999999</v>
      </c>
    </row>
    <row r="178" spans="2:16">
      <c r="B178" t="s">
        <v>45</v>
      </c>
      <c r="C178">
        <v>258330</v>
      </c>
      <c r="D178">
        <v>105.30500000000001</v>
      </c>
      <c r="E178" t="s">
        <v>23</v>
      </c>
      <c r="F178" t="s">
        <v>19</v>
      </c>
      <c r="G178" t="s">
        <v>20</v>
      </c>
      <c r="H178" t="s">
        <v>21</v>
      </c>
      <c r="I178">
        <v>300.83530000000002</v>
      </c>
      <c r="J178">
        <v>300.74250000000001</v>
      </c>
      <c r="K178" t="s">
        <v>21</v>
      </c>
      <c r="L178">
        <v>1.0708</v>
      </c>
      <c r="M178">
        <v>20.214700000000001</v>
      </c>
      <c r="N178">
        <v>32.0976</v>
      </c>
      <c r="O178">
        <v>0.72340000000000004</v>
      </c>
      <c r="P178">
        <v>86.662800000000004</v>
      </c>
    </row>
    <row r="179" spans="2:16">
      <c r="B179" t="s">
        <v>45</v>
      </c>
      <c r="C179">
        <v>259692</v>
      </c>
      <c r="D179">
        <v>105.39400000000001</v>
      </c>
      <c r="E179" t="s">
        <v>23</v>
      </c>
      <c r="F179" t="s">
        <v>19</v>
      </c>
      <c r="G179" t="s">
        <v>22</v>
      </c>
      <c r="H179" t="s">
        <v>21</v>
      </c>
      <c r="I179">
        <v>319.23680000000002</v>
      </c>
      <c r="J179">
        <v>283.09039999999999</v>
      </c>
      <c r="K179" t="s">
        <v>21</v>
      </c>
      <c r="L179">
        <v>7.8139000000000003</v>
      </c>
      <c r="M179">
        <v>36.202500000000001</v>
      </c>
      <c r="N179">
        <v>0.01</v>
      </c>
      <c r="O179">
        <v>0.05</v>
      </c>
      <c r="P179">
        <v>-74.2851</v>
      </c>
    </row>
    <row r="180" spans="2:16">
      <c r="B180" t="s">
        <v>45</v>
      </c>
      <c r="C180">
        <v>261147</v>
      </c>
      <c r="D180">
        <v>105.489</v>
      </c>
      <c r="E180" t="s">
        <v>23</v>
      </c>
      <c r="F180" t="s">
        <v>19</v>
      </c>
      <c r="G180" t="s">
        <v>20</v>
      </c>
      <c r="H180" t="s">
        <v>21</v>
      </c>
      <c r="I180">
        <v>305.36959999999999</v>
      </c>
      <c r="J180">
        <v>302.31099999999998</v>
      </c>
      <c r="K180" t="s">
        <v>21</v>
      </c>
      <c r="L180">
        <v>1.1375999999999999</v>
      </c>
      <c r="M180">
        <v>20.0625</v>
      </c>
      <c r="N180">
        <v>28.030899999999999</v>
      </c>
      <c r="O180">
        <v>0.76559999999999995</v>
      </c>
      <c r="P180">
        <v>73.160600000000002</v>
      </c>
    </row>
    <row r="181" spans="2:16">
      <c r="B181" t="s">
        <v>45</v>
      </c>
      <c r="C181">
        <v>262643</v>
      </c>
      <c r="D181">
        <v>105.586</v>
      </c>
      <c r="E181" t="s">
        <v>23</v>
      </c>
      <c r="F181" t="s">
        <v>19</v>
      </c>
      <c r="G181" t="s">
        <v>20</v>
      </c>
      <c r="H181" t="s">
        <v>21</v>
      </c>
      <c r="I181">
        <v>297.87450000000001</v>
      </c>
      <c r="J181">
        <v>301.53530000000001</v>
      </c>
      <c r="K181" t="s">
        <v>21</v>
      </c>
      <c r="L181">
        <v>1.3816999999999999</v>
      </c>
      <c r="M181">
        <v>19.938700000000001</v>
      </c>
      <c r="N181">
        <v>26.068000000000001</v>
      </c>
      <c r="O181">
        <v>0.74570000000000003</v>
      </c>
      <c r="P181">
        <v>76.943700000000007</v>
      </c>
    </row>
    <row r="182" spans="2:16">
      <c r="B182" t="s">
        <v>45</v>
      </c>
      <c r="C182">
        <v>265962</v>
      </c>
      <c r="D182">
        <v>105.79900000000001</v>
      </c>
      <c r="E182" t="s">
        <v>23</v>
      </c>
      <c r="F182" t="s">
        <v>19</v>
      </c>
      <c r="G182" t="s">
        <v>20</v>
      </c>
      <c r="H182" t="s">
        <v>21</v>
      </c>
      <c r="I182">
        <v>300.41820000000001</v>
      </c>
      <c r="J182">
        <v>301.34660000000002</v>
      </c>
      <c r="K182" t="s">
        <v>21</v>
      </c>
      <c r="L182">
        <v>1.6351</v>
      </c>
      <c r="M182">
        <v>19.721299999999999</v>
      </c>
      <c r="N182">
        <v>18.4315</v>
      </c>
      <c r="O182">
        <v>0.94530000000000003</v>
      </c>
      <c r="P182">
        <v>69.385000000000005</v>
      </c>
    </row>
    <row r="183" spans="2:16">
      <c r="B183" t="s">
        <v>45</v>
      </c>
      <c r="C183">
        <v>267248</v>
      </c>
      <c r="D183">
        <v>105.88</v>
      </c>
      <c r="E183" t="s">
        <v>23</v>
      </c>
      <c r="F183" t="s">
        <v>19</v>
      </c>
      <c r="G183" t="s">
        <v>20</v>
      </c>
      <c r="H183" t="s">
        <v>21</v>
      </c>
      <c r="I183">
        <v>299.8537</v>
      </c>
      <c r="J183">
        <v>299.91849999999999</v>
      </c>
      <c r="K183" t="s">
        <v>21</v>
      </c>
      <c r="L183">
        <v>1.3823000000000001</v>
      </c>
      <c r="M183">
        <v>19.6373</v>
      </c>
      <c r="N183">
        <v>22.653500000000001</v>
      </c>
      <c r="O183">
        <v>0.83420000000000005</v>
      </c>
      <c r="P183">
        <v>68.643900000000002</v>
      </c>
    </row>
    <row r="184" spans="2:16">
      <c r="B184" t="s">
        <v>45</v>
      </c>
      <c r="C184">
        <v>268368</v>
      </c>
      <c r="D184">
        <v>105.95099999999999</v>
      </c>
      <c r="E184" t="s">
        <v>23</v>
      </c>
      <c r="F184" t="s">
        <v>19</v>
      </c>
      <c r="G184" t="s">
        <v>20</v>
      </c>
      <c r="H184" t="s">
        <v>21</v>
      </c>
      <c r="I184">
        <v>298.28719999999998</v>
      </c>
      <c r="J184">
        <v>301.7165</v>
      </c>
      <c r="K184" t="s">
        <v>21</v>
      </c>
      <c r="L184">
        <v>1.1506000000000001</v>
      </c>
      <c r="M184">
        <v>19.658100000000001</v>
      </c>
      <c r="N184">
        <v>26.3325</v>
      </c>
      <c r="O184">
        <v>0.7974</v>
      </c>
      <c r="P184">
        <v>73.421300000000002</v>
      </c>
    </row>
    <row r="185" spans="2:16">
      <c r="B185" t="s">
        <v>45</v>
      </c>
      <c r="C185">
        <v>269677</v>
      </c>
      <c r="D185">
        <v>106.03400000000001</v>
      </c>
      <c r="E185" t="s">
        <v>23</v>
      </c>
      <c r="F185" t="s">
        <v>19</v>
      </c>
      <c r="G185" t="s">
        <v>20</v>
      </c>
      <c r="H185" t="s">
        <v>21</v>
      </c>
      <c r="I185">
        <v>299.71629999999999</v>
      </c>
      <c r="J185">
        <v>300.82130000000001</v>
      </c>
      <c r="K185" t="s">
        <v>21</v>
      </c>
      <c r="L185">
        <v>1.0696000000000001</v>
      </c>
      <c r="M185">
        <v>19.680299999999999</v>
      </c>
      <c r="N185">
        <v>30.193899999999999</v>
      </c>
      <c r="O185">
        <v>0.67689999999999995</v>
      </c>
      <c r="P185">
        <v>75.224199999999996</v>
      </c>
    </row>
    <row r="186" spans="2:16">
      <c r="B186" t="s">
        <v>45</v>
      </c>
      <c r="C186">
        <v>271111</v>
      </c>
      <c r="D186">
        <v>106.124</v>
      </c>
      <c r="E186" t="s">
        <v>23</v>
      </c>
      <c r="F186" t="s">
        <v>19</v>
      </c>
      <c r="G186" t="s">
        <v>20</v>
      </c>
      <c r="H186" t="s">
        <v>21</v>
      </c>
      <c r="I186">
        <v>302.846</v>
      </c>
      <c r="J186">
        <v>300.56709999999998</v>
      </c>
      <c r="K186" t="s">
        <v>21</v>
      </c>
      <c r="L186">
        <v>1.0812999999999999</v>
      </c>
      <c r="M186">
        <v>19.696000000000002</v>
      </c>
      <c r="N186">
        <v>28.625900000000001</v>
      </c>
      <c r="O186">
        <v>0.77190000000000003</v>
      </c>
      <c r="P186">
        <v>66.635300000000001</v>
      </c>
    </row>
    <row r="187" spans="2:16">
      <c r="B187" t="s">
        <v>45</v>
      </c>
      <c r="C187">
        <v>272265</v>
      </c>
      <c r="D187">
        <v>106.196</v>
      </c>
      <c r="E187" t="s">
        <v>23</v>
      </c>
      <c r="F187" t="s">
        <v>19</v>
      </c>
      <c r="G187" t="s">
        <v>20</v>
      </c>
      <c r="H187" t="s">
        <v>21</v>
      </c>
      <c r="I187">
        <v>300.42919999999998</v>
      </c>
      <c r="J187">
        <v>301.67430000000002</v>
      </c>
      <c r="K187" t="s">
        <v>21</v>
      </c>
      <c r="L187">
        <v>1.1215999999999999</v>
      </c>
      <c r="M187">
        <v>19.6769</v>
      </c>
      <c r="N187">
        <v>29.490600000000001</v>
      </c>
      <c r="O187">
        <v>0.70599999999999996</v>
      </c>
      <c r="P187">
        <v>75.427700000000002</v>
      </c>
    </row>
    <row r="188" spans="2:16">
      <c r="B188" t="s">
        <v>45</v>
      </c>
      <c r="C188">
        <v>273826</v>
      </c>
      <c r="D188">
        <v>106.29300000000001</v>
      </c>
      <c r="E188" t="s">
        <v>23</v>
      </c>
      <c r="F188" t="s">
        <v>19</v>
      </c>
      <c r="G188" t="s">
        <v>20</v>
      </c>
      <c r="H188" t="s">
        <v>21</v>
      </c>
      <c r="I188">
        <v>301.19940000000003</v>
      </c>
      <c r="J188">
        <v>302.70409999999998</v>
      </c>
      <c r="K188" t="s">
        <v>21</v>
      </c>
      <c r="L188">
        <v>1.1234</v>
      </c>
      <c r="M188">
        <v>19.8003</v>
      </c>
      <c r="N188">
        <v>30.8322</v>
      </c>
      <c r="O188">
        <v>0.69469999999999998</v>
      </c>
      <c r="P188">
        <v>67.157300000000006</v>
      </c>
    </row>
    <row r="189" spans="2:16">
      <c r="B189" t="s">
        <v>45</v>
      </c>
      <c r="C189">
        <v>275271</v>
      </c>
      <c r="D189">
        <v>106.38200000000001</v>
      </c>
      <c r="E189" t="s">
        <v>23</v>
      </c>
      <c r="F189" t="s">
        <v>19</v>
      </c>
      <c r="G189" t="s">
        <v>20</v>
      </c>
      <c r="H189" t="s">
        <v>21</v>
      </c>
      <c r="I189">
        <v>300.40210000000002</v>
      </c>
      <c r="J189">
        <v>301.35359999999997</v>
      </c>
      <c r="K189" t="s">
        <v>21</v>
      </c>
      <c r="L189">
        <v>1.1696</v>
      </c>
      <c r="M189">
        <v>19.8154</v>
      </c>
      <c r="N189">
        <v>29.8597</v>
      </c>
      <c r="O189">
        <v>0.70089999999999997</v>
      </c>
      <c r="P189">
        <v>70.356399999999994</v>
      </c>
    </row>
    <row r="190" spans="2:16">
      <c r="B190" t="s">
        <v>45</v>
      </c>
      <c r="C190">
        <v>276613</v>
      </c>
      <c r="D190">
        <v>106.465</v>
      </c>
      <c r="E190" t="s">
        <v>23</v>
      </c>
      <c r="F190" t="s">
        <v>19</v>
      </c>
      <c r="G190" t="s">
        <v>20</v>
      </c>
      <c r="H190" t="s">
        <v>21</v>
      </c>
      <c r="I190">
        <v>299.49770000000001</v>
      </c>
      <c r="J190">
        <v>301.22620000000001</v>
      </c>
      <c r="K190" t="s">
        <v>21</v>
      </c>
      <c r="L190">
        <v>1.1207</v>
      </c>
      <c r="M190">
        <v>19.820599999999999</v>
      </c>
      <c r="N190">
        <v>28.8931</v>
      </c>
      <c r="O190">
        <v>0.71830000000000005</v>
      </c>
      <c r="P190">
        <v>71.043300000000002</v>
      </c>
    </row>
    <row r="191" spans="2:16">
      <c r="B191" t="s">
        <v>45</v>
      </c>
      <c r="C191">
        <v>278310</v>
      </c>
      <c r="D191">
        <v>106.569</v>
      </c>
      <c r="E191" t="s">
        <v>23</v>
      </c>
      <c r="F191" t="s">
        <v>19</v>
      </c>
      <c r="G191" t="s">
        <v>20</v>
      </c>
      <c r="H191" t="s">
        <v>21</v>
      </c>
      <c r="I191">
        <v>300.23790000000002</v>
      </c>
      <c r="J191">
        <v>298.1472</v>
      </c>
      <c r="K191" t="s">
        <v>21</v>
      </c>
      <c r="L191">
        <v>1.1418999999999999</v>
      </c>
      <c r="M191">
        <v>19.844000000000001</v>
      </c>
      <c r="N191">
        <v>29.728300000000001</v>
      </c>
      <c r="O191">
        <v>0.68359999999999999</v>
      </c>
      <c r="P191">
        <v>79.805400000000006</v>
      </c>
    </row>
    <row r="192" spans="2:16">
      <c r="B192" t="s">
        <v>46</v>
      </c>
      <c r="C192">
        <v>279867</v>
      </c>
      <c r="D192">
        <v>106.663</v>
      </c>
      <c r="E192" t="s">
        <v>23</v>
      </c>
      <c r="F192" t="s">
        <v>19</v>
      </c>
      <c r="G192" t="s">
        <v>22</v>
      </c>
      <c r="H192" t="s">
        <v>21</v>
      </c>
      <c r="I192">
        <v>266.97660000000002</v>
      </c>
      <c r="J192">
        <v>300.78699999999998</v>
      </c>
      <c r="K192" t="s">
        <v>26</v>
      </c>
      <c r="L192">
        <v>19.334099999999999</v>
      </c>
      <c r="M192">
        <v>28.439399999999999</v>
      </c>
      <c r="N192">
        <v>0.58819999999999995</v>
      </c>
      <c r="O192">
        <v>0.13900000000000001</v>
      </c>
      <c r="P192">
        <v>-10.0654</v>
      </c>
    </row>
    <row r="193" spans="2:16">
      <c r="B193" t="s">
        <v>45</v>
      </c>
      <c r="C193">
        <v>282074</v>
      </c>
      <c r="D193">
        <v>106.797</v>
      </c>
      <c r="E193" t="s">
        <v>23</v>
      </c>
      <c r="F193" t="s">
        <v>19</v>
      </c>
      <c r="G193" t="s">
        <v>20</v>
      </c>
      <c r="H193" t="s">
        <v>21</v>
      </c>
      <c r="I193">
        <v>300.15249999999997</v>
      </c>
      <c r="J193">
        <v>299.09410000000003</v>
      </c>
      <c r="K193" t="s">
        <v>21</v>
      </c>
      <c r="L193">
        <v>1.1998</v>
      </c>
      <c r="M193">
        <v>19.906300000000002</v>
      </c>
      <c r="N193">
        <v>28.459900000000001</v>
      </c>
      <c r="O193">
        <v>0.73819999999999997</v>
      </c>
      <c r="P193">
        <v>79.518900000000002</v>
      </c>
    </row>
    <row r="194" spans="2:16">
      <c r="B194" t="s">
        <v>45</v>
      </c>
      <c r="C194">
        <v>285338</v>
      </c>
      <c r="D194">
        <v>106.992</v>
      </c>
      <c r="E194" t="s">
        <v>23</v>
      </c>
      <c r="F194" t="s">
        <v>19</v>
      </c>
      <c r="G194" t="s">
        <v>20</v>
      </c>
      <c r="H194" t="s">
        <v>21</v>
      </c>
      <c r="I194">
        <v>300.08269999999999</v>
      </c>
      <c r="J194">
        <v>302.50839999999999</v>
      </c>
      <c r="K194" t="s">
        <v>21</v>
      </c>
      <c r="L194">
        <v>1.1356999999999999</v>
      </c>
      <c r="M194">
        <v>19.876300000000001</v>
      </c>
      <c r="N194">
        <v>28.689599999999999</v>
      </c>
      <c r="O194">
        <v>0.75029999999999997</v>
      </c>
      <c r="P194">
        <v>69.944199999999995</v>
      </c>
    </row>
    <row r="195" spans="2:16">
      <c r="B195" t="s">
        <v>45</v>
      </c>
      <c r="C195">
        <v>287385</v>
      </c>
      <c r="D195">
        <v>107.114</v>
      </c>
      <c r="E195" t="s">
        <v>23</v>
      </c>
      <c r="F195" t="s">
        <v>19</v>
      </c>
      <c r="G195" t="s">
        <v>20</v>
      </c>
      <c r="H195" t="s">
        <v>21</v>
      </c>
      <c r="I195">
        <v>299.5419</v>
      </c>
      <c r="J195">
        <v>303.34059999999999</v>
      </c>
      <c r="K195" t="s">
        <v>21</v>
      </c>
      <c r="L195">
        <v>1.1521999999999999</v>
      </c>
      <c r="M195">
        <v>19.897099999999998</v>
      </c>
      <c r="N195">
        <v>29.914300000000001</v>
      </c>
      <c r="O195">
        <v>0.74019999999999997</v>
      </c>
      <c r="P195">
        <v>70.581299999999999</v>
      </c>
    </row>
    <row r="196" spans="2:16">
      <c r="B196" t="s">
        <v>45</v>
      </c>
      <c r="C196">
        <v>289465</v>
      </c>
      <c r="D196">
        <v>107.236</v>
      </c>
      <c r="E196" t="s">
        <v>23</v>
      </c>
      <c r="F196" t="s">
        <v>19</v>
      </c>
      <c r="G196" t="s">
        <v>20</v>
      </c>
      <c r="H196" t="s">
        <v>21</v>
      </c>
      <c r="I196">
        <v>302.75130000000001</v>
      </c>
      <c r="J196">
        <v>300.6164</v>
      </c>
      <c r="K196" t="s">
        <v>21</v>
      </c>
      <c r="L196">
        <v>1.1407</v>
      </c>
      <c r="M196">
        <v>19.7638</v>
      </c>
      <c r="N196">
        <v>32.224299999999999</v>
      </c>
      <c r="O196">
        <v>0.67169999999999996</v>
      </c>
      <c r="P196">
        <v>71.8279</v>
      </c>
    </row>
    <row r="197" spans="2:16">
      <c r="B197" t="s">
        <v>45</v>
      </c>
      <c r="C197">
        <v>291157</v>
      </c>
      <c r="D197">
        <v>107.336</v>
      </c>
      <c r="E197" t="s">
        <v>23</v>
      </c>
      <c r="F197" t="s">
        <v>19</v>
      </c>
      <c r="G197" t="s">
        <v>20</v>
      </c>
      <c r="H197" t="s">
        <v>21</v>
      </c>
      <c r="I197">
        <v>301.30380000000002</v>
      </c>
      <c r="J197">
        <v>297.8809</v>
      </c>
      <c r="K197" t="s">
        <v>21</v>
      </c>
      <c r="L197">
        <v>1.0633999999999999</v>
      </c>
      <c r="M197">
        <v>19.686499999999999</v>
      </c>
      <c r="N197">
        <v>34.412700000000001</v>
      </c>
      <c r="O197">
        <v>0.7329</v>
      </c>
      <c r="P197">
        <v>80.041799999999995</v>
      </c>
    </row>
    <row r="198" spans="2:16">
      <c r="B198" t="s">
        <v>45</v>
      </c>
      <c r="C198">
        <v>292801</v>
      </c>
      <c r="D198">
        <v>107.431</v>
      </c>
      <c r="E198" t="s">
        <v>23</v>
      </c>
      <c r="F198" t="s">
        <v>19</v>
      </c>
      <c r="G198" t="s">
        <v>20</v>
      </c>
      <c r="H198" t="s">
        <v>21</v>
      </c>
      <c r="I198">
        <v>294.58940000000001</v>
      </c>
      <c r="J198">
        <v>296.4151</v>
      </c>
      <c r="K198" t="s">
        <v>21</v>
      </c>
      <c r="L198">
        <v>0.96399999999999997</v>
      </c>
      <c r="M198">
        <v>19.568000000000001</v>
      </c>
      <c r="N198">
        <v>42.732500000000002</v>
      </c>
      <c r="O198">
        <v>0.61639999999999995</v>
      </c>
      <c r="P198">
        <v>-79.068399999999997</v>
      </c>
    </row>
    <row r="199" spans="2:16">
      <c r="B199" t="s">
        <v>45</v>
      </c>
      <c r="C199">
        <v>294430</v>
      </c>
      <c r="D199">
        <v>107.526</v>
      </c>
      <c r="E199" t="s">
        <v>23</v>
      </c>
      <c r="F199" t="s">
        <v>19</v>
      </c>
      <c r="G199" t="s">
        <v>20</v>
      </c>
      <c r="H199" t="s">
        <v>21</v>
      </c>
      <c r="I199">
        <v>296.80889999999999</v>
      </c>
      <c r="J199">
        <v>299.76850000000002</v>
      </c>
      <c r="K199" t="s">
        <v>21</v>
      </c>
      <c r="L199">
        <v>0.9778</v>
      </c>
      <c r="M199">
        <v>19.247</v>
      </c>
      <c r="N199">
        <v>33.706299999999999</v>
      </c>
      <c r="O199">
        <v>0.69299999999999995</v>
      </c>
      <c r="P199">
        <v>-88.871700000000004</v>
      </c>
    </row>
    <row r="200" spans="2:16">
      <c r="B200" t="s">
        <v>45</v>
      </c>
      <c r="C200">
        <v>295826</v>
      </c>
      <c r="D200">
        <v>107.60599999999999</v>
      </c>
      <c r="E200" t="s">
        <v>23</v>
      </c>
      <c r="F200" t="s">
        <v>19</v>
      </c>
      <c r="G200" t="s">
        <v>20</v>
      </c>
      <c r="H200" t="s">
        <v>21</v>
      </c>
      <c r="I200">
        <v>315.67579999999998</v>
      </c>
      <c r="J200">
        <v>302.62889999999999</v>
      </c>
      <c r="K200" t="s">
        <v>21</v>
      </c>
      <c r="L200">
        <v>0.7288</v>
      </c>
      <c r="M200">
        <v>19.030200000000001</v>
      </c>
      <c r="N200">
        <v>41.254899999999999</v>
      </c>
      <c r="O200">
        <v>0.6966</v>
      </c>
      <c r="P200">
        <v>80.176599999999993</v>
      </c>
    </row>
    <row r="201" spans="2:16">
      <c r="B201" t="s">
        <v>46</v>
      </c>
      <c r="C201">
        <v>297575</v>
      </c>
      <c r="D201">
        <v>107.70699999999999</v>
      </c>
      <c r="E201" t="s">
        <v>23</v>
      </c>
      <c r="F201" t="s">
        <v>19</v>
      </c>
      <c r="G201" t="s">
        <v>20</v>
      </c>
      <c r="H201" t="s">
        <v>21</v>
      </c>
      <c r="I201">
        <v>321.34449999999998</v>
      </c>
      <c r="J201">
        <v>301.10730000000001</v>
      </c>
      <c r="K201" t="s">
        <v>26</v>
      </c>
      <c r="L201">
        <v>0.48120000000000002</v>
      </c>
      <c r="M201">
        <v>19.057600000000001</v>
      </c>
      <c r="N201">
        <v>51.796900000000001</v>
      </c>
      <c r="O201">
        <v>0.49030000000000001</v>
      </c>
      <c r="P201">
        <v>-83.325500000000005</v>
      </c>
    </row>
    <row r="202" spans="2:16">
      <c r="B202" t="s">
        <v>45</v>
      </c>
      <c r="C202">
        <v>299859</v>
      </c>
      <c r="D202">
        <v>107.837</v>
      </c>
      <c r="E202" t="s">
        <v>23</v>
      </c>
      <c r="F202" t="s">
        <v>19</v>
      </c>
      <c r="G202" t="s">
        <v>20</v>
      </c>
      <c r="H202" t="s">
        <v>21</v>
      </c>
      <c r="I202">
        <v>299.71589999999998</v>
      </c>
      <c r="J202">
        <v>302.41419999999999</v>
      </c>
      <c r="K202" t="s">
        <v>21</v>
      </c>
      <c r="L202">
        <v>0.89270000000000005</v>
      </c>
      <c r="M202">
        <v>19.063199999999998</v>
      </c>
      <c r="N202">
        <v>38.796500000000002</v>
      </c>
      <c r="O202">
        <v>0.67200000000000004</v>
      </c>
      <c r="P202">
        <v>-81.835400000000007</v>
      </c>
    </row>
    <row r="203" spans="2:16">
      <c r="B203" t="s">
        <v>45</v>
      </c>
      <c r="C203">
        <v>302122</v>
      </c>
      <c r="D203">
        <v>107.965</v>
      </c>
      <c r="E203" t="s">
        <v>23</v>
      </c>
      <c r="F203" t="s">
        <v>19</v>
      </c>
      <c r="G203" t="s">
        <v>20</v>
      </c>
      <c r="H203" t="s">
        <v>21</v>
      </c>
      <c r="I203">
        <v>291.46280000000002</v>
      </c>
      <c r="J203">
        <v>300.4898</v>
      </c>
      <c r="K203" t="s">
        <v>21</v>
      </c>
      <c r="L203">
        <v>0.90069999999999995</v>
      </c>
      <c r="M203">
        <v>19.220099999999999</v>
      </c>
      <c r="N203">
        <v>38.922400000000003</v>
      </c>
      <c r="O203">
        <v>0.60119999999999996</v>
      </c>
      <c r="P203">
        <v>-83.187299999999993</v>
      </c>
    </row>
    <row r="204" spans="2:16">
      <c r="B204" t="s">
        <v>45</v>
      </c>
      <c r="C204">
        <v>303613</v>
      </c>
      <c r="D204">
        <v>108.048</v>
      </c>
      <c r="E204" t="s">
        <v>23</v>
      </c>
      <c r="F204" t="s">
        <v>19</v>
      </c>
      <c r="G204" t="s">
        <v>20</v>
      </c>
      <c r="H204" t="s">
        <v>21</v>
      </c>
      <c r="I204">
        <v>298.92680000000001</v>
      </c>
      <c r="J204">
        <v>300.76339999999999</v>
      </c>
      <c r="K204" t="s">
        <v>21</v>
      </c>
      <c r="L204">
        <v>1.1225000000000001</v>
      </c>
      <c r="M204">
        <v>19.2927</v>
      </c>
      <c r="N204">
        <v>35.366799999999998</v>
      </c>
      <c r="O204">
        <v>0.69769999999999999</v>
      </c>
      <c r="P204">
        <v>-81.412999999999997</v>
      </c>
    </row>
    <row r="205" spans="2:16">
      <c r="B205" t="s">
        <v>45</v>
      </c>
      <c r="C205">
        <v>305123</v>
      </c>
      <c r="D205">
        <v>108.133</v>
      </c>
      <c r="E205" t="s">
        <v>23</v>
      </c>
      <c r="F205" t="s">
        <v>19</v>
      </c>
      <c r="G205" t="s">
        <v>20</v>
      </c>
      <c r="H205" t="s">
        <v>21</v>
      </c>
      <c r="I205">
        <v>296.62959999999998</v>
      </c>
      <c r="J205">
        <v>298.92399999999998</v>
      </c>
      <c r="K205" t="s">
        <v>21</v>
      </c>
      <c r="L205">
        <v>0.95</v>
      </c>
      <c r="M205">
        <v>19.2834</v>
      </c>
      <c r="N205">
        <v>40.960099999999997</v>
      </c>
      <c r="O205">
        <v>0.62680000000000002</v>
      </c>
      <c r="P205">
        <v>-82.123000000000005</v>
      </c>
    </row>
    <row r="206" spans="2:16">
      <c r="B206" t="s">
        <v>45</v>
      </c>
      <c r="C206">
        <v>306711</v>
      </c>
      <c r="D206">
        <v>108.221</v>
      </c>
      <c r="E206" t="s">
        <v>23</v>
      </c>
      <c r="F206" t="s">
        <v>19</v>
      </c>
      <c r="G206" t="s">
        <v>20</v>
      </c>
      <c r="H206" t="s">
        <v>21</v>
      </c>
      <c r="I206">
        <v>302.43990000000002</v>
      </c>
      <c r="J206">
        <v>300.81549999999999</v>
      </c>
      <c r="K206" t="s">
        <v>21</v>
      </c>
      <c r="L206">
        <v>0.86719999999999997</v>
      </c>
      <c r="M206">
        <v>19.338899999999999</v>
      </c>
      <c r="N206">
        <v>43.707099999999997</v>
      </c>
      <c r="O206">
        <v>0.64790000000000003</v>
      </c>
      <c r="P206">
        <v>89.667599999999993</v>
      </c>
    </row>
    <row r="207" spans="2:16">
      <c r="B207" t="s">
        <v>46</v>
      </c>
      <c r="C207">
        <v>308499</v>
      </c>
      <c r="D207">
        <v>108.32</v>
      </c>
      <c r="E207" t="s">
        <v>23</v>
      </c>
      <c r="F207" t="s">
        <v>19</v>
      </c>
      <c r="G207" t="s">
        <v>22</v>
      </c>
      <c r="H207" t="s">
        <v>21</v>
      </c>
      <c r="I207">
        <v>335.24829999999997</v>
      </c>
      <c r="J207">
        <v>366.61610000000002</v>
      </c>
      <c r="K207" t="s">
        <v>26</v>
      </c>
      <c r="L207">
        <v>13.308199999999999</v>
      </c>
      <c r="M207">
        <v>22.876300000000001</v>
      </c>
      <c r="N207">
        <v>3326.1738</v>
      </c>
      <c r="O207">
        <v>0.3921</v>
      </c>
      <c r="P207">
        <v>-74.632499999999993</v>
      </c>
    </row>
    <row r="208" spans="2:16">
      <c r="B208" t="s">
        <v>45</v>
      </c>
      <c r="C208">
        <v>310380</v>
      </c>
      <c r="D208">
        <v>108.42400000000001</v>
      </c>
      <c r="E208" t="s">
        <v>23</v>
      </c>
      <c r="F208" t="s">
        <v>19</v>
      </c>
      <c r="G208" t="s">
        <v>20</v>
      </c>
      <c r="H208" t="s">
        <v>21</v>
      </c>
      <c r="I208">
        <v>298.8596</v>
      </c>
      <c r="J208">
        <v>298.20240000000001</v>
      </c>
      <c r="K208" t="s">
        <v>21</v>
      </c>
      <c r="L208">
        <v>0.72209999999999996</v>
      </c>
      <c r="M208">
        <v>19.351900000000001</v>
      </c>
      <c r="N208">
        <v>47.9636</v>
      </c>
      <c r="O208">
        <v>0.55779999999999996</v>
      </c>
      <c r="P208">
        <v>-79.393199999999993</v>
      </c>
    </row>
    <row r="209" spans="2:16">
      <c r="B209" t="s">
        <v>45</v>
      </c>
      <c r="C209">
        <v>311988</v>
      </c>
      <c r="D209">
        <v>108.512</v>
      </c>
      <c r="E209" t="s">
        <v>23</v>
      </c>
      <c r="F209" t="s">
        <v>19</v>
      </c>
      <c r="G209" t="s">
        <v>20</v>
      </c>
      <c r="H209" t="s">
        <v>21</v>
      </c>
      <c r="I209">
        <v>297.762</v>
      </c>
      <c r="J209">
        <v>297.1456</v>
      </c>
      <c r="K209" t="s">
        <v>21</v>
      </c>
      <c r="L209">
        <v>0.84060000000000001</v>
      </c>
      <c r="M209">
        <v>19.1769</v>
      </c>
      <c r="N209">
        <v>47.085999999999999</v>
      </c>
      <c r="O209">
        <v>0.60899999999999999</v>
      </c>
      <c r="P209">
        <v>-71.936000000000007</v>
      </c>
    </row>
    <row r="210" spans="2:16">
      <c r="B210" t="s">
        <v>45</v>
      </c>
      <c r="C210">
        <v>314043</v>
      </c>
      <c r="D210">
        <v>108.624</v>
      </c>
      <c r="E210" t="s">
        <v>23</v>
      </c>
      <c r="F210" t="s">
        <v>19</v>
      </c>
      <c r="G210" t="s">
        <v>20</v>
      </c>
      <c r="H210" t="s">
        <v>21</v>
      </c>
      <c r="I210">
        <v>302.1934</v>
      </c>
      <c r="J210">
        <v>302.6585</v>
      </c>
      <c r="K210" t="s">
        <v>21</v>
      </c>
      <c r="L210">
        <v>1.0326</v>
      </c>
      <c r="M210">
        <v>19.0749</v>
      </c>
      <c r="N210">
        <v>40.245199999999997</v>
      </c>
      <c r="O210">
        <v>0.62129999999999996</v>
      </c>
      <c r="P210">
        <v>-83.808000000000007</v>
      </c>
    </row>
    <row r="211" spans="2:16">
      <c r="B211" t="s">
        <v>45</v>
      </c>
      <c r="C211">
        <v>315877</v>
      </c>
      <c r="D211">
        <v>108.723</v>
      </c>
      <c r="E211" t="s">
        <v>23</v>
      </c>
      <c r="F211" t="s">
        <v>19</v>
      </c>
      <c r="G211" t="s">
        <v>20</v>
      </c>
      <c r="H211" t="s">
        <v>21</v>
      </c>
      <c r="I211">
        <v>296.40480000000002</v>
      </c>
      <c r="J211">
        <v>302.47410000000002</v>
      </c>
      <c r="K211" t="s">
        <v>21</v>
      </c>
      <c r="L211">
        <v>0.85460000000000003</v>
      </c>
      <c r="M211">
        <v>18.937000000000001</v>
      </c>
      <c r="N211">
        <v>49.572800000000001</v>
      </c>
      <c r="O211">
        <v>0.55210000000000004</v>
      </c>
      <c r="P211">
        <v>-81.132800000000003</v>
      </c>
    </row>
    <row r="212" spans="2:16">
      <c r="B212" t="s">
        <v>45</v>
      </c>
      <c r="C212">
        <v>317811</v>
      </c>
      <c r="D212">
        <v>108.827</v>
      </c>
      <c r="E212" t="s">
        <v>23</v>
      </c>
      <c r="F212" t="s">
        <v>19</v>
      </c>
      <c r="G212" t="s">
        <v>20</v>
      </c>
      <c r="H212" t="s">
        <v>21</v>
      </c>
      <c r="I212">
        <v>296.91149999999999</v>
      </c>
      <c r="J212">
        <v>298.23020000000002</v>
      </c>
      <c r="K212" t="s">
        <v>21</v>
      </c>
      <c r="L212">
        <v>0.87890000000000001</v>
      </c>
      <c r="M212">
        <v>18.6417</v>
      </c>
      <c r="N212">
        <v>47.352499999999999</v>
      </c>
      <c r="O212">
        <v>0.57930000000000004</v>
      </c>
      <c r="P212">
        <v>-79.668300000000002</v>
      </c>
    </row>
    <row r="213" spans="2:16">
      <c r="B213" t="s">
        <v>45</v>
      </c>
      <c r="C213">
        <v>319626</v>
      </c>
      <c r="D213">
        <v>108.925</v>
      </c>
      <c r="E213" t="s">
        <v>23</v>
      </c>
      <c r="F213" t="s">
        <v>19</v>
      </c>
      <c r="G213" t="s">
        <v>20</v>
      </c>
      <c r="H213" t="s">
        <v>21</v>
      </c>
      <c r="I213">
        <v>295.15159999999997</v>
      </c>
      <c r="J213">
        <v>290.11239999999998</v>
      </c>
      <c r="K213" t="s">
        <v>21</v>
      </c>
      <c r="L213">
        <v>0.79059999999999997</v>
      </c>
      <c r="M213">
        <v>18.701499999999999</v>
      </c>
      <c r="N213">
        <v>48.7483</v>
      </c>
      <c r="O213">
        <v>0.55200000000000005</v>
      </c>
      <c r="P213">
        <v>-75.133399999999995</v>
      </c>
    </row>
    <row r="214" spans="2:16">
      <c r="B214" t="s">
        <v>45</v>
      </c>
      <c r="C214">
        <v>321448</v>
      </c>
      <c r="D214">
        <v>109.02200000000001</v>
      </c>
      <c r="E214" t="s">
        <v>23</v>
      </c>
      <c r="F214" t="s">
        <v>19</v>
      </c>
      <c r="G214" t="s">
        <v>20</v>
      </c>
      <c r="H214" t="s">
        <v>21</v>
      </c>
      <c r="I214">
        <v>289.00990000000002</v>
      </c>
      <c r="J214">
        <v>295.2978</v>
      </c>
      <c r="K214" t="s">
        <v>21</v>
      </c>
      <c r="L214">
        <v>0.64739999999999998</v>
      </c>
      <c r="M214">
        <v>18.746200000000002</v>
      </c>
      <c r="N214">
        <v>60.382199999999997</v>
      </c>
      <c r="O214">
        <v>0.43120000000000003</v>
      </c>
      <c r="P214">
        <v>-77.609099999999998</v>
      </c>
    </row>
    <row r="215" spans="2:16">
      <c r="B215" t="s">
        <v>45</v>
      </c>
      <c r="C215">
        <v>323316</v>
      </c>
      <c r="D215">
        <v>109.121</v>
      </c>
      <c r="E215" t="s">
        <v>23</v>
      </c>
      <c r="F215" t="s">
        <v>19</v>
      </c>
      <c r="G215" t="s">
        <v>20</v>
      </c>
      <c r="H215" t="s">
        <v>21</v>
      </c>
      <c r="I215">
        <v>303.03059999999999</v>
      </c>
      <c r="J215">
        <v>301.5301</v>
      </c>
      <c r="K215" t="s">
        <v>21</v>
      </c>
      <c r="L215">
        <v>0.75990000000000002</v>
      </c>
      <c r="M215">
        <v>18.833600000000001</v>
      </c>
      <c r="N215">
        <v>55.427199999999999</v>
      </c>
      <c r="O215">
        <v>0.5141</v>
      </c>
      <c r="P215">
        <v>89.938299999999998</v>
      </c>
    </row>
    <row r="216" spans="2:16">
      <c r="B216" t="s">
        <v>46</v>
      </c>
      <c r="C216">
        <v>325300</v>
      </c>
      <c r="D216">
        <v>109.22499999999999</v>
      </c>
      <c r="E216" t="s">
        <v>23</v>
      </c>
      <c r="F216" t="s">
        <v>19</v>
      </c>
      <c r="G216" t="s">
        <v>20</v>
      </c>
      <c r="H216" t="s">
        <v>21</v>
      </c>
      <c r="I216">
        <v>312.22829999999999</v>
      </c>
      <c r="J216">
        <v>303.80180000000001</v>
      </c>
      <c r="K216" t="s">
        <v>26</v>
      </c>
      <c r="L216">
        <v>0.47470000000000001</v>
      </c>
      <c r="M216">
        <v>18.7837</v>
      </c>
      <c r="N216">
        <v>71.674199999999999</v>
      </c>
      <c r="O216">
        <v>0.39510000000000001</v>
      </c>
      <c r="P216">
        <v>-88.229900000000001</v>
      </c>
    </row>
    <row r="217" spans="2:16">
      <c r="B217" t="s">
        <v>45</v>
      </c>
      <c r="C217">
        <v>326930</v>
      </c>
      <c r="D217">
        <v>109.31</v>
      </c>
      <c r="E217" t="s">
        <v>23</v>
      </c>
      <c r="F217" t="s">
        <v>19</v>
      </c>
      <c r="G217" t="s">
        <v>20</v>
      </c>
      <c r="H217" t="s">
        <v>21</v>
      </c>
      <c r="I217">
        <v>301.79469999999998</v>
      </c>
      <c r="J217">
        <v>302.26409999999998</v>
      </c>
      <c r="K217" t="s">
        <v>21</v>
      </c>
      <c r="L217">
        <v>0.70220000000000005</v>
      </c>
      <c r="M217">
        <v>18.786999999999999</v>
      </c>
      <c r="N217">
        <v>58.913699999999999</v>
      </c>
      <c r="O217">
        <v>0.47420000000000001</v>
      </c>
      <c r="P217">
        <v>-87.959299999999999</v>
      </c>
    </row>
    <row r="218" spans="2:16">
      <c r="B218" t="s">
        <v>45</v>
      </c>
      <c r="C218">
        <v>328579</v>
      </c>
      <c r="D218">
        <v>109.396</v>
      </c>
      <c r="E218" t="s">
        <v>23</v>
      </c>
      <c r="F218" t="s">
        <v>19</v>
      </c>
      <c r="G218" t="s">
        <v>20</v>
      </c>
      <c r="H218" t="s">
        <v>21</v>
      </c>
      <c r="I218">
        <v>287.50380000000001</v>
      </c>
      <c r="J218">
        <v>300.95190000000002</v>
      </c>
      <c r="K218" t="s">
        <v>21</v>
      </c>
      <c r="L218">
        <v>0.73180000000000001</v>
      </c>
      <c r="M218">
        <v>18.7102</v>
      </c>
      <c r="N218">
        <v>60.139899999999997</v>
      </c>
      <c r="O218">
        <v>0.48010000000000003</v>
      </c>
      <c r="P218">
        <v>-87.570999999999998</v>
      </c>
    </row>
    <row r="219" spans="2:16">
      <c r="B219" t="s">
        <v>45</v>
      </c>
      <c r="C219">
        <v>330236</v>
      </c>
      <c r="D219">
        <v>109.482</v>
      </c>
      <c r="E219" t="s">
        <v>23</v>
      </c>
      <c r="F219" t="s">
        <v>19</v>
      </c>
      <c r="G219" t="s">
        <v>20</v>
      </c>
      <c r="H219" t="s">
        <v>21</v>
      </c>
      <c r="I219">
        <v>285.28359999999998</v>
      </c>
      <c r="J219">
        <v>296.86369999999999</v>
      </c>
      <c r="K219" t="s">
        <v>21</v>
      </c>
      <c r="L219">
        <v>0.84640000000000004</v>
      </c>
      <c r="M219">
        <v>18.738800000000001</v>
      </c>
      <c r="N219">
        <v>56.183399999999999</v>
      </c>
      <c r="O219">
        <v>0.51090000000000002</v>
      </c>
      <c r="P219">
        <v>-80.313900000000004</v>
      </c>
    </row>
    <row r="220" spans="2:16">
      <c r="B220" t="s">
        <v>45</v>
      </c>
      <c r="C220">
        <v>332790</v>
      </c>
      <c r="D220">
        <v>109.614</v>
      </c>
      <c r="E220" t="s">
        <v>23</v>
      </c>
      <c r="F220" t="s">
        <v>19</v>
      </c>
      <c r="G220" t="s">
        <v>20</v>
      </c>
      <c r="H220" t="s">
        <v>21</v>
      </c>
      <c r="I220">
        <v>292.20330000000001</v>
      </c>
      <c r="J220">
        <v>297.541</v>
      </c>
      <c r="K220" t="s">
        <v>21</v>
      </c>
      <c r="L220">
        <v>0.80269999999999997</v>
      </c>
      <c r="M220">
        <v>18.7209</v>
      </c>
      <c r="N220">
        <v>55.134799999999998</v>
      </c>
      <c r="O220">
        <v>0.52329999999999999</v>
      </c>
      <c r="P220">
        <v>-79.538499999999999</v>
      </c>
    </row>
    <row r="221" spans="2:16">
      <c r="B221" t="s">
        <v>45</v>
      </c>
      <c r="C221">
        <v>334241</v>
      </c>
      <c r="D221">
        <v>109.688</v>
      </c>
      <c r="E221" t="s">
        <v>23</v>
      </c>
      <c r="F221" t="s">
        <v>19</v>
      </c>
      <c r="G221" t="s">
        <v>20</v>
      </c>
      <c r="H221" t="s">
        <v>21</v>
      </c>
      <c r="I221">
        <v>303.49360000000001</v>
      </c>
      <c r="J221">
        <v>302.63279999999997</v>
      </c>
      <c r="K221" t="s">
        <v>21</v>
      </c>
      <c r="L221">
        <v>0.9899</v>
      </c>
      <c r="M221">
        <v>18.736000000000001</v>
      </c>
      <c r="N221">
        <v>47.244</v>
      </c>
      <c r="O221">
        <v>0.53949999999999998</v>
      </c>
      <c r="P221">
        <v>-77.733800000000002</v>
      </c>
    </row>
    <row r="222" spans="2:16">
      <c r="B222" t="s">
        <v>45</v>
      </c>
      <c r="C222">
        <v>335730</v>
      </c>
      <c r="D222">
        <v>109.764</v>
      </c>
      <c r="E222" t="s">
        <v>23</v>
      </c>
      <c r="F222" t="s">
        <v>19</v>
      </c>
      <c r="G222" t="s">
        <v>20</v>
      </c>
      <c r="H222" t="s">
        <v>21</v>
      </c>
      <c r="I222">
        <v>298.97480000000002</v>
      </c>
      <c r="J222">
        <v>299.60399999999998</v>
      </c>
      <c r="K222" t="s">
        <v>21</v>
      </c>
      <c r="L222">
        <v>0.90359999999999996</v>
      </c>
      <c r="M222">
        <v>18.7636</v>
      </c>
      <c r="N222">
        <v>47.801299999999998</v>
      </c>
      <c r="O222">
        <v>0.55030000000000001</v>
      </c>
      <c r="P222">
        <v>-73.151499999999999</v>
      </c>
    </row>
    <row r="223" spans="2:16">
      <c r="B223" t="s">
        <v>45</v>
      </c>
      <c r="C223">
        <v>337589</v>
      </c>
      <c r="D223">
        <v>109.85899999999999</v>
      </c>
      <c r="E223" t="s">
        <v>23</v>
      </c>
      <c r="F223" t="s">
        <v>19</v>
      </c>
      <c r="G223" t="s">
        <v>20</v>
      </c>
      <c r="H223" t="s">
        <v>21</v>
      </c>
      <c r="I223">
        <v>301.3005</v>
      </c>
      <c r="J223">
        <v>299.23360000000002</v>
      </c>
      <c r="K223" t="s">
        <v>21</v>
      </c>
      <c r="L223">
        <v>0.89680000000000004</v>
      </c>
      <c r="M223">
        <v>18.690100000000001</v>
      </c>
      <c r="N223">
        <v>46.877600000000001</v>
      </c>
      <c r="O223">
        <v>0.60119999999999996</v>
      </c>
      <c r="P223">
        <v>-71.838399999999993</v>
      </c>
    </row>
    <row r="224" spans="2:16">
      <c r="B224" t="s">
        <v>45</v>
      </c>
      <c r="C224">
        <v>339445</v>
      </c>
      <c r="D224">
        <v>109.952</v>
      </c>
      <c r="E224" t="s">
        <v>23</v>
      </c>
      <c r="F224" t="s">
        <v>19</v>
      </c>
      <c r="G224" t="s">
        <v>20</v>
      </c>
      <c r="H224" t="s">
        <v>21</v>
      </c>
      <c r="I224">
        <v>299.1902</v>
      </c>
      <c r="J224">
        <v>302.37389999999999</v>
      </c>
      <c r="K224" t="s">
        <v>21</v>
      </c>
      <c r="L224">
        <v>0.90300000000000002</v>
      </c>
      <c r="M224">
        <v>18.683800000000002</v>
      </c>
      <c r="N224">
        <v>45.499600000000001</v>
      </c>
      <c r="O224">
        <v>0.63749999999999996</v>
      </c>
      <c r="P224">
        <v>-64.97</v>
      </c>
    </row>
    <row r="225" spans="2:16">
      <c r="B225" t="s">
        <v>45</v>
      </c>
      <c r="C225">
        <v>341174</v>
      </c>
      <c r="D225">
        <v>110.039</v>
      </c>
      <c r="E225" t="s">
        <v>23</v>
      </c>
      <c r="F225" t="s">
        <v>19</v>
      </c>
      <c r="G225" t="s">
        <v>20</v>
      </c>
      <c r="H225" t="s">
        <v>21</v>
      </c>
      <c r="I225">
        <v>302.91989999999998</v>
      </c>
      <c r="J225">
        <v>305.91410000000002</v>
      </c>
      <c r="K225" t="s">
        <v>21</v>
      </c>
      <c r="L225">
        <v>0.9375</v>
      </c>
      <c r="M225">
        <v>18.578199999999999</v>
      </c>
      <c r="N225">
        <v>44.231699999999996</v>
      </c>
      <c r="O225">
        <v>0.67649999999999999</v>
      </c>
      <c r="P225">
        <v>-56.337699999999998</v>
      </c>
    </row>
    <row r="226" spans="2:16">
      <c r="B226" t="s">
        <v>45</v>
      </c>
      <c r="C226">
        <v>342766</v>
      </c>
      <c r="D226">
        <v>110.119</v>
      </c>
      <c r="E226" t="s">
        <v>23</v>
      </c>
      <c r="F226" t="s">
        <v>19</v>
      </c>
      <c r="G226" t="s">
        <v>20</v>
      </c>
      <c r="H226" t="s">
        <v>21</v>
      </c>
      <c r="I226">
        <v>292.73680000000002</v>
      </c>
      <c r="J226">
        <v>299.19560000000001</v>
      </c>
      <c r="K226" t="s">
        <v>21</v>
      </c>
      <c r="L226">
        <v>0.87460000000000004</v>
      </c>
      <c r="M226">
        <v>18.552199999999999</v>
      </c>
      <c r="N226">
        <v>42.0291</v>
      </c>
      <c r="O226">
        <v>0.68720000000000003</v>
      </c>
      <c r="P226">
        <v>-54.2941</v>
      </c>
    </row>
    <row r="227" spans="2:16">
      <c r="B227" t="s">
        <v>45</v>
      </c>
      <c r="C227">
        <v>344373</v>
      </c>
      <c r="D227">
        <v>110.199</v>
      </c>
      <c r="E227" t="s">
        <v>23</v>
      </c>
      <c r="F227" t="s">
        <v>19</v>
      </c>
      <c r="G227" t="s">
        <v>20</v>
      </c>
      <c r="H227" t="s">
        <v>21</v>
      </c>
      <c r="I227">
        <v>299.06599999999997</v>
      </c>
      <c r="J227">
        <v>293.5883</v>
      </c>
      <c r="K227" t="s">
        <v>21</v>
      </c>
      <c r="L227">
        <v>0.88900000000000001</v>
      </c>
      <c r="M227">
        <v>18.539200000000001</v>
      </c>
      <c r="N227">
        <v>40.634300000000003</v>
      </c>
      <c r="O227">
        <v>0.76029999999999998</v>
      </c>
      <c r="P227">
        <v>-47.949300000000001</v>
      </c>
    </row>
    <row r="228" spans="2:16">
      <c r="B228" t="s">
        <v>45</v>
      </c>
      <c r="C228">
        <v>346282</v>
      </c>
      <c r="D228">
        <v>110.294</v>
      </c>
      <c r="E228" t="s">
        <v>23</v>
      </c>
      <c r="F228" t="s">
        <v>19</v>
      </c>
      <c r="G228" t="s">
        <v>20</v>
      </c>
      <c r="H228" t="s">
        <v>21</v>
      </c>
      <c r="I228">
        <v>300.5874</v>
      </c>
      <c r="J228">
        <v>303.77280000000002</v>
      </c>
      <c r="K228" t="s">
        <v>21</v>
      </c>
      <c r="L228">
        <v>1.0092000000000001</v>
      </c>
      <c r="M228">
        <v>18.502400000000002</v>
      </c>
      <c r="N228">
        <v>36.296599999999998</v>
      </c>
      <c r="O228">
        <v>0.7974</v>
      </c>
      <c r="P228">
        <v>-66.383899999999997</v>
      </c>
    </row>
    <row r="229" spans="2:16">
      <c r="B229" t="s">
        <v>45</v>
      </c>
      <c r="C229">
        <v>347905</v>
      </c>
      <c r="D229">
        <v>110.374</v>
      </c>
      <c r="E229" t="s">
        <v>23</v>
      </c>
      <c r="F229" t="s">
        <v>19</v>
      </c>
      <c r="G229" t="s">
        <v>20</v>
      </c>
      <c r="H229" t="s">
        <v>21</v>
      </c>
      <c r="I229">
        <v>301.33769999999998</v>
      </c>
      <c r="J229">
        <v>305.91640000000001</v>
      </c>
      <c r="K229" t="s">
        <v>21</v>
      </c>
      <c r="L229">
        <v>0.84560000000000002</v>
      </c>
      <c r="M229">
        <v>18.4254</v>
      </c>
      <c r="N229">
        <v>42.026899999999998</v>
      </c>
      <c r="O229">
        <v>0.70960000000000001</v>
      </c>
      <c r="P229">
        <v>-76.189599999999999</v>
      </c>
    </row>
    <row r="230" spans="2:16">
      <c r="B230" t="s">
        <v>45</v>
      </c>
      <c r="C230">
        <v>350087</v>
      </c>
      <c r="D230">
        <v>110.48099999999999</v>
      </c>
      <c r="E230" t="s">
        <v>23</v>
      </c>
      <c r="F230" t="s">
        <v>19</v>
      </c>
      <c r="G230" t="s">
        <v>20</v>
      </c>
      <c r="H230" t="s">
        <v>21</v>
      </c>
      <c r="I230">
        <v>307.14370000000002</v>
      </c>
      <c r="J230">
        <v>300.6293</v>
      </c>
      <c r="K230" t="s">
        <v>21</v>
      </c>
      <c r="L230">
        <v>0.82869999999999999</v>
      </c>
      <c r="M230">
        <v>18.380400000000002</v>
      </c>
      <c r="N230">
        <v>40.0197</v>
      </c>
      <c r="O230">
        <v>0.84909999999999997</v>
      </c>
      <c r="P230">
        <v>-82.983199999999997</v>
      </c>
    </row>
    <row r="231" spans="2:16">
      <c r="B231" t="s">
        <v>45</v>
      </c>
      <c r="C231">
        <v>351822</v>
      </c>
      <c r="D231">
        <v>110.565</v>
      </c>
      <c r="E231" t="s">
        <v>23</v>
      </c>
      <c r="F231" t="s">
        <v>19</v>
      </c>
      <c r="G231" t="s">
        <v>20</v>
      </c>
      <c r="H231" t="s">
        <v>21</v>
      </c>
      <c r="I231">
        <v>327.71319999999997</v>
      </c>
      <c r="J231">
        <v>273.72469999999998</v>
      </c>
      <c r="K231" t="s">
        <v>21</v>
      </c>
      <c r="L231">
        <v>0.51829999999999998</v>
      </c>
      <c r="M231">
        <v>30.665099999999999</v>
      </c>
      <c r="N231">
        <v>2.8553000000000002</v>
      </c>
      <c r="O231">
        <v>0.68120000000000003</v>
      </c>
      <c r="P231">
        <v>73.210400000000007</v>
      </c>
    </row>
    <row r="232" spans="2:16">
      <c r="B232" t="s">
        <v>45</v>
      </c>
      <c r="C232">
        <v>353304</v>
      </c>
      <c r="D232">
        <v>110.637</v>
      </c>
      <c r="E232" t="s">
        <v>23</v>
      </c>
      <c r="F232" t="s">
        <v>19</v>
      </c>
      <c r="G232" t="s">
        <v>20</v>
      </c>
      <c r="H232" t="s">
        <v>21</v>
      </c>
      <c r="I232">
        <v>294.51220000000001</v>
      </c>
      <c r="J232">
        <v>294.41399999999999</v>
      </c>
      <c r="K232" t="s">
        <v>21</v>
      </c>
      <c r="L232">
        <v>0.87060000000000004</v>
      </c>
      <c r="M232">
        <v>18.269100000000002</v>
      </c>
      <c r="N232">
        <v>39.234299999999998</v>
      </c>
      <c r="O232">
        <v>0.83840000000000003</v>
      </c>
      <c r="P232">
        <v>-74.6066</v>
      </c>
    </row>
    <row r="233" spans="2:16">
      <c r="B233" t="s">
        <v>45</v>
      </c>
      <c r="C233">
        <v>354798</v>
      </c>
      <c r="D233">
        <v>110.71</v>
      </c>
      <c r="E233" t="s">
        <v>23</v>
      </c>
      <c r="F233" t="s">
        <v>19</v>
      </c>
      <c r="G233" t="s">
        <v>20</v>
      </c>
      <c r="H233" t="s">
        <v>21</v>
      </c>
      <c r="I233">
        <v>293.09280000000001</v>
      </c>
      <c r="J233">
        <v>294.9896</v>
      </c>
      <c r="K233" t="s">
        <v>21</v>
      </c>
      <c r="L233">
        <v>0.86460000000000004</v>
      </c>
      <c r="M233">
        <v>18.2864</v>
      </c>
      <c r="N233">
        <v>41.467399999999998</v>
      </c>
      <c r="O233">
        <v>0.73370000000000002</v>
      </c>
      <c r="P233">
        <v>-79.835400000000007</v>
      </c>
    </row>
    <row r="234" spans="2:16">
      <c r="B234" t="s">
        <v>45</v>
      </c>
      <c r="C234">
        <v>356827</v>
      </c>
      <c r="D234">
        <v>110.807</v>
      </c>
      <c r="E234" t="s">
        <v>23</v>
      </c>
      <c r="F234" t="s">
        <v>19</v>
      </c>
      <c r="G234" t="s">
        <v>20</v>
      </c>
      <c r="H234" t="s">
        <v>21</v>
      </c>
      <c r="I234">
        <v>305.23899999999998</v>
      </c>
      <c r="J234">
        <v>301.87650000000002</v>
      </c>
      <c r="K234" t="s">
        <v>21</v>
      </c>
      <c r="L234">
        <v>1.0085999999999999</v>
      </c>
      <c r="M234">
        <v>18.229199999999999</v>
      </c>
      <c r="N234">
        <v>33.163800000000002</v>
      </c>
      <c r="O234">
        <v>0.82350000000000001</v>
      </c>
      <c r="P234">
        <v>87.959000000000003</v>
      </c>
    </row>
    <row r="235" spans="2:16">
      <c r="B235" t="s">
        <v>45</v>
      </c>
      <c r="C235">
        <v>358330</v>
      </c>
      <c r="D235">
        <v>110.879</v>
      </c>
      <c r="E235" t="s">
        <v>23</v>
      </c>
      <c r="F235" t="s">
        <v>19</v>
      </c>
      <c r="G235" t="s">
        <v>20</v>
      </c>
      <c r="H235" t="s">
        <v>21</v>
      </c>
      <c r="I235">
        <v>300.66860000000003</v>
      </c>
      <c r="J235">
        <v>302.30369999999999</v>
      </c>
      <c r="K235" t="s">
        <v>21</v>
      </c>
      <c r="L235">
        <v>0.95340000000000003</v>
      </c>
      <c r="M235">
        <v>18.159099999999999</v>
      </c>
      <c r="N235">
        <v>35.064999999999998</v>
      </c>
      <c r="O235">
        <v>0.88900000000000001</v>
      </c>
      <c r="P235">
        <v>-75.947000000000003</v>
      </c>
    </row>
    <row r="236" spans="2:16">
      <c r="B236" t="s">
        <v>45</v>
      </c>
      <c r="C236">
        <v>359881</v>
      </c>
      <c r="D236">
        <v>110.95399999999999</v>
      </c>
      <c r="E236" t="s">
        <v>23</v>
      </c>
      <c r="F236" t="s">
        <v>19</v>
      </c>
      <c r="G236" t="s">
        <v>20</v>
      </c>
      <c r="H236" t="s">
        <v>21</v>
      </c>
      <c r="I236">
        <v>298.66570000000002</v>
      </c>
      <c r="J236">
        <v>296.28550000000001</v>
      </c>
      <c r="K236" t="s">
        <v>21</v>
      </c>
      <c r="L236">
        <v>1.0073000000000001</v>
      </c>
      <c r="M236">
        <v>18.024100000000001</v>
      </c>
      <c r="N236">
        <v>36.384700000000002</v>
      </c>
      <c r="O236">
        <v>0.7742</v>
      </c>
      <c r="P236">
        <v>-73.1614</v>
      </c>
    </row>
    <row r="237" spans="2:16">
      <c r="B237" t="s">
        <v>45</v>
      </c>
      <c r="C237">
        <v>361527</v>
      </c>
      <c r="D237">
        <v>111.032</v>
      </c>
      <c r="E237" t="s">
        <v>23</v>
      </c>
      <c r="F237" t="s">
        <v>19</v>
      </c>
      <c r="G237" t="s">
        <v>20</v>
      </c>
      <c r="H237" t="s">
        <v>21</v>
      </c>
      <c r="I237">
        <v>297.15660000000003</v>
      </c>
      <c r="J237">
        <v>296.10340000000002</v>
      </c>
      <c r="K237" t="s">
        <v>21</v>
      </c>
      <c r="L237">
        <v>0.89470000000000005</v>
      </c>
      <c r="M237">
        <v>18.0045</v>
      </c>
      <c r="N237">
        <v>40.311700000000002</v>
      </c>
      <c r="O237">
        <v>0.69779999999999998</v>
      </c>
      <c r="P237">
        <v>-80.376999999999995</v>
      </c>
    </row>
    <row r="238" spans="2:16">
      <c r="B238" t="s">
        <v>45</v>
      </c>
      <c r="C238">
        <v>363270</v>
      </c>
      <c r="D238">
        <v>111.114</v>
      </c>
      <c r="E238" t="s">
        <v>23</v>
      </c>
      <c r="F238" t="s">
        <v>19</v>
      </c>
      <c r="G238" t="s">
        <v>20</v>
      </c>
      <c r="H238" t="s">
        <v>21</v>
      </c>
      <c r="I238">
        <v>301.04590000000002</v>
      </c>
      <c r="J238">
        <v>303.7242</v>
      </c>
      <c r="K238" t="s">
        <v>21</v>
      </c>
      <c r="L238">
        <v>1.0077</v>
      </c>
      <c r="M238">
        <v>18.102799999999998</v>
      </c>
      <c r="N238">
        <v>37.885599999999997</v>
      </c>
      <c r="O238">
        <v>0.7883</v>
      </c>
      <c r="P238">
        <v>-73.444999999999993</v>
      </c>
    </row>
    <row r="239" spans="2:16">
      <c r="B239" t="s">
        <v>45</v>
      </c>
      <c r="C239">
        <v>365194</v>
      </c>
      <c r="D239">
        <v>111.205</v>
      </c>
      <c r="E239" t="s">
        <v>23</v>
      </c>
      <c r="F239" t="s">
        <v>19</v>
      </c>
      <c r="G239" t="s">
        <v>20</v>
      </c>
      <c r="H239" t="s">
        <v>21</v>
      </c>
      <c r="I239">
        <v>299.75290000000001</v>
      </c>
      <c r="J239">
        <v>300.8723</v>
      </c>
      <c r="K239" t="s">
        <v>21</v>
      </c>
      <c r="L239">
        <v>0.93759999999999999</v>
      </c>
      <c r="M239">
        <v>18.107399999999998</v>
      </c>
      <c r="N239">
        <v>40.807400000000001</v>
      </c>
      <c r="O239">
        <v>0.78210000000000002</v>
      </c>
      <c r="P239">
        <v>-67.221699999999998</v>
      </c>
    </row>
    <row r="240" spans="2:16">
      <c r="B240" t="s">
        <v>45</v>
      </c>
      <c r="C240">
        <v>367256</v>
      </c>
      <c r="D240">
        <v>111.30200000000001</v>
      </c>
      <c r="E240" t="s">
        <v>23</v>
      </c>
      <c r="F240" t="s">
        <v>19</v>
      </c>
      <c r="G240" t="s">
        <v>20</v>
      </c>
      <c r="H240" t="s">
        <v>21</v>
      </c>
      <c r="I240">
        <v>299.13240000000002</v>
      </c>
      <c r="J240">
        <v>298.59930000000003</v>
      </c>
      <c r="K240" t="s">
        <v>21</v>
      </c>
      <c r="L240">
        <v>0.97719999999999996</v>
      </c>
      <c r="M240">
        <v>18.1966</v>
      </c>
      <c r="N240">
        <v>40.798900000000003</v>
      </c>
      <c r="O240">
        <v>0.72699999999999998</v>
      </c>
      <c r="P240">
        <v>-71.483000000000004</v>
      </c>
    </row>
    <row r="241" spans="2:16">
      <c r="B241" t="s">
        <v>45</v>
      </c>
      <c r="C241">
        <v>369389</v>
      </c>
      <c r="D241">
        <v>111.401</v>
      </c>
      <c r="E241" t="s">
        <v>23</v>
      </c>
      <c r="F241" t="s">
        <v>19</v>
      </c>
      <c r="G241" t="s">
        <v>20</v>
      </c>
      <c r="H241" t="s">
        <v>21</v>
      </c>
      <c r="I241">
        <v>300.8415</v>
      </c>
      <c r="J241">
        <v>298.83</v>
      </c>
      <c r="K241" t="s">
        <v>21</v>
      </c>
      <c r="L241">
        <v>0.97709999999999997</v>
      </c>
      <c r="M241">
        <v>18.228200000000001</v>
      </c>
      <c r="N241">
        <v>43.523899999999998</v>
      </c>
      <c r="O241">
        <v>0.66810000000000003</v>
      </c>
      <c r="P241">
        <v>-69.083699999999993</v>
      </c>
    </row>
    <row r="242" spans="2:16">
      <c r="B242" t="s">
        <v>45</v>
      </c>
      <c r="C242">
        <v>371026</v>
      </c>
      <c r="D242">
        <v>111.477</v>
      </c>
      <c r="E242" t="s">
        <v>23</v>
      </c>
      <c r="F242" t="s">
        <v>19</v>
      </c>
      <c r="G242" t="s">
        <v>20</v>
      </c>
      <c r="H242" t="s">
        <v>21</v>
      </c>
      <c r="I242">
        <v>297.8229</v>
      </c>
      <c r="J242">
        <v>298.37599999999998</v>
      </c>
      <c r="K242" t="s">
        <v>21</v>
      </c>
      <c r="L242">
        <v>0.89880000000000004</v>
      </c>
      <c r="M242">
        <v>18.3032</v>
      </c>
      <c r="N242">
        <v>43.837499999999999</v>
      </c>
      <c r="O242">
        <v>0.68200000000000005</v>
      </c>
      <c r="P242">
        <v>-69.277699999999996</v>
      </c>
    </row>
    <row r="243" spans="2:16">
      <c r="B243" t="s">
        <v>45</v>
      </c>
      <c r="C243">
        <v>373208</v>
      </c>
      <c r="D243">
        <v>111.578</v>
      </c>
      <c r="E243" t="s">
        <v>23</v>
      </c>
      <c r="F243" t="s">
        <v>19</v>
      </c>
      <c r="G243" t="s">
        <v>20</v>
      </c>
      <c r="H243" t="s">
        <v>21</v>
      </c>
      <c r="I243">
        <v>297.63040000000001</v>
      </c>
      <c r="J243">
        <v>299.69159999999999</v>
      </c>
      <c r="K243" t="s">
        <v>21</v>
      </c>
      <c r="L243">
        <v>0.89959999999999996</v>
      </c>
      <c r="M243">
        <v>18.289000000000001</v>
      </c>
      <c r="N243">
        <v>44.0471</v>
      </c>
      <c r="O243">
        <v>0.68659999999999999</v>
      </c>
      <c r="P243">
        <v>-67.698300000000003</v>
      </c>
    </row>
    <row r="244" spans="2:16">
      <c r="B244" t="s">
        <v>45</v>
      </c>
      <c r="C244">
        <v>375170</v>
      </c>
      <c r="D244">
        <v>111.66800000000001</v>
      </c>
      <c r="E244" t="s">
        <v>23</v>
      </c>
      <c r="F244" t="s">
        <v>19</v>
      </c>
      <c r="G244" t="s">
        <v>20</v>
      </c>
      <c r="H244" t="s">
        <v>21</v>
      </c>
      <c r="I244">
        <v>301.95850000000002</v>
      </c>
      <c r="J244">
        <v>300.53579999999999</v>
      </c>
      <c r="K244" t="s">
        <v>21</v>
      </c>
      <c r="L244">
        <v>0.93500000000000005</v>
      </c>
      <c r="M244">
        <v>18.315100000000001</v>
      </c>
      <c r="N244">
        <v>40.619999999999997</v>
      </c>
      <c r="O244">
        <v>0.70730000000000004</v>
      </c>
      <c r="P244">
        <v>-66.660300000000007</v>
      </c>
    </row>
    <row r="245" spans="2:16">
      <c r="B245" t="s">
        <v>45</v>
      </c>
      <c r="C245">
        <v>376803</v>
      </c>
      <c r="D245">
        <v>111.742</v>
      </c>
      <c r="E245" t="s">
        <v>23</v>
      </c>
      <c r="F245" t="s">
        <v>19</v>
      </c>
      <c r="G245" t="s">
        <v>20</v>
      </c>
      <c r="H245" t="s">
        <v>21</v>
      </c>
      <c r="I245">
        <v>302.53570000000002</v>
      </c>
      <c r="J245">
        <v>302.18970000000002</v>
      </c>
      <c r="K245" t="s">
        <v>21</v>
      </c>
      <c r="L245">
        <v>0.8256</v>
      </c>
      <c r="M245">
        <v>18.317599999999999</v>
      </c>
      <c r="N245">
        <v>43.991999999999997</v>
      </c>
      <c r="O245">
        <v>0.65859999999999996</v>
      </c>
      <c r="P245">
        <v>-73.951899999999995</v>
      </c>
    </row>
    <row r="246" spans="2:16">
      <c r="B246" t="s">
        <v>45</v>
      </c>
      <c r="C246">
        <v>378782</v>
      </c>
      <c r="D246">
        <v>111.83199999999999</v>
      </c>
      <c r="E246" t="s">
        <v>23</v>
      </c>
      <c r="F246" t="s">
        <v>19</v>
      </c>
      <c r="G246" t="s">
        <v>20</v>
      </c>
      <c r="H246" t="s">
        <v>21</v>
      </c>
      <c r="I246">
        <v>304.89929999999998</v>
      </c>
      <c r="J246">
        <v>301.1189</v>
      </c>
      <c r="K246" t="s">
        <v>21</v>
      </c>
      <c r="L246">
        <v>0.90800000000000003</v>
      </c>
      <c r="M246">
        <v>18.3429</v>
      </c>
      <c r="N246">
        <v>38.072899999999997</v>
      </c>
      <c r="O246">
        <v>0.68640000000000001</v>
      </c>
      <c r="P246">
        <v>-68.698300000000003</v>
      </c>
    </row>
    <row r="247" spans="2:16">
      <c r="B247" t="s">
        <v>45</v>
      </c>
      <c r="C247">
        <v>380515</v>
      </c>
      <c r="D247">
        <v>111.911</v>
      </c>
      <c r="E247" t="s">
        <v>23</v>
      </c>
      <c r="F247" t="s">
        <v>19</v>
      </c>
      <c r="G247" t="s">
        <v>20</v>
      </c>
      <c r="H247" t="s">
        <v>21</v>
      </c>
      <c r="I247">
        <v>305.20740000000001</v>
      </c>
      <c r="J247">
        <v>301.66410000000002</v>
      </c>
      <c r="K247" t="s">
        <v>21</v>
      </c>
      <c r="L247">
        <v>0.94899999999999995</v>
      </c>
      <c r="M247">
        <v>18.265799999999999</v>
      </c>
      <c r="N247">
        <v>37.984099999999998</v>
      </c>
      <c r="O247">
        <v>0.71199999999999997</v>
      </c>
      <c r="P247">
        <v>-68.245400000000004</v>
      </c>
    </row>
    <row r="248" spans="2:16">
      <c r="B248" t="s">
        <v>45</v>
      </c>
      <c r="C248">
        <v>382673</v>
      </c>
      <c r="D248">
        <v>112.008</v>
      </c>
      <c r="E248" t="s">
        <v>23</v>
      </c>
      <c r="F248" t="s">
        <v>19</v>
      </c>
      <c r="G248" t="s">
        <v>20</v>
      </c>
      <c r="H248" t="s">
        <v>21</v>
      </c>
      <c r="I248">
        <v>302.50189999999998</v>
      </c>
      <c r="J248">
        <v>298.56049999999999</v>
      </c>
      <c r="K248" t="s">
        <v>21</v>
      </c>
      <c r="L248">
        <v>0.93979999999999997</v>
      </c>
      <c r="M248">
        <v>18.269500000000001</v>
      </c>
      <c r="N248">
        <v>37.470599999999997</v>
      </c>
      <c r="O248">
        <v>0.70950000000000002</v>
      </c>
      <c r="P248">
        <v>-71.249899999999997</v>
      </c>
    </row>
    <row r="249" spans="2:16">
      <c r="B249" t="s">
        <v>45</v>
      </c>
      <c r="C249">
        <v>384461</v>
      </c>
      <c r="D249">
        <v>112.08799999999999</v>
      </c>
      <c r="E249" t="s">
        <v>23</v>
      </c>
      <c r="F249" t="s">
        <v>19</v>
      </c>
      <c r="G249" t="s">
        <v>20</v>
      </c>
      <c r="H249" t="s">
        <v>21</v>
      </c>
      <c r="I249">
        <v>299.7552</v>
      </c>
      <c r="J249">
        <v>301.82060000000001</v>
      </c>
      <c r="K249" t="s">
        <v>21</v>
      </c>
      <c r="L249">
        <v>0.87880000000000003</v>
      </c>
      <c r="M249">
        <v>18.250499999999999</v>
      </c>
      <c r="N249">
        <v>38.453000000000003</v>
      </c>
      <c r="O249">
        <v>0.70830000000000004</v>
      </c>
      <c r="P249">
        <v>-71.446799999999996</v>
      </c>
    </row>
    <row r="250" spans="2:16">
      <c r="B250" t="s">
        <v>45</v>
      </c>
      <c r="C250">
        <v>386302</v>
      </c>
      <c r="D250">
        <v>112.17</v>
      </c>
      <c r="E250" t="s">
        <v>23</v>
      </c>
      <c r="F250" t="s">
        <v>19</v>
      </c>
      <c r="G250" t="s">
        <v>20</v>
      </c>
      <c r="H250" t="s">
        <v>21</v>
      </c>
      <c r="I250">
        <v>305.03039999999999</v>
      </c>
      <c r="J250">
        <v>301.23480000000001</v>
      </c>
      <c r="K250" t="s">
        <v>21</v>
      </c>
      <c r="L250">
        <v>0.75190000000000001</v>
      </c>
      <c r="M250">
        <v>18.213200000000001</v>
      </c>
      <c r="N250">
        <v>45.804099999999998</v>
      </c>
      <c r="O250">
        <v>0.63200000000000001</v>
      </c>
      <c r="P250">
        <v>-70.195099999999996</v>
      </c>
    </row>
    <row r="251" spans="2:16">
      <c r="B251" t="s">
        <v>45</v>
      </c>
      <c r="C251">
        <v>389420</v>
      </c>
      <c r="D251">
        <v>112.309</v>
      </c>
      <c r="E251" t="s">
        <v>23</v>
      </c>
      <c r="F251" t="s">
        <v>19</v>
      </c>
      <c r="G251" t="s">
        <v>20</v>
      </c>
      <c r="H251" t="s">
        <v>21</v>
      </c>
      <c r="I251">
        <v>303.54660000000001</v>
      </c>
      <c r="J251">
        <v>302.20850000000002</v>
      </c>
      <c r="K251" t="s">
        <v>21</v>
      </c>
      <c r="L251">
        <v>0.8286</v>
      </c>
      <c r="M251">
        <v>18.292000000000002</v>
      </c>
      <c r="N251">
        <v>43.912399999999998</v>
      </c>
      <c r="O251">
        <v>0.63380000000000003</v>
      </c>
      <c r="P251">
        <v>-65.422700000000006</v>
      </c>
    </row>
    <row r="252" spans="2:16">
      <c r="B252" t="s">
        <v>45</v>
      </c>
      <c r="C252">
        <v>391659</v>
      </c>
      <c r="D252">
        <v>112.407</v>
      </c>
      <c r="E252" t="s">
        <v>23</v>
      </c>
      <c r="F252" t="s">
        <v>19</v>
      </c>
      <c r="G252" t="s">
        <v>20</v>
      </c>
      <c r="H252" t="s">
        <v>21</v>
      </c>
      <c r="I252">
        <v>307.60730000000001</v>
      </c>
      <c r="J252">
        <v>302.56389999999999</v>
      </c>
      <c r="K252" t="s">
        <v>21</v>
      </c>
      <c r="L252">
        <v>0.9768</v>
      </c>
      <c r="M252">
        <v>18.215499999999999</v>
      </c>
      <c r="N252">
        <v>40.974200000000003</v>
      </c>
      <c r="O252">
        <v>0.62239999999999995</v>
      </c>
      <c r="P252">
        <v>-69.7971</v>
      </c>
    </row>
    <row r="253" spans="2:16">
      <c r="B253" t="s">
        <v>45</v>
      </c>
      <c r="C253">
        <v>393841</v>
      </c>
      <c r="D253">
        <v>112.503</v>
      </c>
      <c r="E253" t="s">
        <v>23</v>
      </c>
      <c r="F253" t="s">
        <v>19</v>
      </c>
      <c r="G253" t="s">
        <v>20</v>
      </c>
      <c r="H253" t="s">
        <v>21</v>
      </c>
      <c r="I253">
        <v>304.92439999999999</v>
      </c>
      <c r="J253">
        <v>302.423</v>
      </c>
      <c r="K253" t="s">
        <v>21</v>
      </c>
      <c r="L253">
        <v>0.96140000000000003</v>
      </c>
      <c r="M253">
        <v>18.139900000000001</v>
      </c>
      <c r="N253">
        <v>44.729700000000001</v>
      </c>
      <c r="O253">
        <v>0.57189999999999996</v>
      </c>
      <c r="P253">
        <v>-67.054199999999994</v>
      </c>
    </row>
    <row r="254" spans="2:16">
      <c r="B254" t="s">
        <v>45</v>
      </c>
      <c r="C254">
        <v>395638</v>
      </c>
      <c r="D254">
        <v>112.581</v>
      </c>
      <c r="E254" t="s">
        <v>23</v>
      </c>
      <c r="F254" t="s">
        <v>19</v>
      </c>
      <c r="G254" t="s">
        <v>20</v>
      </c>
      <c r="H254" t="s">
        <v>21</v>
      </c>
      <c r="I254">
        <v>303.16359999999997</v>
      </c>
      <c r="J254">
        <v>299.34120000000001</v>
      </c>
      <c r="K254" t="s">
        <v>21</v>
      </c>
      <c r="L254">
        <v>0.88560000000000005</v>
      </c>
      <c r="M254">
        <v>18.107299999999999</v>
      </c>
      <c r="N254">
        <v>43.966900000000003</v>
      </c>
      <c r="O254">
        <v>0.62690000000000001</v>
      </c>
      <c r="P254">
        <v>-61.273200000000003</v>
      </c>
    </row>
    <row r="255" spans="2:16">
      <c r="B255" t="s">
        <v>45</v>
      </c>
      <c r="C255">
        <v>397536</v>
      </c>
      <c r="D255">
        <v>112.664</v>
      </c>
      <c r="E255" t="s">
        <v>23</v>
      </c>
      <c r="F255" t="s">
        <v>19</v>
      </c>
      <c r="G255" t="s">
        <v>20</v>
      </c>
      <c r="H255" t="s">
        <v>21</v>
      </c>
      <c r="I255">
        <v>300.5247</v>
      </c>
      <c r="J255">
        <v>301.36250000000001</v>
      </c>
      <c r="K255" t="s">
        <v>21</v>
      </c>
      <c r="L255">
        <v>1.1638999999999999</v>
      </c>
      <c r="M255">
        <v>18.0367</v>
      </c>
      <c r="N255">
        <v>34.356699999999996</v>
      </c>
      <c r="O255">
        <v>0.69650000000000001</v>
      </c>
      <c r="P255">
        <v>-66.136799999999994</v>
      </c>
    </row>
    <row r="256" spans="2:16">
      <c r="B256" t="s">
        <v>45</v>
      </c>
      <c r="C256">
        <v>399528</v>
      </c>
      <c r="D256">
        <v>112.75</v>
      </c>
      <c r="E256" t="s">
        <v>23</v>
      </c>
      <c r="F256" t="s">
        <v>19</v>
      </c>
      <c r="G256" t="s">
        <v>20</v>
      </c>
      <c r="H256" t="s">
        <v>21</v>
      </c>
      <c r="I256">
        <v>299.93270000000001</v>
      </c>
      <c r="J256">
        <v>301.41849999999999</v>
      </c>
      <c r="K256" t="s">
        <v>21</v>
      </c>
      <c r="L256">
        <v>1.2882</v>
      </c>
      <c r="M256">
        <v>17.8263</v>
      </c>
      <c r="N256">
        <v>29.2834</v>
      </c>
      <c r="O256">
        <v>0.69489999999999996</v>
      </c>
      <c r="P256">
        <v>-61.264299999999999</v>
      </c>
    </row>
    <row r="257" spans="2:16">
      <c r="B257" t="s">
        <v>45</v>
      </c>
      <c r="C257">
        <v>401009</v>
      </c>
      <c r="D257">
        <v>112.81399999999999</v>
      </c>
      <c r="E257" t="s">
        <v>23</v>
      </c>
      <c r="F257" t="s">
        <v>19</v>
      </c>
      <c r="G257" t="s">
        <v>20</v>
      </c>
      <c r="H257" t="s">
        <v>21</v>
      </c>
      <c r="I257">
        <v>295.95310000000001</v>
      </c>
      <c r="J257">
        <v>302.52890000000002</v>
      </c>
      <c r="K257" t="s">
        <v>21</v>
      </c>
      <c r="L257">
        <v>1.1988000000000001</v>
      </c>
      <c r="M257">
        <v>17.5047</v>
      </c>
      <c r="N257">
        <v>33.042700000000004</v>
      </c>
      <c r="O257">
        <v>0.78439999999999999</v>
      </c>
      <c r="P257">
        <v>-13.0518</v>
      </c>
    </row>
    <row r="258" spans="2:16">
      <c r="B258" t="s">
        <v>45</v>
      </c>
      <c r="C258">
        <v>403041</v>
      </c>
      <c r="D258">
        <v>112.901</v>
      </c>
      <c r="E258" t="s">
        <v>23</v>
      </c>
      <c r="F258" t="s">
        <v>19</v>
      </c>
      <c r="G258" t="s">
        <v>20</v>
      </c>
      <c r="H258" t="s">
        <v>21</v>
      </c>
      <c r="I258">
        <v>300.12049999999999</v>
      </c>
      <c r="J258">
        <v>301.40339999999998</v>
      </c>
      <c r="K258" t="s">
        <v>21</v>
      </c>
      <c r="L258">
        <v>1.1294999999999999</v>
      </c>
      <c r="M258">
        <v>17.5733</v>
      </c>
      <c r="N258">
        <v>33.591900000000003</v>
      </c>
      <c r="O258">
        <v>0.75170000000000003</v>
      </c>
      <c r="P258">
        <v>-43.522100000000002</v>
      </c>
    </row>
    <row r="259" spans="2:16">
      <c r="B259" t="s">
        <v>45</v>
      </c>
      <c r="C259">
        <v>405167</v>
      </c>
      <c r="D259">
        <v>112.992</v>
      </c>
      <c r="E259" t="s">
        <v>23</v>
      </c>
      <c r="F259" t="s">
        <v>19</v>
      </c>
      <c r="G259" t="s">
        <v>20</v>
      </c>
      <c r="H259" t="s">
        <v>21</v>
      </c>
      <c r="I259">
        <v>303.81330000000003</v>
      </c>
      <c r="J259">
        <v>301.72640000000001</v>
      </c>
      <c r="K259" t="s">
        <v>21</v>
      </c>
      <c r="L259">
        <v>1.0678000000000001</v>
      </c>
      <c r="M259">
        <v>17.691800000000001</v>
      </c>
      <c r="N259">
        <v>37.183700000000002</v>
      </c>
      <c r="O259">
        <v>0.69899999999999995</v>
      </c>
      <c r="P259">
        <v>-53.249200000000002</v>
      </c>
    </row>
    <row r="260" spans="2:16">
      <c r="B260" t="s">
        <v>45</v>
      </c>
      <c r="C260">
        <v>407443</v>
      </c>
      <c r="D260">
        <v>113.08799999999999</v>
      </c>
      <c r="E260" t="s">
        <v>23</v>
      </c>
      <c r="F260" t="s">
        <v>19</v>
      </c>
      <c r="G260" t="s">
        <v>20</v>
      </c>
      <c r="H260" t="s">
        <v>21</v>
      </c>
      <c r="I260">
        <v>302.78919999999999</v>
      </c>
      <c r="J260">
        <v>301.0668</v>
      </c>
      <c r="K260" t="s">
        <v>21</v>
      </c>
      <c r="L260">
        <v>1.4429000000000001</v>
      </c>
      <c r="M260">
        <v>17.883800000000001</v>
      </c>
      <c r="N260">
        <v>31.253699999999998</v>
      </c>
      <c r="O260">
        <v>0.81889999999999996</v>
      </c>
      <c r="P260">
        <v>-49.275199999999998</v>
      </c>
    </row>
    <row r="261" spans="2:16">
      <c r="B261" t="s">
        <v>45</v>
      </c>
      <c r="C261">
        <v>409439</v>
      </c>
      <c r="D261">
        <v>113.172</v>
      </c>
      <c r="E261" t="s">
        <v>23</v>
      </c>
      <c r="F261" t="s">
        <v>19</v>
      </c>
      <c r="G261" t="s">
        <v>20</v>
      </c>
      <c r="H261" t="s">
        <v>21</v>
      </c>
      <c r="I261">
        <v>300.05079999999998</v>
      </c>
      <c r="J261">
        <v>299.54719999999998</v>
      </c>
      <c r="K261" t="s">
        <v>21</v>
      </c>
      <c r="L261">
        <v>1.4797</v>
      </c>
      <c r="M261">
        <v>17.903700000000001</v>
      </c>
      <c r="N261">
        <v>30.8111</v>
      </c>
      <c r="O261">
        <v>0.85340000000000005</v>
      </c>
      <c r="P261">
        <v>-58.659700000000001</v>
      </c>
    </row>
    <row r="262" spans="2:16">
      <c r="B262" t="s">
        <v>45</v>
      </c>
      <c r="C262">
        <v>411744</v>
      </c>
      <c r="D262">
        <v>113.26900000000001</v>
      </c>
      <c r="E262" t="s">
        <v>23</v>
      </c>
      <c r="F262" t="s">
        <v>19</v>
      </c>
      <c r="G262" t="s">
        <v>20</v>
      </c>
      <c r="H262" t="s">
        <v>21</v>
      </c>
      <c r="I262">
        <v>302.85579999999999</v>
      </c>
      <c r="J262">
        <v>301.34750000000003</v>
      </c>
      <c r="K262" t="s">
        <v>21</v>
      </c>
      <c r="L262">
        <v>1.7355</v>
      </c>
      <c r="M262">
        <v>17.838100000000001</v>
      </c>
      <c r="N262">
        <v>28.109200000000001</v>
      </c>
      <c r="O262">
        <v>0.86209999999999998</v>
      </c>
      <c r="P262">
        <v>-68.469200000000001</v>
      </c>
    </row>
    <row r="263" spans="2:16">
      <c r="B263" t="s">
        <v>45</v>
      </c>
      <c r="C263">
        <v>414227</v>
      </c>
      <c r="D263">
        <v>113.373</v>
      </c>
      <c r="E263" t="s">
        <v>23</v>
      </c>
      <c r="F263" t="s">
        <v>19</v>
      </c>
      <c r="G263" t="s">
        <v>20</v>
      </c>
      <c r="H263" t="s">
        <v>21</v>
      </c>
      <c r="I263">
        <v>300.62580000000003</v>
      </c>
      <c r="J263">
        <v>299.9436</v>
      </c>
      <c r="K263" t="s">
        <v>21</v>
      </c>
      <c r="L263">
        <v>1.4913000000000001</v>
      </c>
      <c r="M263">
        <v>17.9618</v>
      </c>
      <c r="N263">
        <v>29.108799999999999</v>
      </c>
      <c r="O263">
        <v>0.90590000000000004</v>
      </c>
      <c r="P263">
        <v>-70.682400000000001</v>
      </c>
    </row>
    <row r="264" spans="2:16">
      <c r="B264" t="s">
        <v>45</v>
      </c>
      <c r="C264">
        <v>416722</v>
      </c>
      <c r="D264">
        <v>113.477</v>
      </c>
      <c r="E264" t="s">
        <v>23</v>
      </c>
      <c r="F264" t="s">
        <v>19</v>
      </c>
      <c r="G264" t="s">
        <v>20</v>
      </c>
      <c r="H264" t="s">
        <v>21</v>
      </c>
      <c r="I264">
        <v>300.1925</v>
      </c>
      <c r="J264">
        <v>300.50619999999998</v>
      </c>
      <c r="K264" t="s">
        <v>21</v>
      </c>
      <c r="L264">
        <v>1.4134</v>
      </c>
      <c r="M264">
        <v>18.013999999999999</v>
      </c>
      <c r="N264">
        <v>27.404499999999999</v>
      </c>
      <c r="O264">
        <v>0.90510000000000002</v>
      </c>
      <c r="P264">
        <v>-61.985100000000003</v>
      </c>
    </row>
    <row r="265" spans="2:16">
      <c r="B265" t="s">
        <v>45</v>
      </c>
      <c r="C265">
        <v>418939</v>
      </c>
      <c r="D265">
        <v>113.569</v>
      </c>
      <c r="E265" t="s">
        <v>23</v>
      </c>
      <c r="F265" t="s">
        <v>19</v>
      </c>
      <c r="G265" t="s">
        <v>20</v>
      </c>
      <c r="H265" t="s">
        <v>21</v>
      </c>
      <c r="I265">
        <v>301.47809999999998</v>
      </c>
      <c r="J265">
        <v>300.37090000000001</v>
      </c>
      <c r="K265" t="s">
        <v>21</v>
      </c>
      <c r="L265">
        <v>1.3302</v>
      </c>
      <c r="M265">
        <v>18.044499999999999</v>
      </c>
      <c r="N265">
        <v>28.759</v>
      </c>
      <c r="O265">
        <v>0.88429999999999997</v>
      </c>
      <c r="P265">
        <v>-67.720200000000006</v>
      </c>
    </row>
    <row r="266" spans="2:16">
      <c r="B266" t="s">
        <v>45</v>
      </c>
      <c r="C266">
        <v>421257</v>
      </c>
      <c r="D266">
        <v>113.664</v>
      </c>
      <c r="E266" t="s">
        <v>23</v>
      </c>
      <c r="F266" t="s">
        <v>19</v>
      </c>
      <c r="G266" t="s">
        <v>20</v>
      </c>
      <c r="H266" t="s">
        <v>21</v>
      </c>
      <c r="I266">
        <v>300.27300000000002</v>
      </c>
      <c r="J266">
        <v>300.72559999999999</v>
      </c>
      <c r="K266" t="s">
        <v>21</v>
      </c>
      <c r="L266">
        <v>1.3222</v>
      </c>
      <c r="M266">
        <v>18.077999999999999</v>
      </c>
      <c r="N266">
        <v>30.929400000000001</v>
      </c>
      <c r="O266">
        <v>0.85509999999999997</v>
      </c>
      <c r="P266">
        <v>-79.102199999999996</v>
      </c>
    </row>
    <row r="267" spans="2:16">
      <c r="B267" t="s">
        <v>46</v>
      </c>
      <c r="C267">
        <v>423142</v>
      </c>
      <c r="D267">
        <v>113.741</v>
      </c>
      <c r="E267" t="s">
        <v>23</v>
      </c>
      <c r="F267" t="s">
        <v>19</v>
      </c>
      <c r="G267" t="s">
        <v>20</v>
      </c>
      <c r="H267" t="s">
        <v>21</v>
      </c>
      <c r="I267">
        <v>300.63869999999997</v>
      </c>
      <c r="J267">
        <v>301.62040000000002</v>
      </c>
      <c r="K267" t="s">
        <v>26</v>
      </c>
      <c r="L267">
        <v>4.0500000000000001E-2</v>
      </c>
      <c r="M267">
        <v>23.247599999999998</v>
      </c>
      <c r="N267">
        <v>1.4496</v>
      </c>
      <c r="O267">
        <v>6.8599999999999994E-2</v>
      </c>
      <c r="P267">
        <v>45.643500000000003</v>
      </c>
    </row>
    <row r="268" spans="2:16">
      <c r="B268" t="s">
        <v>45</v>
      </c>
      <c r="C268">
        <v>424967</v>
      </c>
      <c r="D268">
        <v>113.815</v>
      </c>
      <c r="E268" t="s">
        <v>23</v>
      </c>
      <c r="F268" t="s">
        <v>19</v>
      </c>
      <c r="G268" t="s">
        <v>20</v>
      </c>
      <c r="H268" t="s">
        <v>21</v>
      </c>
      <c r="I268">
        <v>297.63869999999997</v>
      </c>
      <c r="J268">
        <v>301.23090000000002</v>
      </c>
      <c r="K268" t="s">
        <v>21</v>
      </c>
      <c r="L268">
        <v>1.3389</v>
      </c>
      <c r="M268">
        <v>17.981100000000001</v>
      </c>
      <c r="N268">
        <v>32.824399999999997</v>
      </c>
      <c r="O268">
        <v>0.89459999999999995</v>
      </c>
      <c r="P268">
        <v>88.072299999999998</v>
      </c>
    </row>
    <row r="269" spans="2:16">
      <c r="B269" t="s">
        <v>45</v>
      </c>
      <c r="C269">
        <v>427154</v>
      </c>
      <c r="D269">
        <v>113.904</v>
      </c>
      <c r="E269" t="s">
        <v>23</v>
      </c>
      <c r="F269" t="s">
        <v>19</v>
      </c>
      <c r="G269" t="s">
        <v>20</v>
      </c>
      <c r="H269" t="s">
        <v>21</v>
      </c>
      <c r="I269">
        <v>301.70150000000001</v>
      </c>
      <c r="J269">
        <v>300.09820000000002</v>
      </c>
      <c r="K269" t="s">
        <v>21</v>
      </c>
      <c r="L269">
        <v>1.3096000000000001</v>
      </c>
      <c r="M269">
        <v>17.791899999999998</v>
      </c>
      <c r="N269">
        <v>36.2624</v>
      </c>
      <c r="O269">
        <v>0.75849999999999995</v>
      </c>
      <c r="P269">
        <v>-45.607999999999997</v>
      </c>
    </row>
    <row r="270" spans="2:16">
      <c r="B270" t="s">
        <v>45</v>
      </c>
      <c r="C270">
        <v>429380</v>
      </c>
      <c r="D270">
        <v>113.994</v>
      </c>
      <c r="E270" t="s">
        <v>23</v>
      </c>
      <c r="F270" t="s">
        <v>19</v>
      </c>
      <c r="G270" t="s">
        <v>20</v>
      </c>
      <c r="H270" t="s">
        <v>21</v>
      </c>
      <c r="I270">
        <v>301.82929999999999</v>
      </c>
      <c r="J270">
        <v>299.13029999999998</v>
      </c>
      <c r="K270" t="s">
        <v>21</v>
      </c>
      <c r="L270">
        <v>1.3030999999999999</v>
      </c>
      <c r="M270">
        <v>17.659199999999998</v>
      </c>
      <c r="N270">
        <v>35.067399999999999</v>
      </c>
      <c r="O270">
        <v>0.87050000000000005</v>
      </c>
      <c r="P270">
        <v>10.966900000000001</v>
      </c>
    </row>
    <row r="271" spans="2:16">
      <c r="B271" t="s">
        <v>45</v>
      </c>
      <c r="C271">
        <v>431708</v>
      </c>
      <c r="D271">
        <v>114.08799999999999</v>
      </c>
      <c r="E271" t="s">
        <v>23</v>
      </c>
      <c r="F271" t="s">
        <v>19</v>
      </c>
      <c r="G271" t="s">
        <v>20</v>
      </c>
      <c r="H271" t="s">
        <v>21</v>
      </c>
      <c r="I271">
        <v>299.10939999999999</v>
      </c>
      <c r="J271">
        <v>297.96949999999998</v>
      </c>
      <c r="K271" t="s">
        <v>21</v>
      </c>
      <c r="L271">
        <v>1.1629</v>
      </c>
      <c r="M271">
        <v>17.423999999999999</v>
      </c>
      <c r="N271">
        <v>32.576300000000003</v>
      </c>
      <c r="O271">
        <v>0.95330000000000004</v>
      </c>
      <c r="P271">
        <v>47.005600000000001</v>
      </c>
    </row>
    <row r="272" spans="2:16">
      <c r="B272" t="s">
        <v>45</v>
      </c>
      <c r="C272">
        <v>434064</v>
      </c>
      <c r="D272">
        <v>114.182</v>
      </c>
      <c r="E272" t="s">
        <v>23</v>
      </c>
      <c r="F272" t="s">
        <v>19</v>
      </c>
      <c r="G272" t="s">
        <v>20</v>
      </c>
      <c r="H272" t="s">
        <v>21</v>
      </c>
      <c r="I272">
        <v>298.68849999999998</v>
      </c>
      <c r="J272">
        <v>296.16890000000001</v>
      </c>
      <c r="K272" t="s">
        <v>21</v>
      </c>
      <c r="L272">
        <v>1.3072999999999999</v>
      </c>
      <c r="M272">
        <v>17.119199999999999</v>
      </c>
      <c r="N272">
        <v>34.781300000000002</v>
      </c>
      <c r="O272">
        <v>0.78320000000000001</v>
      </c>
      <c r="P272">
        <v>-46.759799999999998</v>
      </c>
    </row>
    <row r="273" spans="2:16">
      <c r="B273" t="s">
        <v>45</v>
      </c>
      <c r="C273">
        <v>436182</v>
      </c>
      <c r="D273">
        <v>114.26600000000001</v>
      </c>
      <c r="E273" t="s">
        <v>23</v>
      </c>
      <c r="F273" t="s">
        <v>19</v>
      </c>
      <c r="G273" t="s">
        <v>20</v>
      </c>
      <c r="H273" t="s">
        <v>21</v>
      </c>
      <c r="I273">
        <v>297.41919999999999</v>
      </c>
      <c r="J273">
        <v>303.17919999999998</v>
      </c>
      <c r="K273" t="s">
        <v>21</v>
      </c>
      <c r="L273">
        <v>1.2828999999999999</v>
      </c>
      <c r="M273">
        <v>17.104800000000001</v>
      </c>
      <c r="N273">
        <v>32.253799999999998</v>
      </c>
      <c r="O273">
        <v>0.78969999999999996</v>
      </c>
      <c r="P273">
        <v>-85.049899999999994</v>
      </c>
    </row>
    <row r="274" spans="2:16">
      <c r="B274" t="s">
        <v>45</v>
      </c>
      <c r="C274">
        <v>438337</v>
      </c>
      <c r="D274">
        <v>114.352</v>
      </c>
      <c r="E274" t="s">
        <v>23</v>
      </c>
      <c r="F274" t="s">
        <v>19</v>
      </c>
      <c r="G274" t="s">
        <v>20</v>
      </c>
      <c r="H274" t="s">
        <v>21</v>
      </c>
      <c r="I274">
        <v>301.57889999999998</v>
      </c>
      <c r="J274">
        <v>300.66430000000003</v>
      </c>
      <c r="K274" t="s">
        <v>21</v>
      </c>
      <c r="L274">
        <v>1.4108000000000001</v>
      </c>
      <c r="M274">
        <v>17.1783</v>
      </c>
      <c r="N274">
        <v>33.591099999999997</v>
      </c>
      <c r="O274">
        <v>0.91920000000000002</v>
      </c>
      <c r="P274">
        <v>-71.552999999999997</v>
      </c>
    </row>
    <row r="275" spans="2:16">
      <c r="B275" t="s">
        <v>45</v>
      </c>
      <c r="C275">
        <v>441181</v>
      </c>
      <c r="D275">
        <v>114.464</v>
      </c>
      <c r="E275" t="s">
        <v>23</v>
      </c>
      <c r="F275" t="s">
        <v>19</v>
      </c>
      <c r="G275" t="s">
        <v>20</v>
      </c>
      <c r="H275" t="s">
        <v>21</v>
      </c>
      <c r="I275">
        <v>299.97329999999999</v>
      </c>
      <c r="J275">
        <v>300.76479999999998</v>
      </c>
      <c r="K275" t="s">
        <v>21</v>
      </c>
      <c r="L275">
        <v>1.3531</v>
      </c>
      <c r="M275">
        <v>17.247699999999998</v>
      </c>
      <c r="N275">
        <v>34.574100000000001</v>
      </c>
      <c r="O275">
        <v>0.8972</v>
      </c>
      <c r="P275">
        <v>88.174899999999994</v>
      </c>
    </row>
    <row r="276" spans="2:16">
      <c r="B276" t="s">
        <v>45</v>
      </c>
      <c r="C276">
        <v>443653</v>
      </c>
      <c r="D276">
        <v>114.56100000000001</v>
      </c>
      <c r="E276" t="s">
        <v>23</v>
      </c>
      <c r="F276" t="s">
        <v>19</v>
      </c>
      <c r="G276" t="s">
        <v>20</v>
      </c>
      <c r="H276" t="s">
        <v>21</v>
      </c>
      <c r="I276">
        <v>299.94189999999998</v>
      </c>
      <c r="J276">
        <v>301.08539999999999</v>
      </c>
      <c r="K276" t="s">
        <v>21</v>
      </c>
      <c r="L276">
        <v>1.3661000000000001</v>
      </c>
      <c r="M276">
        <v>17.203600000000002</v>
      </c>
      <c r="N276">
        <v>34.297800000000002</v>
      </c>
      <c r="O276">
        <v>0.97860000000000003</v>
      </c>
      <c r="P276">
        <v>47.613700000000001</v>
      </c>
    </row>
    <row r="277" spans="2:16">
      <c r="B277" t="s">
        <v>45</v>
      </c>
      <c r="C277">
        <v>445870</v>
      </c>
      <c r="D277">
        <v>114.64700000000001</v>
      </c>
      <c r="E277" t="s">
        <v>23</v>
      </c>
      <c r="F277" t="s">
        <v>19</v>
      </c>
      <c r="G277" t="s">
        <v>20</v>
      </c>
      <c r="H277" t="s">
        <v>21</v>
      </c>
      <c r="I277">
        <v>299.70299999999997</v>
      </c>
      <c r="J277">
        <v>300.79719999999998</v>
      </c>
      <c r="K277" t="s">
        <v>21</v>
      </c>
      <c r="L277">
        <v>1.4097999999999999</v>
      </c>
      <c r="M277">
        <v>17.1294</v>
      </c>
      <c r="N277">
        <v>32.5334</v>
      </c>
      <c r="O277">
        <v>0.9012</v>
      </c>
      <c r="P277">
        <v>71.671999999999997</v>
      </c>
    </row>
    <row r="278" spans="2:16">
      <c r="B278" t="s">
        <v>45</v>
      </c>
      <c r="C278">
        <v>448381</v>
      </c>
      <c r="D278">
        <v>114.745</v>
      </c>
      <c r="E278" t="s">
        <v>23</v>
      </c>
      <c r="F278" t="s">
        <v>19</v>
      </c>
      <c r="G278" t="s">
        <v>20</v>
      </c>
      <c r="H278" t="s">
        <v>21</v>
      </c>
      <c r="I278">
        <v>300.82310000000001</v>
      </c>
      <c r="J278">
        <v>299.07619999999997</v>
      </c>
      <c r="K278" t="s">
        <v>21</v>
      </c>
      <c r="L278">
        <v>1.2221</v>
      </c>
      <c r="M278">
        <v>17.210699999999999</v>
      </c>
      <c r="N278">
        <v>36.293599999999998</v>
      </c>
      <c r="O278">
        <v>0.79220000000000002</v>
      </c>
      <c r="P278">
        <v>82.369600000000005</v>
      </c>
    </row>
    <row r="279" spans="2:16">
      <c r="B279" t="s">
        <v>45</v>
      </c>
      <c r="C279">
        <v>450563</v>
      </c>
      <c r="D279">
        <v>114.82899999999999</v>
      </c>
      <c r="E279" t="s">
        <v>23</v>
      </c>
      <c r="F279" t="s">
        <v>19</v>
      </c>
      <c r="G279" t="s">
        <v>20</v>
      </c>
      <c r="H279" t="s">
        <v>21</v>
      </c>
      <c r="I279">
        <v>299.10890000000001</v>
      </c>
      <c r="J279">
        <v>300.72579999999999</v>
      </c>
      <c r="K279" t="s">
        <v>21</v>
      </c>
      <c r="L279">
        <v>1.2009000000000001</v>
      </c>
      <c r="M279">
        <v>17.2133</v>
      </c>
      <c r="N279">
        <v>37.629399999999997</v>
      </c>
      <c r="O279">
        <v>0.81699999999999995</v>
      </c>
      <c r="P279">
        <v>88.650300000000001</v>
      </c>
    </row>
    <row r="280" spans="2:16">
      <c r="B280" t="s">
        <v>45</v>
      </c>
      <c r="C280">
        <v>452866</v>
      </c>
      <c r="D280">
        <v>114.917</v>
      </c>
      <c r="E280" t="s">
        <v>23</v>
      </c>
      <c r="F280" t="s">
        <v>19</v>
      </c>
      <c r="G280" t="s">
        <v>20</v>
      </c>
      <c r="H280" t="s">
        <v>21</v>
      </c>
      <c r="I280">
        <v>300.55990000000003</v>
      </c>
      <c r="J280">
        <v>300.93049999999999</v>
      </c>
      <c r="K280" t="s">
        <v>21</v>
      </c>
      <c r="L280">
        <v>1.3482000000000001</v>
      </c>
      <c r="M280">
        <v>17.18</v>
      </c>
      <c r="N280">
        <v>34.974299999999999</v>
      </c>
      <c r="O280">
        <v>0.8095</v>
      </c>
      <c r="P280">
        <v>-87.658799999999999</v>
      </c>
    </row>
    <row r="281" spans="2:16">
      <c r="B281" t="s">
        <v>45</v>
      </c>
      <c r="C281">
        <v>454951</v>
      </c>
      <c r="D281">
        <v>114.997</v>
      </c>
      <c r="E281" t="s">
        <v>23</v>
      </c>
      <c r="F281" t="s">
        <v>19</v>
      </c>
      <c r="G281" t="s">
        <v>20</v>
      </c>
      <c r="H281" t="s">
        <v>21</v>
      </c>
      <c r="I281">
        <v>300.07929999999999</v>
      </c>
      <c r="J281">
        <v>300.78890000000001</v>
      </c>
      <c r="K281" t="s">
        <v>21</v>
      </c>
      <c r="L281">
        <v>1.4092</v>
      </c>
      <c r="M281">
        <v>17.210100000000001</v>
      </c>
      <c r="N281">
        <v>35.739600000000003</v>
      </c>
      <c r="O281">
        <v>0.86339999999999995</v>
      </c>
      <c r="P281">
        <v>80.797499999999999</v>
      </c>
    </row>
    <row r="282" spans="2:16">
      <c r="B282" t="s">
        <v>45</v>
      </c>
      <c r="C282">
        <v>457143</v>
      </c>
      <c r="D282">
        <v>115.081</v>
      </c>
      <c r="E282" t="s">
        <v>23</v>
      </c>
      <c r="F282" t="s">
        <v>19</v>
      </c>
      <c r="G282" t="s">
        <v>20</v>
      </c>
      <c r="H282" t="s">
        <v>21</v>
      </c>
      <c r="I282">
        <v>300.32170000000002</v>
      </c>
      <c r="J282">
        <v>302.30020000000002</v>
      </c>
      <c r="K282" t="s">
        <v>21</v>
      </c>
      <c r="L282">
        <v>1.4655</v>
      </c>
      <c r="M282">
        <v>17.244800000000001</v>
      </c>
      <c r="N282">
        <v>35.151699999999998</v>
      </c>
      <c r="O282">
        <v>0.89119999999999999</v>
      </c>
      <c r="P282">
        <v>86.151200000000003</v>
      </c>
    </row>
    <row r="283" spans="2:16">
      <c r="B283" t="s">
        <v>45</v>
      </c>
      <c r="C283">
        <v>459459</v>
      </c>
      <c r="D283">
        <v>115.16800000000001</v>
      </c>
      <c r="E283" t="s">
        <v>23</v>
      </c>
      <c r="F283" t="s">
        <v>19</v>
      </c>
      <c r="G283" t="s">
        <v>20</v>
      </c>
      <c r="H283" t="s">
        <v>21</v>
      </c>
      <c r="I283">
        <v>300.0265</v>
      </c>
      <c r="J283">
        <v>301.04950000000002</v>
      </c>
      <c r="K283" t="s">
        <v>21</v>
      </c>
      <c r="L283">
        <v>1.5955999999999999</v>
      </c>
      <c r="M283">
        <v>17.1599</v>
      </c>
      <c r="N283">
        <v>33.347900000000003</v>
      </c>
      <c r="O283">
        <v>0.83899999999999997</v>
      </c>
      <c r="P283">
        <v>79.733400000000003</v>
      </c>
    </row>
    <row r="284" spans="2:16">
      <c r="B284" t="s">
        <v>46</v>
      </c>
      <c r="C284">
        <v>461950</v>
      </c>
      <c r="D284">
        <v>115.262</v>
      </c>
      <c r="E284" t="s">
        <v>23</v>
      </c>
      <c r="F284" t="s">
        <v>19</v>
      </c>
      <c r="G284" t="s">
        <v>22</v>
      </c>
      <c r="H284" t="s">
        <v>21</v>
      </c>
      <c r="I284">
        <v>300.77789999999999</v>
      </c>
      <c r="J284">
        <v>297.11079999999998</v>
      </c>
      <c r="K284" t="s">
        <v>26</v>
      </c>
      <c r="L284">
        <v>18.9115</v>
      </c>
      <c r="M284">
        <v>24.478100000000001</v>
      </c>
      <c r="N284">
        <v>1.8599999999999998E-2</v>
      </c>
      <c r="O284">
        <v>6.6E-3</v>
      </c>
      <c r="P284">
        <v>57.961500000000001</v>
      </c>
    </row>
    <row r="285" spans="2:16">
      <c r="B285" t="s">
        <v>45</v>
      </c>
      <c r="C285">
        <v>464838</v>
      </c>
      <c r="D285">
        <v>115.371</v>
      </c>
      <c r="E285" t="s">
        <v>23</v>
      </c>
      <c r="F285" t="s">
        <v>19</v>
      </c>
      <c r="G285" t="s">
        <v>20</v>
      </c>
      <c r="H285" t="s">
        <v>21</v>
      </c>
      <c r="I285">
        <v>299.68830000000003</v>
      </c>
      <c r="J285">
        <v>300.173</v>
      </c>
      <c r="K285" t="s">
        <v>21</v>
      </c>
      <c r="L285">
        <v>1.4617</v>
      </c>
      <c r="M285">
        <v>17.047999999999998</v>
      </c>
      <c r="N285">
        <v>34.340800000000002</v>
      </c>
      <c r="O285">
        <v>0.83709999999999996</v>
      </c>
      <c r="P285">
        <v>87.622</v>
      </c>
    </row>
    <row r="286" spans="2:16">
      <c r="B286" t="s">
        <v>45</v>
      </c>
      <c r="C286">
        <v>469880</v>
      </c>
      <c r="D286">
        <v>115.559</v>
      </c>
      <c r="E286" t="s">
        <v>23</v>
      </c>
      <c r="F286" t="s">
        <v>19</v>
      </c>
      <c r="G286" t="s">
        <v>20</v>
      </c>
      <c r="H286" t="s">
        <v>21</v>
      </c>
      <c r="I286">
        <v>297.4742</v>
      </c>
      <c r="J286">
        <v>301.67360000000002</v>
      </c>
      <c r="K286" t="s">
        <v>21</v>
      </c>
      <c r="L286">
        <v>1.2927</v>
      </c>
      <c r="M286">
        <v>17.132899999999999</v>
      </c>
      <c r="N286">
        <v>36.066499999999998</v>
      </c>
      <c r="O286">
        <v>0.91759999999999997</v>
      </c>
      <c r="P286">
        <v>-66.214799999999997</v>
      </c>
    </row>
    <row r="287" spans="2:16">
      <c r="B287" t="s">
        <v>45</v>
      </c>
      <c r="C287">
        <v>472282</v>
      </c>
      <c r="D287">
        <v>115.648</v>
      </c>
      <c r="E287" t="s">
        <v>23</v>
      </c>
      <c r="F287" t="s">
        <v>19</v>
      </c>
      <c r="G287" t="s">
        <v>20</v>
      </c>
      <c r="H287" t="s">
        <v>21</v>
      </c>
      <c r="I287">
        <v>301.13330000000002</v>
      </c>
      <c r="J287">
        <v>300.19709999999998</v>
      </c>
      <c r="K287" t="s">
        <v>21</v>
      </c>
      <c r="L287">
        <v>1.4806999999999999</v>
      </c>
      <c r="M287">
        <v>17.137799999999999</v>
      </c>
      <c r="N287">
        <v>32.942900000000002</v>
      </c>
      <c r="O287">
        <v>0.91420000000000001</v>
      </c>
      <c r="P287">
        <v>-74.573499999999996</v>
      </c>
    </row>
    <row r="288" spans="2:16">
      <c r="B288" t="s">
        <v>45</v>
      </c>
      <c r="C288">
        <v>474220</v>
      </c>
      <c r="D288">
        <v>115.71899999999999</v>
      </c>
      <c r="E288" t="s">
        <v>23</v>
      </c>
      <c r="F288" t="s">
        <v>19</v>
      </c>
      <c r="G288" t="s">
        <v>20</v>
      </c>
      <c r="H288" t="s">
        <v>21</v>
      </c>
      <c r="I288">
        <v>299.03699999999998</v>
      </c>
      <c r="J288">
        <v>299.83359999999999</v>
      </c>
      <c r="K288" t="s">
        <v>21</v>
      </c>
      <c r="L288">
        <v>1.5831</v>
      </c>
      <c r="M288">
        <v>17.170000000000002</v>
      </c>
      <c r="N288">
        <v>32.900700000000001</v>
      </c>
      <c r="O288">
        <v>0.91190000000000004</v>
      </c>
      <c r="P288">
        <v>-76.966499999999996</v>
      </c>
    </row>
    <row r="289" spans="2:16">
      <c r="B289" t="s">
        <v>45</v>
      </c>
      <c r="C289">
        <v>476428</v>
      </c>
      <c r="D289">
        <v>115.8</v>
      </c>
      <c r="E289" t="s">
        <v>23</v>
      </c>
      <c r="F289" t="s">
        <v>19</v>
      </c>
      <c r="G289" t="s">
        <v>20</v>
      </c>
      <c r="H289" t="s">
        <v>21</v>
      </c>
      <c r="I289">
        <v>299.07159999999999</v>
      </c>
      <c r="J289">
        <v>299.98860000000002</v>
      </c>
      <c r="K289" t="s">
        <v>21</v>
      </c>
      <c r="L289">
        <v>1.4931000000000001</v>
      </c>
      <c r="M289">
        <v>17.168700000000001</v>
      </c>
      <c r="N289">
        <v>34.399900000000002</v>
      </c>
      <c r="O289">
        <v>0.87649999999999995</v>
      </c>
      <c r="P289">
        <v>-76.751300000000001</v>
      </c>
    </row>
    <row r="290" spans="2:16">
      <c r="B290" t="s">
        <v>45</v>
      </c>
      <c r="C290">
        <v>479320</v>
      </c>
      <c r="D290">
        <v>115.905</v>
      </c>
      <c r="E290" t="s">
        <v>23</v>
      </c>
      <c r="F290" t="s">
        <v>19</v>
      </c>
      <c r="G290" t="s">
        <v>20</v>
      </c>
      <c r="H290" t="s">
        <v>21</v>
      </c>
      <c r="I290">
        <v>299.88299999999998</v>
      </c>
      <c r="J290">
        <v>300.6576</v>
      </c>
      <c r="K290" t="s">
        <v>21</v>
      </c>
      <c r="L290">
        <v>1.6279999999999999</v>
      </c>
      <c r="M290">
        <v>17.014099999999999</v>
      </c>
      <c r="N290">
        <v>30.035799999999998</v>
      </c>
      <c r="O290">
        <v>0.86929999999999996</v>
      </c>
      <c r="P290">
        <v>-72.458100000000002</v>
      </c>
    </row>
    <row r="291" spans="2:16">
      <c r="B291" t="s">
        <v>45</v>
      </c>
      <c r="C291">
        <v>481913</v>
      </c>
      <c r="D291">
        <v>116</v>
      </c>
      <c r="E291" t="s">
        <v>23</v>
      </c>
      <c r="F291" t="s">
        <v>19</v>
      </c>
      <c r="G291" t="s">
        <v>20</v>
      </c>
      <c r="H291" t="s">
        <v>21</v>
      </c>
      <c r="I291">
        <v>298.7672</v>
      </c>
      <c r="J291">
        <v>299.6764</v>
      </c>
      <c r="K291" t="s">
        <v>21</v>
      </c>
      <c r="L291">
        <v>1.6178999999999999</v>
      </c>
      <c r="M291">
        <v>16.925699999999999</v>
      </c>
      <c r="N291">
        <v>30.843699999999998</v>
      </c>
      <c r="O291">
        <v>0.84289999999999998</v>
      </c>
      <c r="P291">
        <v>-79.493899999999996</v>
      </c>
    </row>
    <row r="292" spans="2:16">
      <c r="B292" t="s">
        <v>45</v>
      </c>
      <c r="C292">
        <v>484352</v>
      </c>
      <c r="D292">
        <v>116.08799999999999</v>
      </c>
      <c r="E292" t="s">
        <v>23</v>
      </c>
      <c r="F292" t="s">
        <v>19</v>
      </c>
      <c r="G292" t="s">
        <v>20</v>
      </c>
      <c r="H292" t="s">
        <v>21</v>
      </c>
      <c r="I292">
        <v>297.19580000000002</v>
      </c>
      <c r="J292">
        <v>299.78250000000003</v>
      </c>
      <c r="K292" t="s">
        <v>21</v>
      </c>
      <c r="L292">
        <v>1.4378</v>
      </c>
      <c r="M292">
        <v>16.957799999999999</v>
      </c>
      <c r="N292">
        <v>34.743499999999997</v>
      </c>
      <c r="O292">
        <v>0.81499999999999995</v>
      </c>
      <c r="P292">
        <v>-85.081599999999995</v>
      </c>
    </row>
    <row r="293" spans="2:16">
      <c r="B293" t="s">
        <v>46</v>
      </c>
      <c r="C293">
        <v>220969</v>
      </c>
      <c r="D293">
        <v>102.664</v>
      </c>
      <c r="E293" t="s">
        <v>25</v>
      </c>
      <c r="F293" t="s">
        <v>19</v>
      </c>
      <c r="G293" t="s">
        <v>20</v>
      </c>
      <c r="H293" t="s">
        <v>21</v>
      </c>
      <c r="I293">
        <v>269.27499999999998</v>
      </c>
      <c r="J293">
        <v>354.08589999999998</v>
      </c>
      <c r="K293" t="s">
        <v>26</v>
      </c>
      <c r="L293">
        <v>2.9399999999999999E-2</v>
      </c>
      <c r="M293">
        <v>27.153700000000001</v>
      </c>
      <c r="N293">
        <v>0.33169999999999999</v>
      </c>
      <c r="O293">
        <v>4.4299999999999999E-2</v>
      </c>
      <c r="P293">
        <v>75.185599999999994</v>
      </c>
    </row>
    <row r="294" spans="2:16">
      <c r="B294" t="s">
        <v>45</v>
      </c>
      <c r="C294">
        <v>222049</v>
      </c>
      <c r="D294">
        <v>102.746</v>
      </c>
      <c r="E294" t="s">
        <v>25</v>
      </c>
      <c r="F294" t="s">
        <v>19</v>
      </c>
      <c r="G294" t="s">
        <v>20</v>
      </c>
      <c r="H294" t="s">
        <v>21</v>
      </c>
      <c r="I294">
        <v>302.89890000000003</v>
      </c>
      <c r="J294">
        <v>308.0258</v>
      </c>
      <c r="K294" t="s">
        <v>21</v>
      </c>
      <c r="L294">
        <v>0.85519999999999996</v>
      </c>
      <c r="M294">
        <v>20.762</v>
      </c>
      <c r="N294">
        <v>35.029800000000002</v>
      </c>
      <c r="O294">
        <v>0.68120000000000003</v>
      </c>
      <c r="P294">
        <v>-38.137900000000002</v>
      </c>
    </row>
    <row r="295" spans="2:16">
      <c r="B295" t="s">
        <v>45</v>
      </c>
      <c r="C295">
        <v>223348</v>
      </c>
      <c r="D295">
        <v>102.845</v>
      </c>
      <c r="E295" t="s">
        <v>25</v>
      </c>
      <c r="F295" t="s">
        <v>19</v>
      </c>
      <c r="G295" t="s">
        <v>20</v>
      </c>
      <c r="H295" t="s">
        <v>21</v>
      </c>
      <c r="I295">
        <v>303.12099999999998</v>
      </c>
      <c r="J295">
        <v>297.48430000000002</v>
      </c>
      <c r="K295" t="s">
        <v>21</v>
      </c>
      <c r="L295">
        <v>0.98599999999999999</v>
      </c>
      <c r="M295">
        <v>20.7394</v>
      </c>
      <c r="N295">
        <v>32.406100000000002</v>
      </c>
      <c r="O295">
        <v>0.71760000000000002</v>
      </c>
      <c r="P295">
        <v>-48.3262</v>
      </c>
    </row>
    <row r="296" spans="2:16">
      <c r="B296" t="s">
        <v>46</v>
      </c>
      <c r="C296">
        <v>224448</v>
      </c>
      <c r="D296">
        <v>102.92700000000001</v>
      </c>
      <c r="E296" t="s">
        <v>25</v>
      </c>
      <c r="F296" t="s">
        <v>19</v>
      </c>
      <c r="G296" t="s">
        <v>20</v>
      </c>
      <c r="H296" t="s">
        <v>21</v>
      </c>
      <c r="I296">
        <v>296.77710000000002</v>
      </c>
      <c r="J296">
        <v>305.91910000000001</v>
      </c>
      <c r="K296" t="s">
        <v>26</v>
      </c>
      <c r="L296">
        <v>0.24740000000000001</v>
      </c>
      <c r="M296">
        <v>36.869</v>
      </c>
      <c r="N296">
        <v>3.3856999999999999</v>
      </c>
      <c r="O296">
        <v>0.15110000000000001</v>
      </c>
      <c r="P296">
        <v>-24.032499999999999</v>
      </c>
    </row>
    <row r="297" spans="2:16">
      <c r="B297" t="s">
        <v>45</v>
      </c>
      <c r="C297">
        <v>225584</v>
      </c>
      <c r="D297">
        <v>103.01300000000001</v>
      </c>
      <c r="E297" t="s">
        <v>25</v>
      </c>
      <c r="F297" t="s">
        <v>19</v>
      </c>
      <c r="G297" t="s">
        <v>20</v>
      </c>
      <c r="H297" t="s">
        <v>21</v>
      </c>
      <c r="I297">
        <v>302.0788</v>
      </c>
      <c r="J297">
        <v>305.64460000000003</v>
      </c>
      <c r="K297" t="s">
        <v>21</v>
      </c>
      <c r="L297">
        <v>1.0170999999999999</v>
      </c>
      <c r="M297">
        <v>20.569500000000001</v>
      </c>
      <c r="N297">
        <v>29.731100000000001</v>
      </c>
      <c r="O297">
        <v>0.79279999999999995</v>
      </c>
      <c r="P297">
        <v>-23.067599999999999</v>
      </c>
    </row>
    <row r="298" spans="2:16">
      <c r="B298" t="s">
        <v>45</v>
      </c>
      <c r="C298">
        <v>226749</v>
      </c>
      <c r="D298">
        <v>103.1</v>
      </c>
      <c r="E298" t="s">
        <v>25</v>
      </c>
      <c r="F298" t="s">
        <v>19</v>
      </c>
      <c r="G298" t="s">
        <v>20</v>
      </c>
      <c r="H298" t="s">
        <v>21</v>
      </c>
      <c r="I298">
        <v>300.18439999999998</v>
      </c>
      <c r="J298">
        <v>302.3605</v>
      </c>
      <c r="K298" t="s">
        <v>21</v>
      </c>
      <c r="L298">
        <v>1.0508</v>
      </c>
      <c r="M298">
        <v>20.679400000000001</v>
      </c>
      <c r="N298">
        <v>28.497900000000001</v>
      </c>
      <c r="O298">
        <v>0.89910000000000001</v>
      </c>
      <c r="P298">
        <v>-22.570499999999999</v>
      </c>
    </row>
    <row r="299" spans="2:16">
      <c r="B299" t="s">
        <v>45</v>
      </c>
      <c r="C299">
        <v>227953</v>
      </c>
      <c r="D299">
        <v>103.18899999999999</v>
      </c>
      <c r="E299" t="s">
        <v>25</v>
      </c>
      <c r="F299" t="s">
        <v>19</v>
      </c>
      <c r="G299" t="s">
        <v>20</v>
      </c>
      <c r="H299" t="s">
        <v>21</v>
      </c>
      <c r="I299">
        <v>298.57990000000001</v>
      </c>
      <c r="J299">
        <v>297.32490000000001</v>
      </c>
      <c r="K299" t="s">
        <v>21</v>
      </c>
      <c r="L299">
        <v>0.87890000000000001</v>
      </c>
      <c r="M299">
        <v>20.623200000000001</v>
      </c>
      <c r="N299">
        <v>29.049399999999999</v>
      </c>
      <c r="O299">
        <v>0.91359999999999997</v>
      </c>
      <c r="P299">
        <v>-49.484999999999999</v>
      </c>
    </row>
    <row r="300" spans="2:16">
      <c r="B300" t="s">
        <v>45</v>
      </c>
      <c r="C300">
        <v>229217</v>
      </c>
      <c r="D300">
        <v>103.282</v>
      </c>
      <c r="E300" t="s">
        <v>25</v>
      </c>
      <c r="F300" t="s">
        <v>19</v>
      </c>
      <c r="G300" t="s">
        <v>20</v>
      </c>
      <c r="H300" t="s">
        <v>21</v>
      </c>
      <c r="I300">
        <v>301.72109999999998</v>
      </c>
      <c r="J300">
        <v>297.3657</v>
      </c>
      <c r="K300" t="s">
        <v>21</v>
      </c>
      <c r="L300">
        <v>1.0992</v>
      </c>
      <c r="M300">
        <v>20.594100000000001</v>
      </c>
      <c r="N300">
        <v>24.975200000000001</v>
      </c>
      <c r="O300">
        <v>0.89790000000000003</v>
      </c>
      <c r="P300">
        <v>-83.968400000000003</v>
      </c>
    </row>
    <row r="301" spans="2:16">
      <c r="B301" t="s">
        <v>45</v>
      </c>
      <c r="C301">
        <v>231715</v>
      </c>
      <c r="D301">
        <v>103.46599999999999</v>
      </c>
      <c r="E301" t="s">
        <v>25</v>
      </c>
      <c r="F301" t="s">
        <v>19</v>
      </c>
      <c r="G301" t="s">
        <v>20</v>
      </c>
      <c r="H301" t="s">
        <v>21</v>
      </c>
      <c r="I301">
        <v>301.60019999999997</v>
      </c>
      <c r="J301">
        <v>302.22329999999999</v>
      </c>
      <c r="K301" t="s">
        <v>21</v>
      </c>
      <c r="L301">
        <v>0.9325</v>
      </c>
      <c r="M301">
        <v>20.718299999999999</v>
      </c>
      <c r="N301">
        <v>29.726400000000002</v>
      </c>
      <c r="O301">
        <v>0.82599999999999996</v>
      </c>
      <c r="P301">
        <v>-66.628200000000007</v>
      </c>
    </row>
    <row r="302" spans="2:16">
      <c r="B302" t="s">
        <v>45</v>
      </c>
      <c r="C302">
        <v>232956</v>
      </c>
      <c r="D302">
        <v>103.556</v>
      </c>
      <c r="E302" t="s">
        <v>25</v>
      </c>
      <c r="F302" t="s">
        <v>19</v>
      </c>
      <c r="G302" t="s">
        <v>20</v>
      </c>
      <c r="H302" t="s">
        <v>21</v>
      </c>
      <c r="I302">
        <v>299.28930000000003</v>
      </c>
      <c r="J302">
        <v>298.43889999999999</v>
      </c>
      <c r="K302" t="s">
        <v>21</v>
      </c>
      <c r="L302">
        <v>0.82540000000000002</v>
      </c>
      <c r="M302">
        <v>20.722000000000001</v>
      </c>
      <c r="N302">
        <v>31.386600000000001</v>
      </c>
      <c r="O302">
        <v>0.75090000000000001</v>
      </c>
      <c r="P302">
        <v>72.844200000000001</v>
      </c>
    </row>
    <row r="303" spans="2:16">
      <c r="B303" t="s">
        <v>45</v>
      </c>
      <c r="C303">
        <v>234090</v>
      </c>
      <c r="D303">
        <v>103.63800000000001</v>
      </c>
      <c r="E303" t="s">
        <v>25</v>
      </c>
      <c r="F303" t="s">
        <v>19</v>
      </c>
      <c r="G303" t="s">
        <v>20</v>
      </c>
      <c r="H303" t="s">
        <v>21</v>
      </c>
      <c r="I303">
        <v>295.32380000000001</v>
      </c>
      <c r="J303">
        <v>298.66640000000001</v>
      </c>
      <c r="K303" t="s">
        <v>21</v>
      </c>
      <c r="L303">
        <v>1.0519000000000001</v>
      </c>
      <c r="M303">
        <v>20.6601</v>
      </c>
      <c r="N303">
        <v>30.172699999999999</v>
      </c>
      <c r="O303">
        <v>0.75839999999999996</v>
      </c>
      <c r="P303">
        <v>-87.653700000000001</v>
      </c>
    </row>
    <row r="304" spans="2:16">
      <c r="B304" t="s">
        <v>45</v>
      </c>
      <c r="C304">
        <v>235461</v>
      </c>
      <c r="D304">
        <v>103.73699999999999</v>
      </c>
      <c r="E304" t="s">
        <v>25</v>
      </c>
      <c r="F304" t="s">
        <v>19</v>
      </c>
      <c r="G304" t="s">
        <v>20</v>
      </c>
      <c r="H304" t="s">
        <v>21</v>
      </c>
      <c r="I304">
        <v>300.68310000000002</v>
      </c>
      <c r="J304">
        <v>299.39550000000003</v>
      </c>
      <c r="K304" t="s">
        <v>21</v>
      </c>
      <c r="L304">
        <v>1.0577000000000001</v>
      </c>
      <c r="M304">
        <v>20.672699999999999</v>
      </c>
      <c r="N304">
        <v>28.400500000000001</v>
      </c>
      <c r="O304">
        <v>0.7772</v>
      </c>
      <c r="P304">
        <v>85.060400000000001</v>
      </c>
    </row>
    <row r="305" spans="2:16">
      <c r="B305" t="s">
        <v>45</v>
      </c>
      <c r="C305">
        <v>236658</v>
      </c>
      <c r="D305">
        <v>103.822</v>
      </c>
      <c r="E305" t="s">
        <v>25</v>
      </c>
      <c r="F305" t="s">
        <v>19</v>
      </c>
      <c r="G305" t="s">
        <v>20</v>
      </c>
      <c r="H305" t="s">
        <v>21</v>
      </c>
      <c r="I305">
        <v>299.916</v>
      </c>
      <c r="J305">
        <v>299.86070000000001</v>
      </c>
      <c r="K305" t="s">
        <v>21</v>
      </c>
      <c r="L305">
        <v>1.0674999999999999</v>
      </c>
      <c r="M305">
        <v>20.6052</v>
      </c>
      <c r="N305">
        <v>27.860299999999999</v>
      </c>
      <c r="O305">
        <v>0.70520000000000005</v>
      </c>
      <c r="P305">
        <v>-23.8428</v>
      </c>
    </row>
    <row r="306" spans="2:16">
      <c r="B306" t="s">
        <v>45</v>
      </c>
      <c r="C306">
        <v>237910</v>
      </c>
      <c r="D306">
        <v>103.91200000000001</v>
      </c>
      <c r="E306" t="s">
        <v>25</v>
      </c>
      <c r="F306" t="s">
        <v>19</v>
      </c>
      <c r="G306" t="s">
        <v>20</v>
      </c>
      <c r="H306" t="s">
        <v>21</v>
      </c>
      <c r="I306">
        <v>299.9751</v>
      </c>
      <c r="J306">
        <v>301.90940000000001</v>
      </c>
      <c r="K306" t="s">
        <v>21</v>
      </c>
      <c r="L306">
        <v>1.2694000000000001</v>
      </c>
      <c r="M306">
        <v>20.555299999999999</v>
      </c>
      <c r="N306">
        <v>25.654800000000002</v>
      </c>
      <c r="O306">
        <v>0.76390000000000002</v>
      </c>
      <c r="P306">
        <v>87.584800000000001</v>
      </c>
    </row>
    <row r="307" spans="2:16">
      <c r="B307" t="s">
        <v>45</v>
      </c>
      <c r="C307">
        <v>239194</v>
      </c>
      <c r="D307">
        <v>104.003</v>
      </c>
      <c r="E307" t="s">
        <v>25</v>
      </c>
      <c r="F307" t="s">
        <v>19</v>
      </c>
      <c r="G307" t="s">
        <v>20</v>
      </c>
      <c r="H307" t="s">
        <v>21</v>
      </c>
      <c r="I307">
        <v>300.8229</v>
      </c>
      <c r="J307">
        <v>303.21100000000001</v>
      </c>
      <c r="K307" t="s">
        <v>21</v>
      </c>
      <c r="L307">
        <v>1.3092999999999999</v>
      </c>
      <c r="M307">
        <v>20.608599999999999</v>
      </c>
      <c r="N307">
        <v>24.491499999999998</v>
      </c>
      <c r="O307">
        <v>0.78810000000000002</v>
      </c>
      <c r="P307">
        <v>-61.885899999999999</v>
      </c>
    </row>
    <row r="308" spans="2:16">
      <c r="B308" t="s">
        <v>45</v>
      </c>
      <c r="C308">
        <v>240514</v>
      </c>
      <c r="D308">
        <v>104.096</v>
      </c>
      <c r="E308" t="s">
        <v>25</v>
      </c>
      <c r="F308" t="s">
        <v>19</v>
      </c>
      <c r="G308" t="s">
        <v>20</v>
      </c>
      <c r="H308" t="s">
        <v>21</v>
      </c>
      <c r="I308">
        <v>298.79230000000001</v>
      </c>
      <c r="J308">
        <v>298.23610000000002</v>
      </c>
      <c r="K308" t="s">
        <v>21</v>
      </c>
      <c r="L308">
        <v>1.1121000000000001</v>
      </c>
      <c r="M308">
        <v>20.617000000000001</v>
      </c>
      <c r="N308">
        <v>28.050699999999999</v>
      </c>
      <c r="O308">
        <v>0.71379999999999999</v>
      </c>
      <c r="P308">
        <v>45.183799999999998</v>
      </c>
    </row>
    <row r="309" spans="2:16">
      <c r="B309" t="s">
        <v>45</v>
      </c>
      <c r="C309">
        <v>241851</v>
      </c>
      <c r="D309">
        <v>104.18899999999999</v>
      </c>
      <c r="E309" t="s">
        <v>25</v>
      </c>
      <c r="F309" t="s">
        <v>19</v>
      </c>
      <c r="G309" t="s">
        <v>20</v>
      </c>
      <c r="H309" t="s">
        <v>21</v>
      </c>
      <c r="I309">
        <v>302.63499999999999</v>
      </c>
      <c r="J309">
        <v>301.52300000000002</v>
      </c>
      <c r="K309" t="s">
        <v>21</v>
      </c>
      <c r="L309">
        <v>1.2534000000000001</v>
      </c>
      <c r="M309">
        <v>20.678599999999999</v>
      </c>
      <c r="N309">
        <v>30.172999999999998</v>
      </c>
      <c r="O309">
        <v>0.7923</v>
      </c>
      <c r="P309">
        <v>86.543000000000006</v>
      </c>
    </row>
    <row r="310" spans="2:16">
      <c r="B310" t="s">
        <v>45</v>
      </c>
      <c r="C310">
        <v>243247</v>
      </c>
      <c r="D310">
        <v>104.28700000000001</v>
      </c>
      <c r="E310" t="s">
        <v>25</v>
      </c>
      <c r="F310" t="s">
        <v>19</v>
      </c>
      <c r="G310" t="s">
        <v>20</v>
      </c>
      <c r="H310" t="s">
        <v>21</v>
      </c>
      <c r="I310">
        <v>300.48340000000002</v>
      </c>
      <c r="J310">
        <v>298.55759999999998</v>
      </c>
      <c r="K310" t="s">
        <v>21</v>
      </c>
      <c r="L310">
        <v>1.0804</v>
      </c>
      <c r="M310">
        <v>20.764399999999998</v>
      </c>
      <c r="N310">
        <v>32.5627</v>
      </c>
      <c r="O310">
        <v>0.72430000000000005</v>
      </c>
      <c r="P310">
        <v>-2.6922000000000001</v>
      </c>
    </row>
    <row r="311" spans="2:16">
      <c r="B311" t="s">
        <v>45</v>
      </c>
      <c r="C311">
        <v>244529</v>
      </c>
      <c r="D311">
        <v>104.376</v>
      </c>
      <c r="E311" t="s">
        <v>25</v>
      </c>
      <c r="F311" t="s">
        <v>19</v>
      </c>
      <c r="G311" t="s">
        <v>20</v>
      </c>
      <c r="H311" t="s">
        <v>21</v>
      </c>
      <c r="I311">
        <v>300.21949999999998</v>
      </c>
      <c r="J311">
        <v>302.35680000000002</v>
      </c>
      <c r="K311" t="s">
        <v>21</v>
      </c>
      <c r="L311">
        <v>1.1814</v>
      </c>
      <c r="M311">
        <v>20.655799999999999</v>
      </c>
      <c r="N311">
        <v>31.9483</v>
      </c>
      <c r="O311">
        <v>0.73950000000000005</v>
      </c>
      <c r="P311">
        <v>40.789099999999998</v>
      </c>
    </row>
    <row r="312" spans="2:16">
      <c r="B312" t="s">
        <v>46</v>
      </c>
      <c r="C312">
        <v>245883</v>
      </c>
      <c r="D312">
        <v>104.46899999999999</v>
      </c>
      <c r="E312" t="s">
        <v>25</v>
      </c>
      <c r="F312" t="s">
        <v>19</v>
      </c>
      <c r="G312" t="s">
        <v>20</v>
      </c>
      <c r="H312" t="s">
        <v>21</v>
      </c>
      <c r="I312">
        <v>321.33210000000003</v>
      </c>
      <c r="J312">
        <v>312.19810000000001</v>
      </c>
      <c r="K312" t="s">
        <v>26</v>
      </c>
      <c r="L312">
        <v>0.45629999999999998</v>
      </c>
      <c r="M312">
        <v>35.067799999999998</v>
      </c>
      <c r="N312">
        <v>2.2515999999999998</v>
      </c>
      <c r="O312">
        <v>0.38250000000000001</v>
      </c>
      <c r="P312">
        <v>87.780600000000007</v>
      </c>
    </row>
    <row r="313" spans="2:16">
      <c r="B313" t="s">
        <v>45</v>
      </c>
      <c r="C313">
        <v>246920</v>
      </c>
      <c r="D313">
        <v>104.54</v>
      </c>
      <c r="E313" t="s">
        <v>25</v>
      </c>
      <c r="F313" t="s">
        <v>19</v>
      </c>
      <c r="G313" t="s">
        <v>20</v>
      </c>
      <c r="H313" t="s">
        <v>21</v>
      </c>
      <c r="I313">
        <v>296.90519999999998</v>
      </c>
      <c r="J313">
        <v>293.9504</v>
      </c>
      <c r="K313" t="s">
        <v>21</v>
      </c>
      <c r="L313">
        <v>0.72399999999999998</v>
      </c>
      <c r="M313">
        <v>20.5075</v>
      </c>
      <c r="N313">
        <v>36.730800000000002</v>
      </c>
      <c r="O313">
        <v>0.73129999999999995</v>
      </c>
      <c r="P313">
        <v>-29.845500000000001</v>
      </c>
    </row>
    <row r="314" spans="2:16">
      <c r="B314" t="s">
        <v>45</v>
      </c>
      <c r="C314">
        <v>248174</v>
      </c>
      <c r="D314">
        <v>104.626</v>
      </c>
      <c r="E314" t="s">
        <v>25</v>
      </c>
      <c r="F314" t="s">
        <v>19</v>
      </c>
      <c r="G314" t="s">
        <v>20</v>
      </c>
      <c r="H314" t="s">
        <v>21</v>
      </c>
      <c r="I314">
        <v>280.92110000000002</v>
      </c>
      <c r="J314">
        <v>260.15519999999998</v>
      </c>
      <c r="K314" t="s">
        <v>21</v>
      </c>
      <c r="L314">
        <v>0.66259999999999997</v>
      </c>
      <c r="M314">
        <v>38.99</v>
      </c>
      <c r="N314">
        <v>2.9855999999999998</v>
      </c>
      <c r="O314">
        <v>3.8600000000000002E-2</v>
      </c>
      <c r="P314">
        <v>-67.722700000000003</v>
      </c>
    </row>
    <row r="315" spans="2:16">
      <c r="B315" t="s">
        <v>46</v>
      </c>
      <c r="C315">
        <v>249487</v>
      </c>
      <c r="D315">
        <v>104.715</v>
      </c>
      <c r="E315" t="s">
        <v>25</v>
      </c>
      <c r="F315" t="s">
        <v>19</v>
      </c>
      <c r="G315" t="s">
        <v>22</v>
      </c>
      <c r="H315" t="s">
        <v>21</v>
      </c>
      <c r="I315">
        <v>288.7516</v>
      </c>
      <c r="J315">
        <v>279.22379999999998</v>
      </c>
      <c r="K315" t="s">
        <v>26</v>
      </c>
      <c r="L315">
        <v>19.556000000000001</v>
      </c>
      <c r="M315">
        <v>28.303899999999999</v>
      </c>
      <c r="N315">
        <v>0.66479999999999995</v>
      </c>
      <c r="O315">
        <v>0.67059999999999997</v>
      </c>
      <c r="P315">
        <v>6.6619000000000002</v>
      </c>
    </row>
    <row r="316" spans="2:16">
      <c r="B316" t="s">
        <v>45</v>
      </c>
      <c r="C316">
        <v>250775</v>
      </c>
      <c r="D316">
        <v>104.80200000000001</v>
      </c>
      <c r="E316" t="s">
        <v>25</v>
      </c>
      <c r="F316" t="s">
        <v>19</v>
      </c>
      <c r="G316" t="s">
        <v>20</v>
      </c>
      <c r="H316" t="s">
        <v>21</v>
      </c>
      <c r="I316">
        <v>302.16050000000001</v>
      </c>
      <c r="J316">
        <v>295.51889999999997</v>
      </c>
      <c r="K316" t="s">
        <v>21</v>
      </c>
      <c r="L316">
        <v>1.1006</v>
      </c>
      <c r="M316">
        <v>20.008099999999999</v>
      </c>
      <c r="N316">
        <v>30.8383</v>
      </c>
      <c r="O316">
        <v>0.66469999999999996</v>
      </c>
      <c r="P316">
        <v>-48.517299999999999</v>
      </c>
    </row>
    <row r="317" spans="2:16">
      <c r="B317" t="s">
        <v>45</v>
      </c>
      <c r="C317">
        <v>252015</v>
      </c>
      <c r="D317">
        <v>104.886</v>
      </c>
      <c r="E317" t="s">
        <v>25</v>
      </c>
      <c r="F317" t="s">
        <v>19</v>
      </c>
      <c r="G317" t="s">
        <v>20</v>
      </c>
      <c r="H317" t="s">
        <v>21</v>
      </c>
      <c r="I317">
        <v>309.99020000000002</v>
      </c>
      <c r="J317">
        <v>290.65649999999999</v>
      </c>
      <c r="K317" t="s">
        <v>21</v>
      </c>
      <c r="L317">
        <v>1.0266</v>
      </c>
      <c r="M317">
        <v>31.216200000000001</v>
      </c>
      <c r="N317">
        <v>2.6069</v>
      </c>
      <c r="O317">
        <v>3.5499999999999997E-2</v>
      </c>
      <c r="P317">
        <v>-29.8858</v>
      </c>
    </row>
    <row r="318" spans="2:16">
      <c r="B318" t="s">
        <v>45</v>
      </c>
      <c r="C318">
        <v>253309</v>
      </c>
      <c r="D318">
        <v>104.973</v>
      </c>
      <c r="E318" t="s">
        <v>25</v>
      </c>
      <c r="F318" t="s">
        <v>19</v>
      </c>
      <c r="G318" t="s">
        <v>20</v>
      </c>
      <c r="H318" t="s">
        <v>21</v>
      </c>
      <c r="I318">
        <v>300.44510000000002</v>
      </c>
      <c r="J318">
        <v>299.59640000000002</v>
      </c>
      <c r="K318" t="s">
        <v>21</v>
      </c>
      <c r="L318">
        <v>1.3354999999999999</v>
      </c>
      <c r="M318">
        <v>20.002600000000001</v>
      </c>
      <c r="N318">
        <v>25.5657</v>
      </c>
      <c r="O318">
        <v>0.79759999999999998</v>
      </c>
      <c r="P318">
        <v>-58.952599999999997</v>
      </c>
    </row>
    <row r="319" spans="2:16">
      <c r="B319" t="s">
        <v>46</v>
      </c>
      <c r="C319">
        <v>254401</v>
      </c>
      <c r="D319">
        <v>105.04600000000001</v>
      </c>
      <c r="E319" t="s">
        <v>25</v>
      </c>
      <c r="F319" t="s">
        <v>19</v>
      </c>
      <c r="G319" t="s">
        <v>22</v>
      </c>
      <c r="H319" t="s">
        <v>21</v>
      </c>
      <c r="I319">
        <v>296.02319999999997</v>
      </c>
      <c r="J319">
        <v>306.97559999999999</v>
      </c>
      <c r="K319" t="s">
        <v>26</v>
      </c>
      <c r="L319">
        <v>19.340199999999999</v>
      </c>
      <c r="M319">
        <v>32.564300000000003</v>
      </c>
      <c r="N319">
        <v>1.1235999999999999</v>
      </c>
      <c r="O319">
        <v>0.1071</v>
      </c>
      <c r="P319">
        <v>4.8410000000000002</v>
      </c>
    </row>
    <row r="320" spans="2:16">
      <c r="B320" t="s">
        <v>45</v>
      </c>
      <c r="C320">
        <v>255550</v>
      </c>
      <c r="D320">
        <v>105.122</v>
      </c>
      <c r="E320" t="s">
        <v>25</v>
      </c>
      <c r="F320" t="s">
        <v>19</v>
      </c>
      <c r="G320" t="s">
        <v>20</v>
      </c>
      <c r="H320" t="s">
        <v>21</v>
      </c>
      <c r="I320">
        <v>298.1789</v>
      </c>
      <c r="J320">
        <v>302.7647</v>
      </c>
      <c r="K320" t="s">
        <v>21</v>
      </c>
      <c r="L320">
        <v>1.3626</v>
      </c>
      <c r="M320">
        <v>20.023499999999999</v>
      </c>
      <c r="N320">
        <v>22.530200000000001</v>
      </c>
      <c r="O320">
        <v>0.85260000000000002</v>
      </c>
      <c r="P320">
        <v>-56.694800000000001</v>
      </c>
    </row>
    <row r="321" spans="2:16">
      <c r="B321" t="s">
        <v>45</v>
      </c>
      <c r="C321">
        <v>256744</v>
      </c>
      <c r="D321">
        <v>105.20099999999999</v>
      </c>
      <c r="E321" t="s">
        <v>25</v>
      </c>
      <c r="F321" t="s">
        <v>19</v>
      </c>
      <c r="G321" t="s">
        <v>20</v>
      </c>
      <c r="H321" t="s">
        <v>21</v>
      </c>
      <c r="I321">
        <v>297.85640000000001</v>
      </c>
      <c r="J321">
        <v>301.95909999999998</v>
      </c>
      <c r="K321" t="s">
        <v>21</v>
      </c>
      <c r="L321">
        <v>1.4362999999999999</v>
      </c>
      <c r="M321">
        <v>20.1111</v>
      </c>
      <c r="N321">
        <v>24.826599999999999</v>
      </c>
      <c r="O321">
        <v>0.78120000000000001</v>
      </c>
      <c r="P321">
        <v>-59.081000000000003</v>
      </c>
    </row>
    <row r="322" spans="2:16">
      <c r="B322" t="s">
        <v>45</v>
      </c>
      <c r="C322">
        <v>258330</v>
      </c>
      <c r="D322">
        <v>105.30500000000001</v>
      </c>
      <c r="E322" t="s">
        <v>25</v>
      </c>
      <c r="F322" t="s">
        <v>19</v>
      </c>
      <c r="G322" t="s">
        <v>20</v>
      </c>
      <c r="H322" t="s">
        <v>21</v>
      </c>
      <c r="I322">
        <v>298.63189999999997</v>
      </c>
      <c r="J322">
        <v>301.20190000000002</v>
      </c>
      <c r="K322" t="s">
        <v>21</v>
      </c>
      <c r="L322">
        <v>1.2769999999999999</v>
      </c>
      <c r="M322">
        <v>20.1523</v>
      </c>
      <c r="N322">
        <v>26.9621</v>
      </c>
      <c r="O322">
        <v>0.81769999999999998</v>
      </c>
      <c r="P322">
        <v>-50.780200000000001</v>
      </c>
    </row>
    <row r="323" spans="2:16">
      <c r="B323" t="s">
        <v>45</v>
      </c>
      <c r="C323">
        <v>259692</v>
      </c>
      <c r="D323">
        <v>105.39400000000001</v>
      </c>
      <c r="E323" t="s">
        <v>25</v>
      </c>
      <c r="F323" t="s">
        <v>19</v>
      </c>
      <c r="G323" t="s">
        <v>20</v>
      </c>
      <c r="H323" t="s">
        <v>21</v>
      </c>
      <c r="I323">
        <v>297.12650000000002</v>
      </c>
      <c r="J323">
        <v>302.3854</v>
      </c>
      <c r="K323" t="s">
        <v>21</v>
      </c>
      <c r="L323">
        <v>1.1597</v>
      </c>
      <c r="M323">
        <v>20.161899999999999</v>
      </c>
      <c r="N323">
        <v>26.401199999999999</v>
      </c>
      <c r="O323">
        <v>0.873</v>
      </c>
      <c r="P323">
        <v>-70.056799999999996</v>
      </c>
    </row>
    <row r="324" spans="2:16">
      <c r="B324" t="s">
        <v>45</v>
      </c>
      <c r="C324">
        <v>261147</v>
      </c>
      <c r="D324">
        <v>105.489</v>
      </c>
      <c r="E324" t="s">
        <v>25</v>
      </c>
      <c r="F324" t="s">
        <v>19</v>
      </c>
      <c r="G324" t="s">
        <v>20</v>
      </c>
      <c r="H324" t="s">
        <v>21</v>
      </c>
      <c r="I324">
        <v>264.0317</v>
      </c>
      <c r="J324">
        <v>318.25830000000002</v>
      </c>
      <c r="K324" t="s">
        <v>21</v>
      </c>
      <c r="L324">
        <v>1.7479</v>
      </c>
      <c r="M324">
        <v>34.726300000000002</v>
      </c>
      <c r="N324">
        <v>1.7630999999999999</v>
      </c>
      <c r="O324">
        <v>6.1499999999999999E-2</v>
      </c>
      <c r="P324">
        <v>48.316400000000002</v>
      </c>
    </row>
    <row r="325" spans="2:16">
      <c r="B325" t="s">
        <v>45</v>
      </c>
      <c r="C325">
        <v>262643</v>
      </c>
      <c r="D325">
        <v>105.586</v>
      </c>
      <c r="E325" t="s">
        <v>25</v>
      </c>
      <c r="F325" t="s">
        <v>19</v>
      </c>
      <c r="G325" t="s">
        <v>20</v>
      </c>
      <c r="H325" t="s">
        <v>21</v>
      </c>
      <c r="I325">
        <v>301.12560000000002</v>
      </c>
      <c r="J325">
        <v>300.096</v>
      </c>
      <c r="K325" t="s">
        <v>21</v>
      </c>
      <c r="L325">
        <v>1.3168</v>
      </c>
      <c r="M325">
        <v>19.9633</v>
      </c>
      <c r="N325">
        <v>24.860399999999998</v>
      </c>
      <c r="O325">
        <v>0.81610000000000005</v>
      </c>
      <c r="P325">
        <v>-55.650300000000001</v>
      </c>
    </row>
    <row r="326" spans="2:16">
      <c r="B326" t="s">
        <v>45</v>
      </c>
      <c r="C326">
        <v>264077</v>
      </c>
      <c r="D326">
        <v>105.678</v>
      </c>
      <c r="E326" t="s">
        <v>25</v>
      </c>
      <c r="F326" t="s">
        <v>19</v>
      </c>
      <c r="G326" t="s">
        <v>20</v>
      </c>
      <c r="H326" t="s">
        <v>21</v>
      </c>
      <c r="I326">
        <v>296.92899999999997</v>
      </c>
      <c r="J326">
        <v>297.80840000000001</v>
      </c>
      <c r="K326" t="s">
        <v>21</v>
      </c>
      <c r="L326">
        <v>1.4931000000000001</v>
      </c>
      <c r="M326">
        <v>19.790700000000001</v>
      </c>
      <c r="N326">
        <v>21.5047</v>
      </c>
      <c r="O326">
        <v>0.85129999999999995</v>
      </c>
      <c r="P326">
        <v>-68.031899999999993</v>
      </c>
    </row>
    <row r="327" spans="2:16">
      <c r="B327" t="s">
        <v>45</v>
      </c>
      <c r="C327">
        <v>265962</v>
      </c>
      <c r="D327">
        <v>105.79900000000001</v>
      </c>
      <c r="E327" t="s">
        <v>25</v>
      </c>
      <c r="F327" t="s">
        <v>19</v>
      </c>
      <c r="G327" t="s">
        <v>20</v>
      </c>
      <c r="H327" t="s">
        <v>21</v>
      </c>
      <c r="I327">
        <v>299.7217</v>
      </c>
      <c r="J327">
        <v>301.03320000000002</v>
      </c>
      <c r="K327" t="s">
        <v>21</v>
      </c>
      <c r="L327">
        <v>1.4087000000000001</v>
      </c>
      <c r="M327">
        <v>19.732500000000002</v>
      </c>
      <c r="N327">
        <v>21.041399999999999</v>
      </c>
      <c r="O327">
        <v>0.95089999999999997</v>
      </c>
      <c r="P327">
        <v>-83.201700000000002</v>
      </c>
    </row>
    <row r="328" spans="2:16">
      <c r="B328" t="s">
        <v>45</v>
      </c>
      <c r="C328">
        <v>267248</v>
      </c>
      <c r="D328">
        <v>105.88</v>
      </c>
      <c r="E328" t="s">
        <v>25</v>
      </c>
      <c r="F328" t="s">
        <v>19</v>
      </c>
      <c r="G328" t="s">
        <v>20</v>
      </c>
      <c r="H328" t="s">
        <v>21</v>
      </c>
      <c r="I328">
        <v>298.3329</v>
      </c>
      <c r="J328">
        <v>298.59449999999998</v>
      </c>
      <c r="K328" t="s">
        <v>21</v>
      </c>
      <c r="L328">
        <v>1.2181999999999999</v>
      </c>
      <c r="M328">
        <v>19.6538</v>
      </c>
      <c r="N328">
        <v>24.9711</v>
      </c>
      <c r="O328">
        <v>0.83760000000000001</v>
      </c>
      <c r="P328">
        <v>-71.189599999999999</v>
      </c>
    </row>
    <row r="329" spans="2:16">
      <c r="B329" t="s">
        <v>45</v>
      </c>
      <c r="C329">
        <v>268368</v>
      </c>
      <c r="D329">
        <v>105.95099999999999</v>
      </c>
      <c r="E329" t="s">
        <v>25</v>
      </c>
      <c r="F329" t="s">
        <v>19</v>
      </c>
      <c r="G329" t="s">
        <v>20</v>
      </c>
      <c r="H329" t="s">
        <v>21</v>
      </c>
      <c r="I329">
        <v>298.68099999999998</v>
      </c>
      <c r="J329">
        <v>299.18549999999999</v>
      </c>
      <c r="K329" t="s">
        <v>21</v>
      </c>
      <c r="L329">
        <v>1.2298</v>
      </c>
      <c r="M329">
        <v>19.607700000000001</v>
      </c>
      <c r="N329">
        <v>25.5472</v>
      </c>
      <c r="O329">
        <v>0.7964</v>
      </c>
      <c r="P329">
        <v>-60.677799999999998</v>
      </c>
    </row>
    <row r="330" spans="2:16">
      <c r="B330" t="s">
        <v>45</v>
      </c>
      <c r="C330">
        <v>269677</v>
      </c>
      <c r="D330">
        <v>106.03400000000001</v>
      </c>
      <c r="E330" t="s">
        <v>25</v>
      </c>
      <c r="F330" t="s">
        <v>19</v>
      </c>
      <c r="G330" t="s">
        <v>20</v>
      </c>
      <c r="H330" t="s">
        <v>21</v>
      </c>
      <c r="I330">
        <v>302.47129999999999</v>
      </c>
      <c r="J330">
        <v>301.0154</v>
      </c>
      <c r="K330" t="s">
        <v>21</v>
      </c>
      <c r="L330">
        <v>1.2678</v>
      </c>
      <c r="M330">
        <v>19.602799999999998</v>
      </c>
      <c r="N330">
        <v>23.748000000000001</v>
      </c>
      <c r="O330">
        <v>0.85709999999999997</v>
      </c>
      <c r="P330">
        <v>-77.44</v>
      </c>
    </row>
    <row r="331" spans="2:16">
      <c r="B331" t="s">
        <v>45</v>
      </c>
      <c r="C331">
        <v>271111</v>
      </c>
      <c r="D331">
        <v>106.124</v>
      </c>
      <c r="E331" t="s">
        <v>25</v>
      </c>
      <c r="F331" t="s">
        <v>19</v>
      </c>
      <c r="G331" t="s">
        <v>20</v>
      </c>
      <c r="H331" t="s">
        <v>21</v>
      </c>
      <c r="I331">
        <v>298.87599999999998</v>
      </c>
      <c r="J331">
        <v>301.73349999999999</v>
      </c>
      <c r="K331" t="s">
        <v>21</v>
      </c>
      <c r="L331">
        <v>1.1232</v>
      </c>
      <c r="M331">
        <v>19.691700000000001</v>
      </c>
      <c r="N331">
        <v>26.6159</v>
      </c>
      <c r="O331">
        <v>0.85860000000000003</v>
      </c>
      <c r="P331">
        <v>-79.847300000000004</v>
      </c>
    </row>
    <row r="332" spans="2:16">
      <c r="B332" t="s">
        <v>45</v>
      </c>
      <c r="C332">
        <v>272265</v>
      </c>
      <c r="D332">
        <v>106.196</v>
      </c>
      <c r="E332" t="s">
        <v>25</v>
      </c>
      <c r="F332" t="s">
        <v>19</v>
      </c>
      <c r="G332" t="s">
        <v>20</v>
      </c>
      <c r="H332" t="s">
        <v>21</v>
      </c>
      <c r="I332">
        <v>299.38659999999999</v>
      </c>
      <c r="J332">
        <v>301.60640000000001</v>
      </c>
      <c r="K332" t="s">
        <v>21</v>
      </c>
      <c r="L332">
        <v>1.2062999999999999</v>
      </c>
      <c r="M332">
        <v>19.718699999999998</v>
      </c>
      <c r="N332">
        <v>25.361899999999999</v>
      </c>
      <c r="O332">
        <v>0.88680000000000003</v>
      </c>
      <c r="P332">
        <v>-77.226399999999998</v>
      </c>
    </row>
    <row r="333" spans="2:16">
      <c r="B333" t="s">
        <v>46</v>
      </c>
      <c r="C333">
        <v>273826</v>
      </c>
      <c r="D333">
        <v>106.29300000000001</v>
      </c>
      <c r="E333" t="s">
        <v>25</v>
      </c>
      <c r="F333" t="s">
        <v>19</v>
      </c>
      <c r="G333" t="s">
        <v>22</v>
      </c>
      <c r="H333" t="s">
        <v>21</v>
      </c>
      <c r="I333">
        <v>244.84049999999999</v>
      </c>
      <c r="J333">
        <v>291.52350000000001</v>
      </c>
      <c r="K333" t="s">
        <v>26</v>
      </c>
      <c r="L333">
        <v>19.232800000000001</v>
      </c>
      <c r="M333">
        <v>28.660499999999999</v>
      </c>
      <c r="N333">
        <v>4.2895000000000003</v>
      </c>
      <c r="O333">
        <v>0.90620000000000001</v>
      </c>
      <c r="P333">
        <v>8.0174000000000003</v>
      </c>
    </row>
    <row r="334" spans="2:16">
      <c r="B334" t="s">
        <v>45</v>
      </c>
      <c r="C334">
        <v>275271</v>
      </c>
      <c r="D334">
        <v>106.38200000000001</v>
      </c>
      <c r="E334" t="s">
        <v>25</v>
      </c>
      <c r="F334" t="s">
        <v>19</v>
      </c>
      <c r="G334" t="s">
        <v>20</v>
      </c>
      <c r="H334" t="s">
        <v>21</v>
      </c>
      <c r="I334">
        <v>298.46039999999999</v>
      </c>
      <c r="J334">
        <v>301.09199999999998</v>
      </c>
      <c r="K334" t="s">
        <v>21</v>
      </c>
      <c r="L334">
        <v>1.0364</v>
      </c>
      <c r="M334">
        <v>19.840299999999999</v>
      </c>
      <c r="N334">
        <v>30.852900000000002</v>
      </c>
      <c r="O334">
        <v>0.72470000000000001</v>
      </c>
      <c r="P334">
        <v>-88.685000000000002</v>
      </c>
    </row>
    <row r="335" spans="2:16">
      <c r="B335" t="s">
        <v>45</v>
      </c>
      <c r="C335">
        <v>276613</v>
      </c>
      <c r="D335">
        <v>106.465</v>
      </c>
      <c r="E335" t="s">
        <v>25</v>
      </c>
      <c r="F335" t="s">
        <v>19</v>
      </c>
      <c r="G335" t="s">
        <v>20</v>
      </c>
      <c r="H335" t="s">
        <v>21</v>
      </c>
      <c r="I335">
        <v>301.41629999999998</v>
      </c>
      <c r="J335">
        <v>299.87299999999999</v>
      </c>
      <c r="K335" t="s">
        <v>21</v>
      </c>
      <c r="L335">
        <v>1.1468</v>
      </c>
      <c r="M335">
        <v>19.786300000000001</v>
      </c>
      <c r="N335">
        <v>28.601900000000001</v>
      </c>
      <c r="O335">
        <v>0.73609999999999998</v>
      </c>
      <c r="P335">
        <v>-88.383799999999994</v>
      </c>
    </row>
    <row r="336" spans="2:16">
      <c r="B336" t="s">
        <v>45</v>
      </c>
      <c r="C336">
        <v>278310</v>
      </c>
      <c r="D336">
        <v>106.569</v>
      </c>
      <c r="E336" t="s">
        <v>25</v>
      </c>
      <c r="F336" t="s">
        <v>19</v>
      </c>
      <c r="G336" t="s">
        <v>20</v>
      </c>
      <c r="H336" t="s">
        <v>21</v>
      </c>
      <c r="I336">
        <v>301.96719999999999</v>
      </c>
      <c r="J336">
        <v>297.87580000000003</v>
      </c>
      <c r="K336" t="s">
        <v>21</v>
      </c>
      <c r="L336">
        <v>1.0866</v>
      </c>
      <c r="M336">
        <v>19.822099999999999</v>
      </c>
      <c r="N336">
        <v>28.445900000000002</v>
      </c>
      <c r="O336">
        <v>0.76829999999999998</v>
      </c>
      <c r="P336">
        <v>87.218599999999995</v>
      </c>
    </row>
    <row r="337" spans="2:16">
      <c r="B337" t="s">
        <v>45</v>
      </c>
      <c r="C337">
        <v>279867</v>
      </c>
      <c r="D337">
        <v>106.663</v>
      </c>
      <c r="E337" t="s">
        <v>25</v>
      </c>
      <c r="F337" t="s">
        <v>19</v>
      </c>
      <c r="G337" t="s">
        <v>20</v>
      </c>
      <c r="H337" t="s">
        <v>21</v>
      </c>
      <c r="I337">
        <v>301.54020000000003</v>
      </c>
      <c r="J337">
        <v>299.2466</v>
      </c>
      <c r="K337" t="s">
        <v>21</v>
      </c>
      <c r="L337">
        <v>1.0485</v>
      </c>
      <c r="M337">
        <v>19.881399999999999</v>
      </c>
      <c r="N337">
        <v>28.929099999999998</v>
      </c>
      <c r="O337">
        <v>0.78669999999999995</v>
      </c>
      <c r="P337">
        <v>87.774799999999999</v>
      </c>
    </row>
    <row r="338" spans="2:16">
      <c r="B338" t="s">
        <v>46</v>
      </c>
      <c r="C338">
        <v>282074</v>
      </c>
      <c r="D338">
        <v>106.797</v>
      </c>
      <c r="E338" t="s">
        <v>25</v>
      </c>
      <c r="F338" t="s">
        <v>19</v>
      </c>
      <c r="G338" t="s">
        <v>22</v>
      </c>
      <c r="H338" t="s">
        <v>21</v>
      </c>
      <c r="I338">
        <v>246.90729999999999</v>
      </c>
      <c r="J338">
        <v>240.51140000000001</v>
      </c>
      <c r="K338" t="s">
        <v>26</v>
      </c>
      <c r="L338">
        <v>19.5916</v>
      </c>
      <c r="M338">
        <v>27.347899999999999</v>
      </c>
      <c r="N338">
        <v>0.36009999999999998</v>
      </c>
      <c r="O338">
        <v>0.54330000000000001</v>
      </c>
      <c r="P338">
        <v>15.781599999999999</v>
      </c>
    </row>
    <row r="339" spans="2:16">
      <c r="B339" t="s">
        <v>45</v>
      </c>
      <c r="C339">
        <v>283767</v>
      </c>
      <c r="D339">
        <v>106.899</v>
      </c>
      <c r="E339" t="s">
        <v>25</v>
      </c>
      <c r="F339" t="s">
        <v>19</v>
      </c>
      <c r="G339" t="s">
        <v>20</v>
      </c>
      <c r="H339" t="s">
        <v>21</v>
      </c>
      <c r="I339">
        <v>300.0573</v>
      </c>
      <c r="J339">
        <v>301.26979999999998</v>
      </c>
      <c r="K339" t="s">
        <v>21</v>
      </c>
      <c r="L339">
        <v>1.1922999999999999</v>
      </c>
      <c r="M339">
        <v>19.8979</v>
      </c>
      <c r="N339">
        <v>27.076000000000001</v>
      </c>
      <c r="O339">
        <v>0.82469999999999999</v>
      </c>
      <c r="P339">
        <v>74.518000000000001</v>
      </c>
    </row>
    <row r="340" spans="2:16">
      <c r="B340" t="s">
        <v>46</v>
      </c>
      <c r="C340">
        <v>285338</v>
      </c>
      <c r="D340">
        <v>106.992</v>
      </c>
      <c r="E340" t="s">
        <v>25</v>
      </c>
      <c r="F340" t="s">
        <v>19</v>
      </c>
      <c r="G340" t="s">
        <v>22</v>
      </c>
      <c r="H340" t="s">
        <v>21</v>
      </c>
      <c r="I340">
        <v>227.16390000000001</v>
      </c>
      <c r="J340">
        <v>305.2423</v>
      </c>
      <c r="K340" t="s">
        <v>26</v>
      </c>
      <c r="L340">
        <v>13.866400000000001</v>
      </c>
      <c r="M340">
        <v>33.758400000000002</v>
      </c>
      <c r="N340">
        <v>0.01</v>
      </c>
      <c r="O340">
        <v>0.05</v>
      </c>
      <c r="P340">
        <v>18.770299999999999</v>
      </c>
    </row>
    <row r="341" spans="2:16">
      <c r="B341" t="s">
        <v>45</v>
      </c>
      <c r="C341">
        <v>287385</v>
      </c>
      <c r="D341">
        <v>107.114</v>
      </c>
      <c r="E341" t="s">
        <v>25</v>
      </c>
      <c r="F341" t="s">
        <v>19</v>
      </c>
      <c r="G341" t="s">
        <v>20</v>
      </c>
      <c r="H341" t="s">
        <v>21</v>
      </c>
      <c r="I341">
        <v>299.43610000000001</v>
      </c>
      <c r="J341">
        <v>302.57560000000001</v>
      </c>
      <c r="K341" t="s">
        <v>21</v>
      </c>
      <c r="L341">
        <v>1.2125999999999999</v>
      </c>
      <c r="M341">
        <v>19.902899999999999</v>
      </c>
      <c r="N341">
        <v>27.6296</v>
      </c>
      <c r="O341">
        <v>0.8327</v>
      </c>
      <c r="P341">
        <v>-86.874099999999999</v>
      </c>
    </row>
    <row r="342" spans="2:16">
      <c r="B342" t="s">
        <v>45</v>
      </c>
      <c r="C342">
        <v>289465</v>
      </c>
      <c r="D342">
        <v>107.236</v>
      </c>
      <c r="E342" t="s">
        <v>25</v>
      </c>
      <c r="F342" t="s">
        <v>19</v>
      </c>
      <c r="G342" t="s">
        <v>20</v>
      </c>
      <c r="H342" t="s">
        <v>21</v>
      </c>
      <c r="I342">
        <v>303.07600000000002</v>
      </c>
      <c r="J342">
        <v>301.18880000000001</v>
      </c>
      <c r="K342" t="s">
        <v>21</v>
      </c>
      <c r="L342">
        <v>1.0686</v>
      </c>
      <c r="M342">
        <v>19.757400000000001</v>
      </c>
      <c r="N342">
        <v>29.564699999999998</v>
      </c>
      <c r="O342">
        <v>0.82969999999999999</v>
      </c>
      <c r="P342">
        <v>79.297399999999996</v>
      </c>
    </row>
    <row r="343" spans="2:16">
      <c r="B343" t="s">
        <v>45</v>
      </c>
      <c r="C343">
        <v>291157</v>
      </c>
      <c r="D343">
        <v>107.336</v>
      </c>
      <c r="E343" t="s">
        <v>25</v>
      </c>
      <c r="F343" t="s">
        <v>19</v>
      </c>
      <c r="G343" t="s">
        <v>20</v>
      </c>
      <c r="H343" t="s">
        <v>21</v>
      </c>
      <c r="I343">
        <v>299.5247</v>
      </c>
      <c r="J343">
        <v>298.05520000000001</v>
      </c>
      <c r="K343" t="s">
        <v>21</v>
      </c>
      <c r="L343">
        <v>0.97</v>
      </c>
      <c r="M343">
        <v>19.7011</v>
      </c>
      <c r="N343">
        <v>34.755499999999998</v>
      </c>
      <c r="O343">
        <v>0.73270000000000002</v>
      </c>
      <c r="P343">
        <v>-72.754300000000001</v>
      </c>
    </row>
    <row r="344" spans="2:16">
      <c r="B344" t="s">
        <v>45</v>
      </c>
      <c r="C344">
        <v>292801</v>
      </c>
      <c r="D344">
        <v>107.431</v>
      </c>
      <c r="E344" t="s">
        <v>25</v>
      </c>
      <c r="F344" t="s">
        <v>19</v>
      </c>
      <c r="G344" t="s">
        <v>20</v>
      </c>
      <c r="H344" t="s">
        <v>21</v>
      </c>
      <c r="I344">
        <v>300.19240000000002</v>
      </c>
      <c r="J344">
        <v>296.9298</v>
      </c>
      <c r="K344" t="s">
        <v>21</v>
      </c>
      <c r="L344">
        <v>0.82550000000000001</v>
      </c>
      <c r="M344">
        <v>19.642199999999999</v>
      </c>
      <c r="N344">
        <v>35.500999999999998</v>
      </c>
      <c r="O344">
        <v>0.75329999999999997</v>
      </c>
      <c r="P344">
        <v>-57.500799999999998</v>
      </c>
    </row>
    <row r="345" spans="2:16">
      <c r="B345" t="s">
        <v>45</v>
      </c>
      <c r="C345">
        <v>294430</v>
      </c>
      <c r="D345">
        <v>107.526</v>
      </c>
      <c r="E345" t="s">
        <v>25</v>
      </c>
      <c r="F345" t="s">
        <v>19</v>
      </c>
      <c r="G345" t="s">
        <v>20</v>
      </c>
      <c r="H345" t="s">
        <v>21</v>
      </c>
      <c r="I345">
        <v>308.33109999999999</v>
      </c>
      <c r="J345">
        <v>295.33960000000002</v>
      </c>
      <c r="K345" t="s">
        <v>21</v>
      </c>
      <c r="L345">
        <v>0.7772</v>
      </c>
      <c r="M345">
        <v>19.3492</v>
      </c>
      <c r="N345">
        <v>29.523199999999999</v>
      </c>
      <c r="O345">
        <v>0.90769999999999995</v>
      </c>
      <c r="P345">
        <v>-84.991900000000001</v>
      </c>
    </row>
    <row r="346" spans="2:16">
      <c r="B346" t="s">
        <v>45</v>
      </c>
      <c r="C346">
        <v>295826</v>
      </c>
      <c r="D346">
        <v>107.60599999999999</v>
      </c>
      <c r="E346" t="s">
        <v>25</v>
      </c>
      <c r="F346" t="s">
        <v>19</v>
      </c>
      <c r="G346" t="s">
        <v>20</v>
      </c>
      <c r="H346" t="s">
        <v>21</v>
      </c>
      <c r="I346">
        <v>316.14030000000002</v>
      </c>
      <c r="J346">
        <v>308.09210000000002</v>
      </c>
      <c r="K346" t="s">
        <v>21</v>
      </c>
      <c r="L346">
        <v>0.74360000000000004</v>
      </c>
      <c r="M346">
        <v>19.242000000000001</v>
      </c>
      <c r="N346">
        <v>38.1633</v>
      </c>
      <c r="O346">
        <v>0.77649999999999997</v>
      </c>
      <c r="P346">
        <v>-86.158500000000004</v>
      </c>
    </row>
    <row r="347" spans="2:16">
      <c r="B347" t="s">
        <v>45</v>
      </c>
      <c r="C347">
        <v>297575</v>
      </c>
      <c r="D347">
        <v>107.70699999999999</v>
      </c>
      <c r="E347" t="s">
        <v>25</v>
      </c>
      <c r="F347" t="s">
        <v>19</v>
      </c>
      <c r="G347" t="s">
        <v>22</v>
      </c>
      <c r="H347" t="s">
        <v>21</v>
      </c>
      <c r="I347">
        <v>269.7835</v>
      </c>
      <c r="J347">
        <v>243.35830000000001</v>
      </c>
      <c r="K347" t="s">
        <v>21</v>
      </c>
      <c r="L347">
        <v>3.5261</v>
      </c>
      <c r="M347">
        <v>21.868099999999998</v>
      </c>
      <c r="N347">
        <v>14.0845</v>
      </c>
      <c r="O347">
        <v>0.56369999999999998</v>
      </c>
      <c r="P347">
        <v>61.179400000000001</v>
      </c>
    </row>
    <row r="348" spans="2:16">
      <c r="B348" t="s">
        <v>45</v>
      </c>
      <c r="C348">
        <v>299859</v>
      </c>
      <c r="D348">
        <v>107.837</v>
      </c>
      <c r="E348" t="s">
        <v>25</v>
      </c>
      <c r="F348" t="s">
        <v>19</v>
      </c>
      <c r="G348" t="s">
        <v>20</v>
      </c>
      <c r="H348" t="s">
        <v>21</v>
      </c>
      <c r="I348">
        <v>294.18889999999999</v>
      </c>
      <c r="J348">
        <v>302.47620000000001</v>
      </c>
      <c r="K348" t="s">
        <v>21</v>
      </c>
      <c r="L348">
        <v>0.95879999999999999</v>
      </c>
      <c r="M348">
        <v>19.241599999999998</v>
      </c>
      <c r="N348">
        <v>38.400300000000001</v>
      </c>
      <c r="O348">
        <v>0.80230000000000001</v>
      </c>
      <c r="P348">
        <v>83.825800000000001</v>
      </c>
    </row>
    <row r="349" spans="2:16">
      <c r="B349" t="s">
        <v>45</v>
      </c>
      <c r="C349">
        <v>302122</v>
      </c>
      <c r="D349">
        <v>107.965</v>
      </c>
      <c r="E349" t="s">
        <v>25</v>
      </c>
      <c r="F349" t="s">
        <v>19</v>
      </c>
      <c r="G349" t="s">
        <v>20</v>
      </c>
      <c r="H349" t="s">
        <v>21</v>
      </c>
      <c r="I349">
        <v>291.6737</v>
      </c>
      <c r="J349">
        <v>297.62169999999998</v>
      </c>
      <c r="K349" t="s">
        <v>21</v>
      </c>
      <c r="L349">
        <v>1.0293000000000001</v>
      </c>
      <c r="M349">
        <v>19.306699999999999</v>
      </c>
      <c r="N349">
        <v>38.5107</v>
      </c>
      <c r="O349">
        <v>0.68030000000000002</v>
      </c>
      <c r="P349">
        <v>-78.761700000000005</v>
      </c>
    </row>
    <row r="350" spans="2:16">
      <c r="B350" t="s">
        <v>45</v>
      </c>
      <c r="C350">
        <v>303613</v>
      </c>
      <c r="D350">
        <v>108.048</v>
      </c>
      <c r="E350" t="s">
        <v>25</v>
      </c>
      <c r="F350" t="s">
        <v>19</v>
      </c>
      <c r="G350" t="s">
        <v>20</v>
      </c>
      <c r="H350" t="s">
        <v>21</v>
      </c>
      <c r="I350">
        <v>302.0797</v>
      </c>
      <c r="J350">
        <v>298.37560000000002</v>
      </c>
      <c r="K350" t="s">
        <v>21</v>
      </c>
      <c r="L350">
        <v>1.1633</v>
      </c>
      <c r="M350">
        <v>19.309899999999999</v>
      </c>
      <c r="N350">
        <v>34.188099999999999</v>
      </c>
      <c r="O350">
        <v>0.69059999999999999</v>
      </c>
      <c r="P350">
        <v>-77.245800000000003</v>
      </c>
    </row>
    <row r="351" spans="2:16">
      <c r="B351" t="s">
        <v>45</v>
      </c>
      <c r="C351">
        <v>305123</v>
      </c>
      <c r="D351">
        <v>108.133</v>
      </c>
      <c r="E351" t="s">
        <v>25</v>
      </c>
      <c r="F351" t="s">
        <v>19</v>
      </c>
      <c r="G351" t="s">
        <v>20</v>
      </c>
      <c r="H351" t="s">
        <v>21</v>
      </c>
      <c r="I351">
        <v>299.4941</v>
      </c>
      <c r="J351">
        <v>298.99279999999999</v>
      </c>
      <c r="K351" t="s">
        <v>21</v>
      </c>
      <c r="L351">
        <v>1.1279999999999999</v>
      </c>
      <c r="M351">
        <v>19.3033</v>
      </c>
      <c r="N351">
        <v>35.225000000000001</v>
      </c>
      <c r="O351">
        <v>0.75090000000000001</v>
      </c>
      <c r="P351">
        <v>-75.695400000000006</v>
      </c>
    </row>
    <row r="352" spans="2:16">
      <c r="B352" t="s">
        <v>45</v>
      </c>
      <c r="C352">
        <v>306711</v>
      </c>
      <c r="D352">
        <v>108.221</v>
      </c>
      <c r="E352" t="s">
        <v>25</v>
      </c>
      <c r="F352" t="s">
        <v>19</v>
      </c>
      <c r="G352" t="s">
        <v>20</v>
      </c>
      <c r="H352" t="s">
        <v>21</v>
      </c>
      <c r="I352">
        <v>303.80419999999998</v>
      </c>
      <c r="J352">
        <v>302.13409999999999</v>
      </c>
      <c r="K352" t="s">
        <v>21</v>
      </c>
      <c r="L352">
        <v>1.0390999999999999</v>
      </c>
      <c r="M352">
        <v>19.355899999999998</v>
      </c>
      <c r="N352">
        <v>37.8902</v>
      </c>
      <c r="O352">
        <v>0.77669999999999995</v>
      </c>
      <c r="P352">
        <v>-67.959199999999996</v>
      </c>
    </row>
    <row r="353" spans="2:16">
      <c r="B353" t="s">
        <v>45</v>
      </c>
      <c r="C353">
        <v>308499</v>
      </c>
      <c r="D353">
        <v>108.32</v>
      </c>
      <c r="E353" t="s">
        <v>25</v>
      </c>
      <c r="F353" t="s">
        <v>19</v>
      </c>
      <c r="G353" t="s">
        <v>20</v>
      </c>
      <c r="H353" t="s">
        <v>21</v>
      </c>
      <c r="I353">
        <v>233.49080000000001</v>
      </c>
      <c r="J353">
        <v>251.2646</v>
      </c>
      <c r="K353" t="s">
        <v>21</v>
      </c>
      <c r="L353">
        <v>1.0919000000000001</v>
      </c>
      <c r="M353">
        <v>30.216000000000001</v>
      </c>
      <c r="N353">
        <v>3.0977000000000001</v>
      </c>
      <c r="O353">
        <v>0.22459999999999999</v>
      </c>
      <c r="P353">
        <v>69.975999999999999</v>
      </c>
    </row>
    <row r="354" spans="2:16">
      <c r="B354" t="s">
        <v>45</v>
      </c>
      <c r="C354">
        <v>310380</v>
      </c>
      <c r="D354">
        <v>108.42400000000001</v>
      </c>
      <c r="E354" t="s">
        <v>25</v>
      </c>
      <c r="F354" t="s">
        <v>19</v>
      </c>
      <c r="G354" t="s">
        <v>20</v>
      </c>
      <c r="H354" t="s">
        <v>21</v>
      </c>
      <c r="I354">
        <v>295.84390000000002</v>
      </c>
      <c r="J354">
        <v>299.2955</v>
      </c>
      <c r="K354" t="s">
        <v>21</v>
      </c>
      <c r="L354">
        <v>0.97409999999999997</v>
      </c>
      <c r="M354">
        <v>19.310600000000001</v>
      </c>
      <c r="N354">
        <v>40.791200000000003</v>
      </c>
      <c r="O354">
        <v>0.75090000000000001</v>
      </c>
      <c r="P354">
        <v>-36.223500000000001</v>
      </c>
    </row>
    <row r="355" spans="2:16">
      <c r="B355" t="s">
        <v>45</v>
      </c>
      <c r="C355">
        <v>311988</v>
      </c>
      <c r="D355">
        <v>108.512</v>
      </c>
      <c r="E355" t="s">
        <v>25</v>
      </c>
      <c r="F355" t="s">
        <v>19</v>
      </c>
      <c r="G355" t="s">
        <v>20</v>
      </c>
      <c r="H355" t="s">
        <v>21</v>
      </c>
      <c r="I355">
        <v>297.85550000000001</v>
      </c>
      <c r="J355">
        <v>299.50209999999998</v>
      </c>
      <c r="K355" t="s">
        <v>21</v>
      </c>
      <c r="L355">
        <v>0.96750000000000003</v>
      </c>
      <c r="M355">
        <v>19.280100000000001</v>
      </c>
      <c r="N355">
        <v>38.613300000000002</v>
      </c>
      <c r="O355">
        <v>0.78459999999999996</v>
      </c>
      <c r="P355">
        <v>-38.346499999999999</v>
      </c>
    </row>
    <row r="356" spans="2:16">
      <c r="B356" t="s">
        <v>45</v>
      </c>
      <c r="C356">
        <v>314043</v>
      </c>
      <c r="D356">
        <v>108.624</v>
      </c>
      <c r="E356" t="s">
        <v>25</v>
      </c>
      <c r="F356" t="s">
        <v>19</v>
      </c>
      <c r="G356" t="s">
        <v>20</v>
      </c>
      <c r="H356" t="s">
        <v>21</v>
      </c>
      <c r="I356">
        <v>303.96300000000002</v>
      </c>
      <c r="J356">
        <v>303.34989999999999</v>
      </c>
      <c r="K356" t="s">
        <v>21</v>
      </c>
      <c r="L356">
        <v>1.3008</v>
      </c>
      <c r="M356">
        <v>19.1877</v>
      </c>
      <c r="N356">
        <v>31.5242</v>
      </c>
      <c r="O356">
        <v>0.82069999999999999</v>
      </c>
      <c r="P356">
        <v>-26.085000000000001</v>
      </c>
    </row>
    <row r="357" spans="2:16">
      <c r="B357" t="s">
        <v>45</v>
      </c>
      <c r="C357">
        <v>315877</v>
      </c>
      <c r="D357">
        <v>108.723</v>
      </c>
      <c r="E357" t="s">
        <v>25</v>
      </c>
      <c r="F357" t="s">
        <v>19</v>
      </c>
      <c r="G357" t="s">
        <v>20</v>
      </c>
      <c r="H357" t="s">
        <v>21</v>
      </c>
      <c r="I357">
        <v>298.62830000000002</v>
      </c>
      <c r="J357">
        <v>301.22019999999998</v>
      </c>
      <c r="K357" t="s">
        <v>21</v>
      </c>
      <c r="L357">
        <v>1.1504000000000001</v>
      </c>
      <c r="M357">
        <v>19.081</v>
      </c>
      <c r="N357">
        <v>37.03</v>
      </c>
      <c r="O357">
        <v>0.75980000000000003</v>
      </c>
      <c r="P357">
        <v>-26.101800000000001</v>
      </c>
    </row>
    <row r="358" spans="2:16">
      <c r="B358" t="s">
        <v>45</v>
      </c>
      <c r="C358">
        <v>317811</v>
      </c>
      <c r="D358">
        <v>108.827</v>
      </c>
      <c r="E358" t="s">
        <v>25</v>
      </c>
      <c r="F358" t="s">
        <v>19</v>
      </c>
      <c r="G358" t="s">
        <v>20</v>
      </c>
      <c r="H358" t="s">
        <v>21</v>
      </c>
      <c r="I358">
        <v>295.23930000000001</v>
      </c>
      <c r="J358">
        <v>301.69639999999998</v>
      </c>
      <c r="K358" t="s">
        <v>21</v>
      </c>
      <c r="L358">
        <v>0.78979999999999995</v>
      </c>
      <c r="M358">
        <v>18.9145</v>
      </c>
      <c r="N358">
        <v>46.4803</v>
      </c>
      <c r="O358">
        <v>0.80489999999999995</v>
      </c>
      <c r="P358">
        <v>15.7158</v>
      </c>
    </row>
    <row r="359" spans="2:16">
      <c r="B359" t="s">
        <v>45</v>
      </c>
      <c r="C359">
        <v>319626</v>
      </c>
      <c r="D359">
        <v>108.925</v>
      </c>
      <c r="E359" t="s">
        <v>25</v>
      </c>
      <c r="F359" t="s">
        <v>19</v>
      </c>
      <c r="G359" t="s">
        <v>20</v>
      </c>
      <c r="H359" t="s">
        <v>21</v>
      </c>
      <c r="I359">
        <v>303.7878</v>
      </c>
      <c r="J359">
        <v>290.2663</v>
      </c>
      <c r="K359" t="s">
        <v>21</v>
      </c>
      <c r="L359">
        <v>0.84109999999999996</v>
      </c>
      <c r="M359">
        <v>18.8309</v>
      </c>
      <c r="N359">
        <v>49.0214</v>
      </c>
      <c r="O359">
        <v>0.82340000000000002</v>
      </c>
      <c r="P359">
        <v>-4.1534000000000004</v>
      </c>
    </row>
    <row r="360" spans="2:16">
      <c r="B360" t="s">
        <v>45</v>
      </c>
      <c r="C360">
        <v>321448</v>
      </c>
      <c r="D360">
        <v>109.02200000000001</v>
      </c>
      <c r="E360" t="s">
        <v>25</v>
      </c>
      <c r="F360" t="s">
        <v>19</v>
      </c>
      <c r="G360" t="s">
        <v>20</v>
      </c>
      <c r="H360" t="s">
        <v>21</v>
      </c>
      <c r="I360">
        <v>306.14659999999998</v>
      </c>
      <c r="J360">
        <v>299.74990000000003</v>
      </c>
      <c r="K360" t="s">
        <v>21</v>
      </c>
      <c r="L360">
        <v>0.85050000000000003</v>
      </c>
      <c r="M360">
        <v>18.918900000000001</v>
      </c>
      <c r="N360">
        <v>48.0017</v>
      </c>
      <c r="O360">
        <v>0.75860000000000005</v>
      </c>
      <c r="P360">
        <v>29.355499999999999</v>
      </c>
    </row>
    <row r="361" spans="2:16">
      <c r="B361" t="s">
        <v>45</v>
      </c>
      <c r="C361">
        <v>323316</v>
      </c>
      <c r="D361">
        <v>109.121</v>
      </c>
      <c r="E361" t="s">
        <v>25</v>
      </c>
      <c r="F361" t="s">
        <v>19</v>
      </c>
      <c r="G361" t="s">
        <v>20</v>
      </c>
      <c r="H361" t="s">
        <v>21</v>
      </c>
      <c r="I361">
        <v>300.37779999999998</v>
      </c>
      <c r="J361">
        <v>304.88729999999998</v>
      </c>
      <c r="K361" t="s">
        <v>21</v>
      </c>
      <c r="L361">
        <v>0.70289999999999997</v>
      </c>
      <c r="M361">
        <v>18.918199999999999</v>
      </c>
      <c r="N361">
        <v>57.180399999999999</v>
      </c>
      <c r="O361">
        <v>0.71040000000000003</v>
      </c>
      <c r="P361">
        <v>53.373399999999997</v>
      </c>
    </row>
    <row r="362" spans="2:16">
      <c r="B362" t="s">
        <v>46</v>
      </c>
      <c r="C362">
        <v>325300</v>
      </c>
      <c r="D362">
        <v>109.22499999999999</v>
      </c>
      <c r="E362" t="s">
        <v>25</v>
      </c>
      <c r="F362" t="s">
        <v>19</v>
      </c>
      <c r="G362" t="s">
        <v>20</v>
      </c>
      <c r="H362" t="s">
        <v>21</v>
      </c>
      <c r="I362">
        <v>293.03890000000001</v>
      </c>
      <c r="J362">
        <v>304.95170000000002</v>
      </c>
      <c r="K362" t="s">
        <v>26</v>
      </c>
      <c r="L362">
        <v>0.44390000000000002</v>
      </c>
      <c r="M362">
        <v>18.8523</v>
      </c>
      <c r="N362">
        <v>74.509299999999996</v>
      </c>
      <c r="O362">
        <v>0.65359999999999996</v>
      </c>
      <c r="P362">
        <v>43.229300000000002</v>
      </c>
    </row>
    <row r="363" spans="2:16">
      <c r="B363" t="s">
        <v>46</v>
      </c>
      <c r="C363">
        <v>326930</v>
      </c>
      <c r="D363">
        <v>109.31</v>
      </c>
      <c r="E363" t="s">
        <v>25</v>
      </c>
      <c r="F363" t="s">
        <v>19</v>
      </c>
      <c r="G363" t="s">
        <v>20</v>
      </c>
      <c r="H363" t="s">
        <v>21</v>
      </c>
      <c r="I363">
        <v>291.87900000000002</v>
      </c>
      <c r="J363">
        <v>297.77730000000003</v>
      </c>
      <c r="K363" t="s">
        <v>26</v>
      </c>
      <c r="L363">
        <v>0.41670000000000001</v>
      </c>
      <c r="M363">
        <v>18.834900000000001</v>
      </c>
      <c r="N363">
        <v>77.064300000000003</v>
      </c>
      <c r="O363">
        <v>0.6613</v>
      </c>
      <c r="P363">
        <v>29.139900000000001</v>
      </c>
    </row>
    <row r="364" spans="2:16">
      <c r="B364" t="s">
        <v>46</v>
      </c>
      <c r="C364">
        <v>328579</v>
      </c>
      <c r="D364">
        <v>109.396</v>
      </c>
      <c r="E364" t="s">
        <v>25</v>
      </c>
      <c r="F364" t="s">
        <v>19</v>
      </c>
      <c r="G364" t="s">
        <v>20</v>
      </c>
      <c r="H364" t="s">
        <v>21</v>
      </c>
      <c r="I364">
        <v>362.19920000000002</v>
      </c>
      <c r="J364">
        <v>251.137</v>
      </c>
      <c r="K364" t="s">
        <v>26</v>
      </c>
      <c r="L364">
        <v>5.2299999999999999E-2</v>
      </c>
      <c r="M364">
        <v>27.113</v>
      </c>
      <c r="N364">
        <v>0.60260000000000002</v>
      </c>
      <c r="O364">
        <v>4.3299999999999998E-2</v>
      </c>
      <c r="P364">
        <v>-54.012900000000002</v>
      </c>
    </row>
    <row r="365" spans="2:16">
      <c r="B365" t="s">
        <v>45</v>
      </c>
      <c r="C365">
        <v>330236</v>
      </c>
      <c r="D365">
        <v>109.482</v>
      </c>
      <c r="E365" t="s">
        <v>25</v>
      </c>
      <c r="F365" t="s">
        <v>19</v>
      </c>
      <c r="G365" t="s">
        <v>20</v>
      </c>
      <c r="H365" t="s">
        <v>21</v>
      </c>
      <c r="I365">
        <v>312.50729999999999</v>
      </c>
      <c r="J365">
        <v>277.85230000000001</v>
      </c>
      <c r="K365" t="s">
        <v>21</v>
      </c>
      <c r="L365">
        <v>0.50560000000000005</v>
      </c>
      <c r="M365">
        <v>18.748000000000001</v>
      </c>
      <c r="N365">
        <v>74.267899999999997</v>
      </c>
      <c r="O365">
        <v>0.60860000000000003</v>
      </c>
      <c r="P365">
        <v>31.589200000000002</v>
      </c>
    </row>
    <row r="366" spans="2:16">
      <c r="B366" t="s">
        <v>45</v>
      </c>
      <c r="C366">
        <v>332790</v>
      </c>
      <c r="D366">
        <v>109.614</v>
      </c>
      <c r="E366" t="s">
        <v>25</v>
      </c>
      <c r="F366" t="s">
        <v>19</v>
      </c>
      <c r="G366" t="s">
        <v>20</v>
      </c>
      <c r="H366" t="s">
        <v>21</v>
      </c>
      <c r="I366">
        <v>310.5043</v>
      </c>
      <c r="J366">
        <v>292.50319999999999</v>
      </c>
      <c r="K366" t="s">
        <v>21</v>
      </c>
      <c r="L366">
        <v>0.745</v>
      </c>
      <c r="M366">
        <v>18.8079</v>
      </c>
      <c r="N366">
        <v>59.037599999999998</v>
      </c>
      <c r="O366">
        <v>0.63449999999999995</v>
      </c>
      <c r="P366">
        <v>42.656300000000002</v>
      </c>
    </row>
    <row r="367" spans="2:16">
      <c r="B367" t="s">
        <v>45</v>
      </c>
      <c r="C367">
        <v>334241</v>
      </c>
      <c r="D367">
        <v>109.688</v>
      </c>
      <c r="E367" t="s">
        <v>25</v>
      </c>
      <c r="F367" t="s">
        <v>19</v>
      </c>
      <c r="G367" t="s">
        <v>22</v>
      </c>
      <c r="H367" t="s">
        <v>21</v>
      </c>
      <c r="I367">
        <v>276.43099999999998</v>
      </c>
      <c r="J367">
        <v>283.27499999999998</v>
      </c>
      <c r="K367" t="s">
        <v>21</v>
      </c>
      <c r="L367">
        <v>3.2858999999999998</v>
      </c>
      <c r="M367">
        <v>30.251999999999999</v>
      </c>
      <c r="N367">
        <v>0.91539999999999999</v>
      </c>
      <c r="O367">
        <v>6.9000000000000006E-2</v>
      </c>
      <c r="P367">
        <v>-55.898699999999998</v>
      </c>
    </row>
    <row r="368" spans="2:16">
      <c r="B368" t="s">
        <v>45</v>
      </c>
      <c r="C368">
        <v>335730</v>
      </c>
      <c r="D368">
        <v>109.764</v>
      </c>
      <c r="E368" t="s">
        <v>25</v>
      </c>
      <c r="F368" t="s">
        <v>19</v>
      </c>
      <c r="G368" t="s">
        <v>20</v>
      </c>
      <c r="H368" t="s">
        <v>21</v>
      </c>
      <c r="I368">
        <v>277.7903</v>
      </c>
      <c r="J368">
        <v>275.28949999999998</v>
      </c>
      <c r="K368" t="s">
        <v>21</v>
      </c>
      <c r="L368">
        <v>0.59079999999999999</v>
      </c>
      <c r="M368">
        <v>34.825200000000002</v>
      </c>
      <c r="N368">
        <v>1.1344000000000001</v>
      </c>
      <c r="O368">
        <v>6.2199999999999998E-2</v>
      </c>
      <c r="P368">
        <v>-18.3596</v>
      </c>
    </row>
    <row r="369" spans="2:16">
      <c r="B369" t="s">
        <v>45</v>
      </c>
      <c r="C369">
        <v>337589</v>
      </c>
      <c r="D369">
        <v>109.85899999999999</v>
      </c>
      <c r="E369" t="s">
        <v>25</v>
      </c>
      <c r="F369" t="s">
        <v>19</v>
      </c>
      <c r="G369" t="s">
        <v>20</v>
      </c>
      <c r="H369" t="s">
        <v>21</v>
      </c>
      <c r="I369">
        <v>301.65820000000002</v>
      </c>
      <c r="J369">
        <v>298.04419999999999</v>
      </c>
      <c r="K369" t="s">
        <v>21</v>
      </c>
      <c r="L369">
        <v>0.67900000000000005</v>
      </c>
      <c r="M369">
        <v>18.820699999999999</v>
      </c>
      <c r="N369">
        <v>53.537399999999998</v>
      </c>
      <c r="O369">
        <v>0.66269999999999996</v>
      </c>
      <c r="P369">
        <v>70.814999999999998</v>
      </c>
    </row>
    <row r="370" spans="2:16">
      <c r="B370" t="s">
        <v>45</v>
      </c>
      <c r="C370">
        <v>339445</v>
      </c>
      <c r="D370">
        <v>109.952</v>
      </c>
      <c r="E370" t="s">
        <v>25</v>
      </c>
      <c r="F370" t="s">
        <v>19</v>
      </c>
      <c r="G370" t="s">
        <v>20</v>
      </c>
      <c r="H370" t="s">
        <v>21</v>
      </c>
      <c r="I370">
        <v>296.51240000000001</v>
      </c>
      <c r="J370">
        <v>303.33229999999998</v>
      </c>
      <c r="K370" t="s">
        <v>21</v>
      </c>
      <c r="L370">
        <v>0.76370000000000005</v>
      </c>
      <c r="M370">
        <v>18.883400000000002</v>
      </c>
      <c r="N370">
        <v>50.563699999999997</v>
      </c>
      <c r="O370">
        <v>0.7127</v>
      </c>
      <c r="P370">
        <v>71.048900000000003</v>
      </c>
    </row>
    <row r="371" spans="2:16">
      <c r="B371" t="s">
        <v>45</v>
      </c>
      <c r="C371">
        <v>341174</v>
      </c>
      <c r="D371">
        <v>110.039</v>
      </c>
      <c r="E371" t="s">
        <v>25</v>
      </c>
      <c r="F371" t="s">
        <v>19</v>
      </c>
      <c r="G371" t="s">
        <v>20</v>
      </c>
      <c r="H371" t="s">
        <v>21</v>
      </c>
      <c r="I371">
        <v>292.95949999999999</v>
      </c>
      <c r="J371">
        <v>306.14400000000001</v>
      </c>
      <c r="K371" t="s">
        <v>21</v>
      </c>
      <c r="L371">
        <v>1.0316000000000001</v>
      </c>
      <c r="M371">
        <v>18.708500000000001</v>
      </c>
      <c r="N371">
        <v>48.934600000000003</v>
      </c>
      <c r="O371">
        <v>0.64270000000000005</v>
      </c>
      <c r="P371">
        <v>60.622500000000002</v>
      </c>
    </row>
    <row r="372" spans="2:16">
      <c r="B372" t="s">
        <v>45</v>
      </c>
      <c r="C372">
        <v>342766</v>
      </c>
      <c r="D372">
        <v>110.119</v>
      </c>
      <c r="E372" t="s">
        <v>25</v>
      </c>
      <c r="F372" t="s">
        <v>19</v>
      </c>
      <c r="G372" t="s">
        <v>20</v>
      </c>
      <c r="H372" t="s">
        <v>21</v>
      </c>
      <c r="I372">
        <v>301.76659999999998</v>
      </c>
      <c r="J372">
        <v>299.40019999999998</v>
      </c>
      <c r="K372" t="s">
        <v>21</v>
      </c>
      <c r="L372">
        <v>1.1244000000000001</v>
      </c>
      <c r="M372">
        <v>18.681999999999999</v>
      </c>
      <c r="N372">
        <v>44.831099999999999</v>
      </c>
      <c r="O372">
        <v>0.69430000000000003</v>
      </c>
      <c r="P372">
        <v>59.752600000000001</v>
      </c>
    </row>
    <row r="373" spans="2:16">
      <c r="B373" t="s">
        <v>45</v>
      </c>
      <c r="C373">
        <v>344373</v>
      </c>
      <c r="D373">
        <v>110.199</v>
      </c>
      <c r="E373" t="s">
        <v>25</v>
      </c>
      <c r="F373" t="s">
        <v>19</v>
      </c>
      <c r="G373" t="s">
        <v>20</v>
      </c>
      <c r="H373" t="s">
        <v>21</v>
      </c>
      <c r="I373">
        <v>304.5154</v>
      </c>
      <c r="J373">
        <v>295.2022</v>
      </c>
      <c r="K373" t="s">
        <v>21</v>
      </c>
      <c r="L373">
        <v>0.98819999999999997</v>
      </c>
      <c r="M373">
        <v>18.6082</v>
      </c>
      <c r="N373">
        <v>48.359200000000001</v>
      </c>
      <c r="O373">
        <v>0.65200000000000002</v>
      </c>
      <c r="P373">
        <v>60.676000000000002</v>
      </c>
    </row>
    <row r="374" spans="2:16">
      <c r="B374" t="s">
        <v>45</v>
      </c>
      <c r="C374">
        <v>346282</v>
      </c>
      <c r="D374">
        <v>110.294</v>
      </c>
      <c r="E374" t="s">
        <v>25</v>
      </c>
      <c r="F374" t="s">
        <v>19</v>
      </c>
      <c r="G374" t="s">
        <v>20</v>
      </c>
      <c r="H374" t="s">
        <v>21</v>
      </c>
      <c r="I374">
        <v>302.56020000000001</v>
      </c>
      <c r="J374">
        <v>302.7072</v>
      </c>
      <c r="K374" t="s">
        <v>21</v>
      </c>
      <c r="L374">
        <v>1.1085</v>
      </c>
      <c r="M374">
        <v>18.564800000000002</v>
      </c>
      <c r="N374">
        <v>43.736600000000003</v>
      </c>
      <c r="O374">
        <v>0.67269999999999996</v>
      </c>
      <c r="P374">
        <v>73.943899999999999</v>
      </c>
    </row>
    <row r="375" spans="2:16">
      <c r="B375" t="s">
        <v>45</v>
      </c>
      <c r="C375">
        <v>347905</v>
      </c>
      <c r="D375">
        <v>110.374</v>
      </c>
      <c r="E375" t="s">
        <v>25</v>
      </c>
      <c r="F375" t="s">
        <v>19</v>
      </c>
      <c r="G375" t="s">
        <v>20</v>
      </c>
      <c r="H375" t="s">
        <v>21</v>
      </c>
      <c r="I375">
        <v>299.31619999999998</v>
      </c>
      <c r="J375">
        <v>307.03399999999999</v>
      </c>
      <c r="K375" t="s">
        <v>21</v>
      </c>
      <c r="L375">
        <v>0.93689999999999996</v>
      </c>
      <c r="M375">
        <v>18.5397</v>
      </c>
      <c r="N375">
        <v>50.034300000000002</v>
      </c>
      <c r="O375">
        <v>0.67710000000000004</v>
      </c>
      <c r="P375">
        <v>73.838099999999997</v>
      </c>
    </row>
    <row r="376" spans="2:16">
      <c r="B376" t="s">
        <v>45</v>
      </c>
      <c r="C376">
        <v>350087</v>
      </c>
      <c r="D376">
        <v>110.48099999999999</v>
      </c>
      <c r="E376" t="s">
        <v>25</v>
      </c>
      <c r="F376" t="s">
        <v>19</v>
      </c>
      <c r="G376" t="s">
        <v>20</v>
      </c>
      <c r="H376" t="s">
        <v>21</v>
      </c>
      <c r="I376">
        <v>292.05369999999999</v>
      </c>
      <c r="J376">
        <v>302.94330000000002</v>
      </c>
      <c r="K376" t="s">
        <v>21</v>
      </c>
      <c r="L376">
        <v>0.82830000000000004</v>
      </c>
      <c r="M376">
        <v>18.531099999999999</v>
      </c>
      <c r="N376">
        <v>50.305999999999997</v>
      </c>
      <c r="O376">
        <v>0.70679999999999998</v>
      </c>
      <c r="P376">
        <v>76.7363</v>
      </c>
    </row>
    <row r="377" spans="2:16">
      <c r="B377" t="s">
        <v>45</v>
      </c>
      <c r="C377">
        <v>353304</v>
      </c>
      <c r="D377">
        <v>110.637</v>
      </c>
      <c r="E377" t="s">
        <v>25</v>
      </c>
      <c r="F377" t="s">
        <v>19</v>
      </c>
      <c r="G377" t="s">
        <v>20</v>
      </c>
      <c r="H377" t="s">
        <v>21</v>
      </c>
      <c r="I377">
        <v>300.45979999999997</v>
      </c>
      <c r="J377">
        <v>298.8374</v>
      </c>
      <c r="K377" t="s">
        <v>21</v>
      </c>
      <c r="L377">
        <v>1.0056</v>
      </c>
      <c r="M377">
        <v>18.456399999999999</v>
      </c>
      <c r="N377">
        <v>42.347700000000003</v>
      </c>
      <c r="O377">
        <v>0.79500000000000004</v>
      </c>
      <c r="P377">
        <v>72.277600000000007</v>
      </c>
    </row>
    <row r="378" spans="2:16">
      <c r="B378" t="s">
        <v>45</v>
      </c>
      <c r="C378">
        <v>354798</v>
      </c>
      <c r="D378">
        <v>110.71</v>
      </c>
      <c r="E378" t="s">
        <v>25</v>
      </c>
      <c r="F378" t="s">
        <v>19</v>
      </c>
      <c r="G378" t="s">
        <v>20</v>
      </c>
      <c r="H378" t="s">
        <v>21</v>
      </c>
      <c r="I378">
        <v>306.71789999999999</v>
      </c>
      <c r="J378">
        <v>308.06040000000002</v>
      </c>
      <c r="K378" t="s">
        <v>21</v>
      </c>
      <c r="L378">
        <v>2.3431999999999999</v>
      </c>
      <c r="M378">
        <v>31.9697</v>
      </c>
      <c r="N378">
        <v>0.81659999999999999</v>
      </c>
      <c r="O378">
        <v>0.35580000000000001</v>
      </c>
      <c r="P378">
        <v>-55.787999999999997</v>
      </c>
    </row>
    <row r="379" spans="2:16">
      <c r="B379" t="s">
        <v>45</v>
      </c>
      <c r="C379">
        <v>356827</v>
      </c>
      <c r="D379">
        <v>110.807</v>
      </c>
      <c r="E379" t="s">
        <v>25</v>
      </c>
      <c r="F379" t="s">
        <v>19</v>
      </c>
      <c r="G379" t="s">
        <v>20</v>
      </c>
      <c r="H379" t="s">
        <v>21</v>
      </c>
      <c r="I379">
        <v>302.23329999999999</v>
      </c>
      <c r="J379">
        <v>303.26179999999999</v>
      </c>
      <c r="K379" t="s">
        <v>21</v>
      </c>
      <c r="L379">
        <v>1.2245999999999999</v>
      </c>
      <c r="M379">
        <v>18.139900000000001</v>
      </c>
      <c r="N379">
        <v>33.005699999999997</v>
      </c>
      <c r="O379">
        <v>0.71130000000000004</v>
      </c>
      <c r="P379">
        <v>87.692400000000006</v>
      </c>
    </row>
    <row r="380" spans="2:16">
      <c r="B380" t="s">
        <v>45</v>
      </c>
      <c r="C380">
        <v>358330</v>
      </c>
      <c r="D380">
        <v>110.879</v>
      </c>
      <c r="E380" t="s">
        <v>25</v>
      </c>
      <c r="F380" t="s">
        <v>19</v>
      </c>
      <c r="G380" t="s">
        <v>20</v>
      </c>
      <c r="H380" t="s">
        <v>21</v>
      </c>
      <c r="I380">
        <v>301.87</v>
      </c>
      <c r="J380">
        <v>303</v>
      </c>
      <c r="K380" t="s">
        <v>21</v>
      </c>
      <c r="L380">
        <v>1</v>
      </c>
      <c r="M380">
        <v>30.11</v>
      </c>
      <c r="N380">
        <v>2.71</v>
      </c>
      <c r="O380">
        <v>0.02</v>
      </c>
      <c r="P380">
        <v>89.999899999999997</v>
      </c>
    </row>
    <row r="381" spans="2:16">
      <c r="B381" t="s">
        <v>45</v>
      </c>
      <c r="C381">
        <v>359881</v>
      </c>
      <c r="D381">
        <v>110.95399999999999</v>
      </c>
      <c r="E381" t="s">
        <v>25</v>
      </c>
      <c r="F381" t="s">
        <v>19</v>
      </c>
      <c r="G381" t="s">
        <v>20</v>
      </c>
      <c r="H381" t="s">
        <v>21</v>
      </c>
      <c r="I381">
        <v>297.6481</v>
      </c>
      <c r="J381">
        <v>299.63229999999999</v>
      </c>
      <c r="K381" t="s">
        <v>21</v>
      </c>
      <c r="L381">
        <v>0.75839999999999996</v>
      </c>
      <c r="M381">
        <v>18.166599999999999</v>
      </c>
      <c r="N381">
        <v>47.429299999999998</v>
      </c>
      <c r="O381">
        <v>0.75800000000000001</v>
      </c>
      <c r="P381">
        <v>-73.276499999999999</v>
      </c>
    </row>
    <row r="382" spans="2:16">
      <c r="B382" t="s">
        <v>45</v>
      </c>
      <c r="C382">
        <v>361527</v>
      </c>
      <c r="D382">
        <v>111.032</v>
      </c>
      <c r="E382" t="s">
        <v>25</v>
      </c>
      <c r="F382" t="s">
        <v>19</v>
      </c>
      <c r="G382" t="s">
        <v>20</v>
      </c>
      <c r="H382" t="s">
        <v>21</v>
      </c>
      <c r="I382">
        <v>299.81279999999998</v>
      </c>
      <c r="J382">
        <v>294.72329999999999</v>
      </c>
      <c r="K382" t="s">
        <v>21</v>
      </c>
      <c r="L382">
        <v>0.98</v>
      </c>
      <c r="M382">
        <v>18.076699999999999</v>
      </c>
      <c r="N382">
        <v>37.640799999999999</v>
      </c>
      <c r="O382">
        <v>0.878</v>
      </c>
      <c r="P382">
        <v>-88.947000000000003</v>
      </c>
    </row>
    <row r="383" spans="2:16">
      <c r="B383" t="s">
        <v>46</v>
      </c>
      <c r="C383">
        <v>363270</v>
      </c>
      <c r="D383">
        <v>111.114</v>
      </c>
      <c r="E383" t="s">
        <v>25</v>
      </c>
      <c r="F383" t="s">
        <v>19</v>
      </c>
      <c r="G383" t="s">
        <v>20</v>
      </c>
      <c r="H383" t="s">
        <v>21</v>
      </c>
      <c r="I383">
        <v>298.34949999999998</v>
      </c>
      <c r="J383">
        <v>301.09179999999998</v>
      </c>
      <c r="K383" t="s">
        <v>26</v>
      </c>
      <c r="L383">
        <v>0.33679999999999999</v>
      </c>
      <c r="M383">
        <v>28.9648</v>
      </c>
      <c r="N383">
        <v>2.7538999999999998</v>
      </c>
      <c r="O383">
        <v>0.1507</v>
      </c>
      <c r="P383">
        <v>-82.551500000000004</v>
      </c>
    </row>
    <row r="384" spans="2:16">
      <c r="B384" t="s">
        <v>45</v>
      </c>
      <c r="C384">
        <v>365194</v>
      </c>
      <c r="D384">
        <v>111.205</v>
      </c>
      <c r="E384" t="s">
        <v>25</v>
      </c>
      <c r="F384" t="s">
        <v>19</v>
      </c>
      <c r="G384" t="s">
        <v>20</v>
      </c>
      <c r="H384" t="s">
        <v>21</v>
      </c>
      <c r="I384">
        <v>297.54840000000002</v>
      </c>
      <c r="J384">
        <v>301.73059999999998</v>
      </c>
      <c r="K384" t="s">
        <v>21</v>
      </c>
      <c r="L384">
        <v>0.9698</v>
      </c>
      <c r="M384">
        <v>18.113499999999998</v>
      </c>
      <c r="N384">
        <v>44.432299999999998</v>
      </c>
      <c r="O384">
        <v>0.80959999999999999</v>
      </c>
      <c r="P384">
        <v>-69.438900000000004</v>
      </c>
    </row>
    <row r="385" spans="2:16">
      <c r="B385" t="s">
        <v>45</v>
      </c>
      <c r="C385">
        <v>369389</v>
      </c>
      <c r="D385">
        <v>111.401</v>
      </c>
      <c r="E385" t="s">
        <v>25</v>
      </c>
      <c r="F385" t="s">
        <v>19</v>
      </c>
      <c r="G385" t="s">
        <v>20</v>
      </c>
      <c r="H385" t="s">
        <v>21</v>
      </c>
      <c r="I385">
        <v>300.1155</v>
      </c>
      <c r="J385">
        <v>299.88679999999999</v>
      </c>
      <c r="K385" t="s">
        <v>21</v>
      </c>
      <c r="L385">
        <v>1.1492</v>
      </c>
      <c r="M385">
        <v>18.1799</v>
      </c>
      <c r="N385">
        <v>38.792499999999997</v>
      </c>
      <c r="O385">
        <v>0.89710000000000001</v>
      </c>
      <c r="P385">
        <v>-56.539000000000001</v>
      </c>
    </row>
    <row r="386" spans="2:16">
      <c r="B386" t="s">
        <v>45</v>
      </c>
      <c r="C386">
        <v>371026</v>
      </c>
      <c r="D386">
        <v>111.477</v>
      </c>
      <c r="E386" t="s">
        <v>25</v>
      </c>
      <c r="F386" t="s">
        <v>19</v>
      </c>
      <c r="G386" t="s">
        <v>20</v>
      </c>
      <c r="H386" t="s">
        <v>21</v>
      </c>
      <c r="I386">
        <v>298.77429999999998</v>
      </c>
      <c r="J386">
        <v>296.52940000000001</v>
      </c>
      <c r="K386" t="s">
        <v>21</v>
      </c>
      <c r="L386">
        <v>1.0519000000000001</v>
      </c>
      <c r="M386">
        <v>18.227799999999998</v>
      </c>
      <c r="N386">
        <v>39.629600000000003</v>
      </c>
      <c r="O386">
        <v>0.94259999999999999</v>
      </c>
      <c r="P386">
        <v>-35.4878</v>
      </c>
    </row>
    <row r="387" spans="2:16">
      <c r="B387" t="s">
        <v>45</v>
      </c>
      <c r="C387">
        <v>373208</v>
      </c>
      <c r="D387">
        <v>111.578</v>
      </c>
      <c r="E387" t="s">
        <v>25</v>
      </c>
      <c r="F387" t="s">
        <v>19</v>
      </c>
      <c r="G387" t="s">
        <v>20</v>
      </c>
      <c r="H387" t="s">
        <v>21</v>
      </c>
      <c r="I387">
        <v>301.78179999999998</v>
      </c>
      <c r="J387">
        <v>298.63369999999998</v>
      </c>
      <c r="K387" t="s">
        <v>21</v>
      </c>
      <c r="L387">
        <v>1.1396999999999999</v>
      </c>
      <c r="M387">
        <v>18.232500000000002</v>
      </c>
      <c r="N387">
        <v>36.524900000000002</v>
      </c>
      <c r="O387">
        <v>0.95630000000000004</v>
      </c>
      <c r="P387">
        <v>-42.5411</v>
      </c>
    </row>
    <row r="388" spans="2:16">
      <c r="B388" t="s">
        <v>45</v>
      </c>
      <c r="C388">
        <v>375170</v>
      </c>
      <c r="D388">
        <v>111.66800000000001</v>
      </c>
      <c r="E388" t="s">
        <v>25</v>
      </c>
      <c r="F388" t="s">
        <v>19</v>
      </c>
      <c r="G388" t="s">
        <v>20</v>
      </c>
      <c r="H388" t="s">
        <v>21</v>
      </c>
      <c r="I388">
        <v>301.29360000000003</v>
      </c>
      <c r="J388">
        <v>299.3759</v>
      </c>
      <c r="K388" t="s">
        <v>21</v>
      </c>
      <c r="L388">
        <v>0.97570000000000001</v>
      </c>
      <c r="M388">
        <v>18.268799999999999</v>
      </c>
      <c r="N388">
        <v>40.746899999999997</v>
      </c>
      <c r="O388">
        <v>0.87560000000000004</v>
      </c>
      <c r="P388">
        <v>-57.332900000000002</v>
      </c>
    </row>
    <row r="389" spans="2:16">
      <c r="B389" t="s">
        <v>45</v>
      </c>
      <c r="C389">
        <v>376803</v>
      </c>
      <c r="D389">
        <v>111.742</v>
      </c>
      <c r="E389" t="s">
        <v>25</v>
      </c>
      <c r="F389" t="s">
        <v>19</v>
      </c>
      <c r="G389" t="s">
        <v>20</v>
      </c>
      <c r="H389" t="s">
        <v>21</v>
      </c>
      <c r="I389">
        <v>301.82400000000001</v>
      </c>
      <c r="J389">
        <v>301.18939999999998</v>
      </c>
      <c r="K389" t="s">
        <v>21</v>
      </c>
      <c r="L389">
        <v>1.0338000000000001</v>
      </c>
      <c r="M389">
        <v>18.282299999999999</v>
      </c>
      <c r="N389">
        <v>38.632399999999997</v>
      </c>
      <c r="O389">
        <v>0.88080000000000003</v>
      </c>
      <c r="P389">
        <v>-51.914900000000003</v>
      </c>
    </row>
    <row r="390" spans="2:16">
      <c r="B390" t="s">
        <v>45</v>
      </c>
      <c r="C390">
        <v>378782</v>
      </c>
      <c r="D390">
        <v>111.83199999999999</v>
      </c>
      <c r="E390" t="s">
        <v>25</v>
      </c>
      <c r="F390" t="s">
        <v>19</v>
      </c>
      <c r="G390" t="s">
        <v>20</v>
      </c>
      <c r="H390" t="s">
        <v>21</v>
      </c>
      <c r="I390">
        <v>303.96850000000001</v>
      </c>
      <c r="J390">
        <v>302.0453</v>
      </c>
      <c r="K390" t="s">
        <v>21</v>
      </c>
      <c r="L390">
        <v>1.0194000000000001</v>
      </c>
      <c r="M390">
        <v>18.2867</v>
      </c>
      <c r="N390">
        <v>37.547699999999999</v>
      </c>
      <c r="O390">
        <v>0.87219999999999998</v>
      </c>
      <c r="P390">
        <v>-71.541799999999995</v>
      </c>
    </row>
    <row r="391" spans="2:16">
      <c r="B391" t="s">
        <v>45</v>
      </c>
      <c r="C391">
        <v>380515</v>
      </c>
      <c r="D391">
        <v>111.911</v>
      </c>
      <c r="E391" t="s">
        <v>25</v>
      </c>
      <c r="F391" t="s">
        <v>19</v>
      </c>
      <c r="G391" t="s">
        <v>20</v>
      </c>
      <c r="H391" t="s">
        <v>21</v>
      </c>
      <c r="I391">
        <v>302.0872</v>
      </c>
      <c r="J391">
        <v>302.85789999999997</v>
      </c>
      <c r="K391" t="s">
        <v>21</v>
      </c>
      <c r="L391">
        <v>0.98470000000000002</v>
      </c>
      <c r="M391">
        <v>18.2959</v>
      </c>
      <c r="N391">
        <v>38.5914</v>
      </c>
      <c r="O391">
        <v>0.87219999999999998</v>
      </c>
      <c r="P391">
        <v>-72.649299999999997</v>
      </c>
    </row>
    <row r="392" spans="2:16">
      <c r="B392" t="s">
        <v>45</v>
      </c>
      <c r="C392">
        <v>382673</v>
      </c>
      <c r="D392">
        <v>112.008</v>
      </c>
      <c r="E392" t="s">
        <v>25</v>
      </c>
      <c r="F392" t="s">
        <v>19</v>
      </c>
      <c r="G392" t="s">
        <v>20</v>
      </c>
      <c r="H392" t="s">
        <v>21</v>
      </c>
      <c r="I392">
        <v>298.63229999999999</v>
      </c>
      <c r="J392">
        <v>299.25799999999998</v>
      </c>
      <c r="K392" t="s">
        <v>21</v>
      </c>
      <c r="L392">
        <v>1.0808</v>
      </c>
      <c r="M392">
        <v>18.238499999999998</v>
      </c>
      <c r="N392">
        <v>35.223500000000001</v>
      </c>
      <c r="O392">
        <v>0.90480000000000005</v>
      </c>
      <c r="P392">
        <v>-62.598399999999998</v>
      </c>
    </row>
    <row r="393" spans="2:16">
      <c r="B393" t="s">
        <v>45</v>
      </c>
      <c r="C393">
        <v>384461</v>
      </c>
      <c r="D393">
        <v>112.08799999999999</v>
      </c>
      <c r="E393" t="s">
        <v>25</v>
      </c>
      <c r="F393" t="s">
        <v>19</v>
      </c>
      <c r="G393" t="s">
        <v>20</v>
      </c>
      <c r="H393" t="s">
        <v>21</v>
      </c>
      <c r="I393">
        <v>300.96809999999999</v>
      </c>
      <c r="J393">
        <v>300.12479999999999</v>
      </c>
      <c r="K393" t="s">
        <v>21</v>
      </c>
      <c r="L393">
        <v>0.93520000000000003</v>
      </c>
      <c r="M393">
        <v>18.282800000000002</v>
      </c>
      <c r="N393">
        <v>37.049399999999999</v>
      </c>
      <c r="O393">
        <v>0.86709999999999998</v>
      </c>
      <c r="P393">
        <v>-64.826300000000003</v>
      </c>
    </row>
    <row r="394" spans="2:16">
      <c r="B394" t="s">
        <v>45</v>
      </c>
      <c r="C394">
        <v>386302</v>
      </c>
      <c r="D394">
        <v>112.17</v>
      </c>
      <c r="E394" t="s">
        <v>25</v>
      </c>
      <c r="F394" t="s">
        <v>19</v>
      </c>
      <c r="G394" t="s">
        <v>20</v>
      </c>
      <c r="H394" t="s">
        <v>21</v>
      </c>
      <c r="I394">
        <v>299.85820000000001</v>
      </c>
      <c r="J394">
        <v>300.79149999999998</v>
      </c>
      <c r="K394" t="s">
        <v>21</v>
      </c>
      <c r="L394">
        <v>0.87919999999999998</v>
      </c>
      <c r="M394">
        <v>18.332999999999998</v>
      </c>
      <c r="N394">
        <v>38.693399999999997</v>
      </c>
      <c r="O394">
        <v>0.90390000000000004</v>
      </c>
      <c r="P394">
        <v>-40.031399999999998</v>
      </c>
    </row>
    <row r="395" spans="2:16">
      <c r="B395" t="s">
        <v>45</v>
      </c>
      <c r="C395">
        <v>389420</v>
      </c>
      <c r="D395">
        <v>112.309</v>
      </c>
      <c r="E395" t="s">
        <v>25</v>
      </c>
      <c r="F395" t="s">
        <v>19</v>
      </c>
      <c r="G395" t="s">
        <v>20</v>
      </c>
      <c r="H395" t="s">
        <v>21</v>
      </c>
      <c r="I395">
        <v>300.65300000000002</v>
      </c>
      <c r="J395">
        <v>301.7552</v>
      </c>
      <c r="K395" t="s">
        <v>21</v>
      </c>
      <c r="L395">
        <v>1.0624</v>
      </c>
      <c r="M395">
        <v>18.275300000000001</v>
      </c>
      <c r="N395">
        <v>38.174999999999997</v>
      </c>
      <c r="O395">
        <v>0.85860000000000003</v>
      </c>
      <c r="P395">
        <v>-33.072099999999999</v>
      </c>
    </row>
    <row r="396" spans="2:16">
      <c r="B396" t="s">
        <v>45</v>
      </c>
      <c r="C396">
        <v>391659</v>
      </c>
      <c r="D396">
        <v>112.407</v>
      </c>
      <c r="E396" t="s">
        <v>25</v>
      </c>
      <c r="F396" t="s">
        <v>19</v>
      </c>
      <c r="G396" t="s">
        <v>20</v>
      </c>
      <c r="H396" t="s">
        <v>21</v>
      </c>
      <c r="I396">
        <v>297.93689999999998</v>
      </c>
      <c r="J396">
        <v>304.00580000000002</v>
      </c>
      <c r="K396" t="s">
        <v>21</v>
      </c>
      <c r="L396">
        <v>1.0669999999999999</v>
      </c>
      <c r="M396">
        <v>18.206800000000001</v>
      </c>
      <c r="N396">
        <v>38.408700000000003</v>
      </c>
      <c r="O396">
        <v>0.88139999999999996</v>
      </c>
      <c r="P396">
        <v>-25.1557</v>
      </c>
    </row>
    <row r="397" spans="2:16">
      <c r="B397" t="s">
        <v>45</v>
      </c>
      <c r="C397">
        <v>393841</v>
      </c>
      <c r="D397">
        <v>112.503</v>
      </c>
      <c r="E397" t="s">
        <v>25</v>
      </c>
      <c r="F397" t="s">
        <v>19</v>
      </c>
      <c r="G397" t="s">
        <v>20</v>
      </c>
      <c r="H397" t="s">
        <v>21</v>
      </c>
      <c r="I397">
        <v>299.69880000000001</v>
      </c>
      <c r="J397">
        <v>302.75130000000001</v>
      </c>
      <c r="K397" t="s">
        <v>21</v>
      </c>
      <c r="L397">
        <v>0.99539999999999995</v>
      </c>
      <c r="M397">
        <v>18.135100000000001</v>
      </c>
      <c r="N397">
        <v>40.967199999999998</v>
      </c>
      <c r="O397">
        <v>0.91010000000000002</v>
      </c>
      <c r="P397">
        <v>-21.045100000000001</v>
      </c>
    </row>
    <row r="398" spans="2:16">
      <c r="B398" t="s">
        <v>45</v>
      </c>
      <c r="C398">
        <v>395638</v>
      </c>
      <c r="D398">
        <v>112.581</v>
      </c>
      <c r="E398" t="s">
        <v>25</v>
      </c>
      <c r="F398" t="s">
        <v>19</v>
      </c>
      <c r="G398" t="s">
        <v>20</v>
      </c>
      <c r="H398" t="s">
        <v>21</v>
      </c>
      <c r="I398">
        <v>300.77629999999999</v>
      </c>
      <c r="J398">
        <v>301.50029999999998</v>
      </c>
      <c r="K398" t="s">
        <v>21</v>
      </c>
      <c r="L398">
        <v>1.0929</v>
      </c>
      <c r="M398">
        <v>18.146100000000001</v>
      </c>
      <c r="N398">
        <v>37.851399999999998</v>
      </c>
      <c r="O398">
        <v>0.92730000000000001</v>
      </c>
      <c r="P398">
        <v>-37.5169</v>
      </c>
    </row>
    <row r="399" spans="2:16">
      <c r="B399" t="s">
        <v>45</v>
      </c>
      <c r="C399">
        <v>397536</v>
      </c>
      <c r="D399">
        <v>112.664</v>
      </c>
      <c r="E399" t="s">
        <v>25</v>
      </c>
      <c r="F399" t="s">
        <v>19</v>
      </c>
      <c r="G399" t="s">
        <v>20</v>
      </c>
      <c r="H399" t="s">
        <v>21</v>
      </c>
      <c r="I399">
        <v>300.91570000000002</v>
      </c>
      <c r="J399">
        <v>299.27289999999999</v>
      </c>
      <c r="K399" t="s">
        <v>21</v>
      </c>
      <c r="L399">
        <v>1.2123999999999999</v>
      </c>
      <c r="M399">
        <v>18.077000000000002</v>
      </c>
      <c r="N399">
        <v>34.014499999999998</v>
      </c>
      <c r="O399">
        <v>0.88619999999999999</v>
      </c>
      <c r="P399">
        <v>-9.7600999999999996</v>
      </c>
    </row>
    <row r="400" spans="2:16">
      <c r="B400" t="s">
        <v>45</v>
      </c>
      <c r="C400">
        <v>399528</v>
      </c>
      <c r="D400">
        <v>112.75</v>
      </c>
      <c r="E400" t="s">
        <v>25</v>
      </c>
      <c r="F400" t="s">
        <v>19</v>
      </c>
      <c r="G400" t="s">
        <v>20</v>
      </c>
      <c r="H400" t="s">
        <v>21</v>
      </c>
      <c r="I400">
        <v>302.24259999999998</v>
      </c>
      <c r="J400">
        <v>299.9316</v>
      </c>
      <c r="K400" t="s">
        <v>21</v>
      </c>
      <c r="L400">
        <v>1.3065</v>
      </c>
      <c r="M400">
        <v>17.855499999999999</v>
      </c>
      <c r="N400">
        <v>32.817599999999999</v>
      </c>
      <c r="O400">
        <v>0.74209999999999998</v>
      </c>
      <c r="P400">
        <v>11.993499999999999</v>
      </c>
    </row>
    <row r="401" spans="2:16">
      <c r="B401" t="s">
        <v>45</v>
      </c>
      <c r="C401">
        <v>401009</v>
      </c>
      <c r="D401">
        <v>112.81399999999999</v>
      </c>
      <c r="E401" t="s">
        <v>25</v>
      </c>
      <c r="F401" t="s">
        <v>19</v>
      </c>
      <c r="G401" t="s">
        <v>20</v>
      </c>
      <c r="H401" t="s">
        <v>21</v>
      </c>
      <c r="I401">
        <v>295.2747</v>
      </c>
      <c r="J401">
        <v>304.2722</v>
      </c>
      <c r="K401" t="s">
        <v>21</v>
      </c>
      <c r="L401">
        <v>1.1956</v>
      </c>
      <c r="M401">
        <v>17.380199999999999</v>
      </c>
      <c r="N401">
        <v>33.081499999999998</v>
      </c>
      <c r="O401">
        <v>0.69020000000000004</v>
      </c>
      <c r="P401">
        <v>10.2004</v>
      </c>
    </row>
    <row r="402" spans="2:16">
      <c r="B402" t="s">
        <v>45</v>
      </c>
      <c r="C402">
        <v>403041</v>
      </c>
      <c r="D402">
        <v>112.901</v>
      </c>
      <c r="E402" t="s">
        <v>25</v>
      </c>
      <c r="F402" t="s">
        <v>19</v>
      </c>
      <c r="G402" t="s">
        <v>20</v>
      </c>
      <c r="H402" t="s">
        <v>21</v>
      </c>
      <c r="I402">
        <v>303.98559999999998</v>
      </c>
      <c r="J402">
        <v>302.06</v>
      </c>
      <c r="K402" t="s">
        <v>21</v>
      </c>
      <c r="L402">
        <v>1.1521999999999999</v>
      </c>
      <c r="M402">
        <v>17.575700000000001</v>
      </c>
      <c r="N402">
        <v>35.281599999999997</v>
      </c>
      <c r="O402">
        <v>0.68459999999999999</v>
      </c>
      <c r="P402">
        <v>4.7469999999999999</v>
      </c>
    </row>
    <row r="403" spans="2:16">
      <c r="B403" t="s">
        <v>45</v>
      </c>
      <c r="C403">
        <v>405167</v>
      </c>
      <c r="D403">
        <v>112.992</v>
      </c>
      <c r="E403" t="s">
        <v>25</v>
      </c>
      <c r="F403" t="s">
        <v>19</v>
      </c>
      <c r="G403" t="s">
        <v>20</v>
      </c>
      <c r="H403" t="s">
        <v>21</v>
      </c>
      <c r="I403">
        <v>302.79950000000002</v>
      </c>
      <c r="J403">
        <v>304.16879999999998</v>
      </c>
      <c r="K403" t="s">
        <v>21</v>
      </c>
      <c r="L403">
        <v>1.2373000000000001</v>
      </c>
      <c r="M403">
        <v>17.645299999999999</v>
      </c>
      <c r="N403">
        <v>35.558500000000002</v>
      </c>
      <c r="O403">
        <v>0.76290000000000002</v>
      </c>
      <c r="P403">
        <v>9.6841000000000008</v>
      </c>
    </row>
    <row r="404" spans="2:16">
      <c r="B404" t="s">
        <v>45</v>
      </c>
      <c r="C404">
        <v>407443</v>
      </c>
      <c r="D404">
        <v>113.08799999999999</v>
      </c>
      <c r="E404" t="s">
        <v>25</v>
      </c>
      <c r="F404" t="s">
        <v>19</v>
      </c>
      <c r="G404" t="s">
        <v>20</v>
      </c>
      <c r="H404" t="s">
        <v>21</v>
      </c>
      <c r="I404">
        <v>301.08620000000002</v>
      </c>
      <c r="J404">
        <v>300.55900000000003</v>
      </c>
      <c r="K404" t="s">
        <v>21</v>
      </c>
      <c r="L404">
        <v>1.7242999999999999</v>
      </c>
      <c r="M404">
        <v>17.771799999999999</v>
      </c>
      <c r="N404">
        <v>27.695799999999998</v>
      </c>
      <c r="O404">
        <v>0.83430000000000004</v>
      </c>
      <c r="P404">
        <v>24.3155</v>
      </c>
    </row>
    <row r="405" spans="2:16">
      <c r="B405" t="s">
        <v>45</v>
      </c>
      <c r="C405">
        <v>409439</v>
      </c>
      <c r="D405">
        <v>113.172</v>
      </c>
      <c r="E405" t="s">
        <v>25</v>
      </c>
      <c r="F405" t="s">
        <v>19</v>
      </c>
      <c r="G405" t="s">
        <v>20</v>
      </c>
      <c r="H405" t="s">
        <v>21</v>
      </c>
      <c r="I405">
        <v>301.27390000000003</v>
      </c>
      <c r="J405">
        <v>299.72829999999999</v>
      </c>
      <c r="K405" t="s">
        <v>21</v>
      </c>
      <c r="L405">
        <v>1.8406</v>
      </c>
      <c r="M405">
        <v>17.772200000000002</v>
      </c>
      <c r="N405">
        <v>28.286999999999999</v>
      </c>
      <c r="O405">
        <v>0.79339999999999999</v>
      </c>
      <c r="P405">
        <v>27.908200000000001</v>
      </c>
    </row>
    <row r="406" spans="2:16">
      <c r="B406" t="s">
        <v>45</v>
      </c>
      <c r="C406">
        <v>411744</v>
      </c>
      <c r="D406">
        <v>113.26900000000001</v>
      </c>
      <c r="E406" t="s">
        <v>25</v>
      </c>
      <c r="F406" t="s">
        <v>19</v>
      </c>
      <c r="G406" t="s">
        <v>20</v>
      </c>
      <c r="H406" t="s">
        <v>21</v>
      </c>
      <c r="I406">
        <v>298.65410000000003</v>
      </c>
      <c r="J406">
        <v>301.22370000000001</v>
      </c>
      <c r="K406" t="s">
        <v>21</v>
      </c>
      <c r="L406">
        <v>1.5337000000000001</v>
      </c>
      <c r="M406">
        <v>17.8386</v>
      </c>
      <c r="N406">
        <v>32.160499999999999</v>
      </c>
      <c r="O406">
        <v>0.78210000000000002</v>
      </c>
      <c r="P406">
        <v>41.662100000000002</v>
      </c>
    </row>
    <row r="407" spans="2:16">
      <c r="B407" t="s">
        <v>45</v>
      </c>
      <c r="C407">
        <v>414227</v>
      </c>
      <c r="D407">
        <v>113.373</v>
      </c>
      <c r="E407" t="s">
        <v>25</v>
      </c>
      <c r="F407" t="s">
        <v>19</v>
      </c>
      <c r="G407" t="s">
        <v>20</v>
      </c>
      <c r="H407" t="s">
        <v>21</v>
      </c>
      <c r="I407">
        <v>300.15429999999998</v>
      </c>
      <c r="J407">
        <v>300.34050000000002</v>
      </c>
      <c r="K407" t="s">
        <v>21</v>
      </c>
      <c r="L407">
        <v>1.4906999999999999</v>
      </c>
      <c r="M407">
        <v>17.912400000000002</v>
      </c>
      <c r="N407">
        <v>31.193200000000001</v>
      </c>
      <c r="O407">
        <v>0.80259999999999998</v>
      </c>
      <c r="P407">
        <v>36.326599999999999</v>
      </c>
    </row>
    <row r="408" spans="2:16">
      <c r="B408" t="s">
        <v>45</v>
      </c>
      <c r="C408">
        <v>416722</v>
      </c>
      <c r="D408">
        <v>113.477</v>
      </c>
      <c r="E408" t="s">
        <v>25</v>
      </c>
      <c r="F408" t="s">
        <v>19</v>
      </c>
      <c r="G408" t="s">
        <v>20</v>
      </c>
      <c r="H408" t="s">
        <v>21</v>
      </c>
      <c r="I408">
        <v>299.66019999999997</v>
      </c>
      <c r="J408">
        <v>300.83839999999998</v>
      </c>
      <c r="K408" t="s">
        <v>21</v>
      </c>
      <c r="L408">
        <v>1.3420000000000001</v>
      </c>
      <c r="M408">
        <v>17.947500000000002</v>
      </c>
      <c r="N408">
        <v>32.646500000000003</v>
      </c>
      <c r="O408">
        <v>0.76519999999999999</v>
      </c>
      <c r="P408">
        <v>36.225499999999997</v>
      </c>
    </row>
    <row r="409" spans="2:16">
      <c r="B409" t="s">
        <v>45</v>
      </c>
      <c r="C409">
        <v>418939</v>
      </c>
      <c r="D409">
        <v>113.569</v>
      </c>
      <c r="E409" t="s">
        <v>25</v>
      </c>
      <c r="F409" t="s">
        <v>19</v>
      </c>
      <c r="G409" t="s">
        <v>20</v>
      </c>
      <c r="H409" t="s">
        <v>21</v>
      </c>
      <c r="I409">
        <v>300.23660000000001</v>
      </c>
      <c r="J409">
        <v>300.94749999999999</v>
      </c>
      <c r="K409" t="s">
        <v>21</v>
      </c>
      <c r="L409">
        <v>1.4249000000000001</v>
      </c>
      <c r="M409">
        <v>17.9785</v>
      </c>
      <c r="N409">
        <v>30.835799999999999</v>
      </c>
      <c r="O409">
        <v>0.75190000000000001</v>
      </c>
      <c r="P409">
        <v>44.07</v>
      </c>
    </row>
    <row r="410" spans="2:16">
      <c r="B410" t="s">
        <v>45</v>
      </c>
      <c r="C410">
        <v>421257</v>
      </c>
      <c r="D410">
        <v>113.664</v>
      </c>
      <c r="E410" t="s">
        <v>25</v>
      </c>
      <c r="F410" t="s">
        <v>19</v>
      </c>
      <c r="G410" t="s">
        <v>20</v>
      </c>
      <c r="H410" t="s">
        <v>21</v>
      </c>
      <c r="I410">
        <v>301.41579999999999</v>
      </c>
      <c r="J410">
        <v>301.37790000000001</v>
      </c>
      <c r="K410" t="s">
        <v>21</v>
      </c>
      <c r="L410">
        <v>1.2864</v>
      </c>
      <c r="M410">
        <v>17.966799999999999</v>
      </c>
      <c r="N410">
        <v>35.052500000000002</v>
      </c>
      <c r="O410">
        <v>0.74880000000000002</v>
      </c>
      <c r="P410">
        <v>45.076099999999997</v>
      </c>
    </row>
    <row r="411" spans="2:16">
      <c r="B411" t="s">
        <v>45</v>
      </c>
      <c r="C411">
        <v>423142</v>
      </c>
      <c r="D411">
        <v>113.741</v>
      </c>
      <c r="E411" t="s">
        <v>25</v>
      </c>
      <c r="F411" t="s">
        <v>19</v>
      </c>
      <c r="G411" t="s">
        <v>20</v>
      </c>
      <c r="H411" t="s">
        <v>21</v>
      </c>
      <c r="I411">
        <v>297.99829999999997</v>
      </c>
      <c r="J411">
        <v>301.03899999999999</v>
      </c>
      <c r="K411" t="s">
        <v>21</v>
      </c>
      <c r="L411">
        <v>1.3057000000000001</v>
      </c>
      <c r="M411">
        <v>17.941199999999998</v>
      </c>
      <c r="N411">
        <v>35.271299999999997</v>
      </c>
      <c r="O411">
        <v>0.75239999999999996</v>
      </c>
      <c r="P411">
        <v>49.355200000000004</v>
      </c>
    </row>
    <row r="412" spans="2:16">
      <c r="B412" t="s">
        <v>45</v>
      </c>
      <c r="C412">
        <v>424967</v>
      </c>
      <c r="D412">
        <v>113.815</v>
      </c>
      <c r="E412" t="s">
        <v>25</v>
      </c>
      <c r="F412" t="s">
        <v>19</v>
      </c>
      <c r="G412" t="s">
        <v>20</v>
      </c>
      <c r="H412" t="s">
        <v>21</v>
      </c>
      <c r="I412">
        <v>299.20510000000002</v>
      </c>
      <c r="J412">
        <v>300.82510000000002</v>
      </c>
      <c r="K412" t="s">
        <v>21</v>
      </c>
      <c r="L412">
        <v>1.2643</v>
      </c>
      <c r="M412">
        <v>17.899000000000001</v>
      </c>
      <c r="N412">
        <v>37.349800000000002</v>
      </c>
      <c r="O412">
        <v>0.74660000000000004</v>
      </c>
      <c r="P412">
        <v>48.017000000000003</v>
      </c>
    </row>
    <row r="413" spans="2:16">
      <c r="B413" t="s">
        <v>45</v>
      </c>
      <c r="C413">
        <v>427154</v>
      </c>
      <c r="D413">
        <v>113.904</v>
      </c>
      <c r="E413" t="s">
        <v>25</v>
      </c>
      <c r="F413" t="s">
        <v>19</v>
      </c>
      <c r="G413" t="s">
        <v>20</v>
      </c>
      <c r="H413" t="s">
        <v>21</v>
      </c>
      <c r="I413">
        <v>299.74869999999999</v>
      </c>
      <c r="J413">
        <v>300.49419999999998</v>
      </c>
      <c r="K413" t="s">
        <v>21</v>
      </c>
      <c r="L413">
        <v>1.4101999999999999</v>
      </c>
      <c r="M413">
        <v>17.688700000000001</v>
      </c>
      <c r="N413">
        <v>33.321800000000003</v>
      </c>
      <c r="O413">
        <v>0.76359999999999995</v>
      </c>
      <c r="P413">
        <v>58.448</v>
      </c>
    </row>
    <row r="414" spans="2:16">
      <c r="B414" t="s">
        <v>45</v>
      </c>
      <c r="C414">
        <v>429380</v>
      </c>
      <c r="D414">
        <v>113.994</v>
      </c>
      <c r="E414" t="s">
        <v>25</v>
      </c>
      <c r="F414" t="s">
        <v>19</v>
      </c>
      <c r="G414" t="s">
        <v>20</v>
      </c>
      <c r="H414" t="s">
        <v>21</v>
      </c>
      <c r="I414">
        <v>301.18950000000001</v>
      </c>
      <c r="J414">
        <v>299.09280000000001</v>
      </c>
      <c r="K414" t="s">
        <v>21</v>
      </c>
      <c r="L414">
        <v>1.1660999999999999</v>
      </c>
      <c r="M414">
        <v>17.590399999999999</v>
      </c>
      <c r="N414">
        <v>39.344900000000003</v>
      </c>
      <c r="O414">
        <v>0.6976</v>
      </c>
      <c r="P414">
        <v>41.890500000000003</v>
      </c>
    </row>
    <row r="415" spans="2:16">
      <c r="B415" t="s">
        <v>45</v>
      </c>
      <c r="C415">
        <v>431708</v>
      </c>
      <c r="D415">
        <v>114.08799999999999</v>
      </c>
      <c r="E415" t="s">
        <v>25</v>
      </c>
      <c r="F415" t="s">
        <v>19</v>
      </c>
      <c r="G415" t="s">
        <v>20</v>
      </c>
      <c r="H415" t="s">
        <v>21</v>
      </c>
      <c r="I415">
        <v>303.358</v>
      </c>
      <c r="J415">
        <v>296.7242</v>
      </c>
      <c r="K415" t="s">
        <v>21</v>
      </c>
      <c r="L415">
        <v>1.0197000000000001</v>
      </c>
      <c r="M415">
        <v>17.437799999999999</v>
      </c>
      <c r="N415">
        <v>42.302500000000002</v>
      </c>
      <c r="O415">
        <v>0.6956</v>
      </c>
      <c r="P415">
        <v>60.848700000000001</v>
      </c>
    </row>
    <row r="416" spans="2:16">
      <c r="B416" t="s">
        <v>46</v>
      </c>
      <c r="C416">
        <v>434064</v>
      </c>
      <c r="D416">
        <v>114.182</v>
      </c>
      <c r="E416" t="s">
        <v>25</v>
      </c>
      <c r="F416" t="s">
        <v>19</v>
      </c>
      <c r="G416" t="s">
        <v>20</v>
      </c>
      <c r="H416" t="s">
        <v>21</v>
      </c>
      <c r="I416">
        <v>299.76190000000003</v>
      </c>
      <c r="J416">
        <v>300.2285</v>
      </c>
      <c r="K416" t="s">
        <v>26</v>
      </c>
      <c r="L416">
        <v>0.30199999999999999</v>
      </c>
      <c r="M416">
        <v>21.5761</v>
      </c>
      <c r="N416">
        <v>3.3509000000000002</v>
      </c>
      <c r="O416">
        <v>5.0099999999999999E-2</v>
      </c>
      <c r="P416">
        <v>-46.433</v>
      </c>
    </row>
    <row r="417" spans="2:16">
      <c r="B417" t="s">
        <v>45</v>
      </c>
      <c r="C417">
        <v>436182</v>
      </c>
      <c r="D417">
        <v>114.26600000000001</v>
      </c>
      <c r="E417" t="s">
        <v>25</v>
      </c>
      <c r="F417" t="s">
        <v>19</v>
      </c>
      <c r="G417" t="s">
        <v>20</v>
      </c>
      <c r="H417" t="s">
        <v>21</v>
      </c>
      <c r="I417">
        <v>303.93040000000002</v>
      </c>
      <c r="J417">
        <v>300.06099999999998</v>
      </c>
      <c r="K417" t="s">
        <v>21</v>
      </c>
      <c r="L417">
        <v>1.8251999999999999</v>
      </c>
      <c r="M417">
        <v>17.091100000000001</v>
      </c>
      <c r="N417">
        <v>30.4438</v>
      </c>
      <c r="O417">
        <v>0.89190000000000003</v>
      </c>
      <c r="P417">
        <v>60.843699999999998</v>
      </c>
    </row>
    <row r="418" spans="2:16">
      <c r="B418" t="s">
        <v>45</v>
      </c>
      <c r="C418">
        <v>438337</v>
      </c>
      <c r="D418">
        <v>114.352</v>
      </c>
      <c r="E418" t="s">
        <v>25</v>
      </c>
      <c r="F418" t="s">
        <v>19</v>
      </c>
      <c r="G418" t="s">
        <v>20</v>
      </c>
      <c r="H418" t="s">
        <v>21</v>
      </c>
      <c r="I418">
        <v>299.92809999999997</v>
      </c>
      <c r="J418">
        <v>298.49579999999997</v>
      </c>
      <c r="K418" t="s">
        <v>21</v>
      </c>
      <c r="L418">
        <v>1.5978000000000001</v>
      </c>
      <c r="M418">
        <v>17.158200000000001</v>
      </c>
      <c r="N418">
        <v>33.663200000000003</v>
      </c>
      <c r="O418">
        <v>0.86040000000000005</v>
      </c>
      <c r="P418">
        <v>45.354199999999999</v>
      </c>
    </row>
    <row r="419" spans="2:16">
      <c r="B419" t="s">
        <v>45</v>
      </c>
      <c r="C419">
        <v>441181</v>
      </c>
      <c r="D419">
        <v>114.464</v>
      </c>
      <c r="E419" t="s">
        <v>25</v>
      </c>
      <c r="F419" t="s">
        <v>19</v>
      </c>
      <c r="G419" t="s">
        <v>20</v>
      </c>
      <c r="H419" t="s">
        <v>21</v>
      </c>
      <c r="I419">
        <v>303.26780000000002</v>
      </c>
      <c r="J419">
        <v>300.10509999999999</v>
      </c>
      <c r="K419" t="s">
        <v>21</v>
      </c>
      <c r="L419">
        <v>1.7297</v>
      </c>
      <c r="M419">
        <v>17.194600000000001</v>
      </c>
      <c r="N419">
        <v>34.636299999999999</v>
      </c>
      <c r="O419">
        <v>0.85289999999999999</v>
      </c>
      <c r="P419">
        <v>66.288600000000002</v>
      </c>
    </row>
    <row r="420" spans="2:16">
      <c r="B420" t="s">
        <v>45</v>
      </c>
      <c r="C420">
        <v>443653</v>
      </c>
      <c r="D420">
        <v>114.56100000000001</v>
      </c>
      <c r="E420" t="s">
        <v>25</v>
      </c>
      <c r="F420" t="s">
        <v>19</v>
      </c>
      <c r="G420" t="s">
        <v>20</v>
      </c>
      <c r="H420" t="s">
        <v>21</v>
      </c>
      <c r="I420">
        <v>301.6909</v>
      </c>
      <c r="J420">
        <v>300.53989999999999</v>
      </c>
      <c r="K420" t="s">
        <v>21</v>
      </c>
      <c r="L420">
        <v>1.5519000000000001</v>
      </c>
      <c r="M420">
        <v>17.150400000000001</v>
      </c>
      <c r="N420">
        <v>36.428899999999999</v>
      </c>
      <c r="O420">
        <v>0.88119999999999998</v>
      </c>
      <c r="P420">
        <v>87.882800000000003</v>
      </c>
    </row>
    <row r="421" spans="2:16">
      <c r="B421" t="s">
        <v>45</v>
      </c>
      <c r="C421">
        <v>445870</v>
      </c>
      <c r="D421">
        <v>114.64700000000001</v>
      </c>
      <c r="E421" t="s">
        <v>25</v>
      </c>
      <c r="F421" t="s">
        <v>19</v>
      </c>
      <c r="G421" t="s">
        <v>20</v>
      </c>
      <c r="H421" t="s">
        <v>21</v>
      </c>
      <c r="I421">
        <v>301.03809999999999</v>
      </c>
      <c r="J421">
        <v>300.31420000000003</v>
      </c>
      <c r="K421" t="s">
        <v>21</v>
      </c>
      <c r="L421">
        <v>1.6109</v>
      </c>
      <c r="M421">
        <v>17.061599999999999</v>
      </c>
      <c r="N421">
        <v>33.8322</v>
      </c>
      <c r="O421">
        <v>0.87219999999999998</v>
      </c>
      <c r="P421">
        <v>-82.2346</v>
      </c>
    </row>
    <row r="422" spans="2:16">
      <c r="B422" t="s">
        <v>45</v>
      </c>
      <c r="C422">
        <v>448381</v>
      </c>
      <c r="D422">
        <v>114.745</v>
      </c>
      <c r="E422" t="s">
        <v>25</v>
      </c>
      <c r="F422" t="s">
        <v>19</v>
      </c>
      <c r="G422" t="s">
        <v>20</v>
      </c>
      <c r="H422" t="s">
        <v>21</v>
      </c>
      <c r="I422">
        <v>298.83449999999999</v>
      </c>
      <c r="J422">
        <v>300.6422</v>
      </c>
      <c r="K422" t="s">
        <v>21</v>
      </c>
      <c r="L422">
        <v>1.6156999999999999</v>
      </c>
      <c r="M422">
        <v>17.053599999999999</v>
      </c>
      <c r="N422">
        <v>32.599200000000003</v>
      </c>
      <c r="O422">
        <v>0.91669999999999996</v>
      </c>
      <c r="P422">
        <v>87.985900000000001</v>
      </c>
    </row>
    <row r="423" spans="2:16">
      <c r="B423" t="s">
        <v>45</v>
      </c>
      <c r="C423">
        <v>450563</v>
      </c>
      <c r="D423">
        <v>114.82899999999999</v>
      </c>
      <c r="E423" t="s">
        <v>25</v>
      </c>
      <c r="F423" t="s">
        <v>19</v>
      </c>
      <c r="G423" t="s">
        <v>20</v>
      </c>
      <c r="H423" t="s">
        <v>21</v>
      </c>
      <c r="I423">
        <v>300.67779999999999</v>
      </c>
      <c r="J423">
        <v>300.25279999999998</v>
      </c>
      <c r="K423" t="s">
        <v>21</v>
      </c>
      <c r="L423">
        <v>1.7142999999999999</v>
      </c>
      <c r="M423">
        <v>17.147300000000001</v>
      </c>
      <c r="N423">
        <v>32.632300000000001</v>
      </c>
      <c r="O423">
        <v>0.90139999999999998</v>
      </c>
      <c r="P423">
        <v>82.084000000000003</v>
      </c>
    </row>
    <row r="424" spans="2:16">
      <c r="B424" t="s">
        <v>46</v>
      </c>
      <c r="C424">
        <v>452866</v>
      </c>
      <c r="D424">
        <v>114.917</v>
      </c>
      <c r="E424" t="s">
        <v>25</v>
      </c>
      <c r="F424" t="s">
        <v>19</v>
      </c>
      <c r="G424" t="s">
        <v>22</v>
      </c>
      <c r="H424" t="s">
        <v>21</v>
      </c>
      <c r="I424">
        <v>297.95519999999999</v>
      </c>
      <c r="J424">
        <v>295.03230000000002</v>
      </c>
      <c r="K424" t="s">
        <v>26</v>
      </c>
      <c r="L424">
        <v>19.492799999999999</v>
      </c>
      <c r="M424">
        <v>26.174600000000002</v>
      </c>
      <c r="N424">
        <v>0.66590000000000005</v>
      </c>
      <c r="O424">
        <v>5.4800000000000001E-2</v>
      </c>
      <c r="P424">
        <v>-2.2313000000000001</v>
      </c>
    </row>
    <row r="425" spans="2:16">
      <c r="B425" t="s">
        <v>45</v>
      </c>
      <c r="C425">
        <v>454951</v>
      </c>
      <c r="D425">
        <v>114.997</v>
      </c>
      <c r="E425" t="s">
        <v>25</v>
      </c>
      <c r="F425" t="s">
        <v>19</v>
      </c>
      <c r="G425" t="s">
        <v>20</v>
      </c>
      <c r="H425" t="s">
        <v>21</v>
      </c>
      <c r="I425">
        <v>302.05130000000003</v>
      </c>
      <c r="J425">
        <v>300.29109999999997</v>
      </c>
      <c r="K425" t="s">
        <v>21</v>
      </c>
      <c r="L425">
        <v>1.7246999999999999</v>
      </c>
      <c r="M425">
        <v>17.1736</v>
      </c>
      <c r="N425">
        <v>31.396599999999999</v>
      </c>
      <c r="O425">
        <v>0.93300000000000005</v>
      </c>
      <c r="P425">
        <v>63.435600000000001</v>
      </c>
    </row>
    <row r="426" spans="2:16">
      <c r="B426" t="s">
        <v>45</v>
      </c>
      <c r="C426">
        <v>457143</v>
      </c>
      <c r="D426">
        <v>115.081</v>
      </c>
      <c r="E426" t="s">
        <v>25</v>
      </c>
      <c r="F426" t="s">
        <v>19</v>
      </c>
      <c r="G426" t="s">
        <v>20</v>
      </c>
      <c r="H426" t="s">
        <v>21</v>
      </c>
      <c r="I426">
        <v>300.87110000000001</v>
      </c>
      <c r="J426">
        <v>300.44540000000001</v>
      </c>
      <c r="K426" t="s">
        <v>21</v>
      </c>
      <c r="L426">
        <v>1.8371999999999999</v>
      </c>
      <c r="M426">
        <v>17.1995</v>
      </c>
      <c r="N426">
        <v>29.371500000000001</v>
      </c>
      <c r="O426">
        <v>0.94540000000000002</v>
      </c>
      <c r="P426">
        <v>66.786699999999996</v>
      </c>
    </row>
    <row r="427" spans="2:16">
      <c r="B427" t="s">
        <v>45</v>
      </c>
      <c r="C427">
        <v>459459</v>
      </c>
      <c r="D427">
        <v>115.16800000000001</v>
      </c>
      <c r="E427" t="s">
        <v>25</v>
      </c>
      <c r="F427" t="s">
        <v>19</v>
      </c>
      <c r="G427" t="s">
        <v>20</v>
      </c>
      <c r="H427" t="s">
        <v>21</v>
      </c>
      <c r="I427">
        <v>301.24349999999998</v>
      </c>
      <c r="J427">
        <v>299.64940000000001</v>
      </c>
      <c r="K427" t="s">
        <v>21</v>
      </c>
      <c r="L427">
        <v>1.8202</v>
      </c>
      <c r="M427">
        <v>17.1081</v>
      </c>
      <c r="N427">
        <v>27.740400000000001</v>
      </c>
      <c r="O427">
        <v>0.99099999999999999</v>
      </c>
      <c r="P427">
        <v>-13.923999999999999</v>
      </c>
    </row>
    <row r="428" spans="2:16">
      <c r="B428" t="s">
        <v>45</v>
      </c>
      <c r="C428">
        <v>461950</v>
      </c>
      <c r="D428">
        <v>115.262</v>
      </c>
      <c r="E428" t="s">
        <v>25</v>
      </c>
      <c r="F428" t="s">
        <v>19</v>
      </c>
      <c r="G428" t="s">
        <v>20</v>
      </c>
      <c r="H428" t="s">
        <v>21</v>
      </c>
      <c r="I428">
        <v>300.0883</v>
      </c>
      <c r="J428">
        <v>302.1893</v>
      </c>
      <c r="K428" t="s">
        <v>21</v>
      </c>
      <c r="L428">
        <v>1.7515000000000001</v>
      </c>
      <c r="M428">
        <v>17.0549</v>
      </c>
      <c r="N428">
        <v>28.173300000000001</v>
      </c>
      <c r="O428">
        <v>0.92279999999999995</v>
      </c>
      <c r="P428">
        <v>-8.4766999999999992</v>
      </c>
    </row>
    <row r="429" spans="2:16">
      <c r="B429" t="s">
        <v>45</v>
      </c>
      <c r="C429">
        <v>464838</v>
      </c>
      <c r="D429">
        <v>115.371</v>
      </c>
      <c r="E429" t="s">
        <v>25</v>
      </c>
      <c r="F429" t="s">
        <v>19</v>
      </c>
      <c r="G429" t="s">
        <v>20</v>
      </c>
      <c r="H429" t="s">
        <v>21</v>
      </c>
      <c r="I429">
        <v>302.49349999999998</v>
      </c>
      <c r="J429">
        <v>300.4554</v>
      </c>
      <c r="K429" t="s">
        <v>21</v>
      </c>
      <c r="L429">
        <v>1.6868000000000001</v>
      </c>
      <c r="M429">
        <v>16.988299999999999</v>
      </c>
      <c r="N429">
        <v>29.1495</v>
      </c>
      <c r="O429">
        <v>0.88109999999999999</v>
      </c>
      <c r="P429">
        <v>-18.898800000000001</v>
      </c>
    </row>
    <row r="430" spans="2:16">
      <c r="B430" t="s">
        <v>45</v>
      </c>
      <c r="C430">
        <v>467429</v>
      </c>
      <c r="D430">
        <v>115.468</v>
      </c>
      <c r="E430" t="s">
        <v>25</v>
      </c>
      <c r="F430" t="s">
        <v>19</v>
      </c>
      <c r="G430" t="s">
        <v>20</v>
      </c>
      <c r="H430" t="s">
        <v>21</v>
      </c>
      <c r="I430">
        <v>300.94049999999999</v>
      </c>
      <c r="J430">
        <v>300.57440000000003</v>
      </c>
      <c r="K430" t="s">
        <v>21</v>
      </c>
      <c r="L430">
        <v>1.7121999999999999</v>
      </c>
      <c r="M430">
        <v>17.014700000000001</v>
      </c>
      <c r="N430">
        <v>27.345099999999999</v>
      </c>
      <c r="O430">
        <v>0.93700000000000006</v>
      </c>
      <c r="P430">
        <v>-11.3756</v>
      </c>
    </row>
    <row r="431" spans="2:16">
      <c r="B431" t="s">
        <v>45</v>
      </c>
      <c r="C431">
        <v>469880</v>
      </c>
      <c r="D431">
        <v>115.559</v>
      </c>
      <c r="E431" t="s">
        <v>25</v>
      </c>
      <c r="F431" t="s">
        <v>19</v>
      </c>
      <c r="G431" t="s">
        <v>20</v>
      </c>
      <c r="H431" t="s">
        <v>21</v>
      </c>
      <c r="I431">
        <v>299.17200000000003</v>
      </c>
      <c r="J431">
        <v>299.44580000000002</v>
      </c>
      <c r="K431" t="s">
        <v>21</v>
      </c>
      <c r="L431">
        <v>1.6866000000000001</v>
      </c>
      <c r="M431">
        <v>16.992000000000001</v>
      </c>
      <c r="N431">
        <v>28.925599999999999</v>
      </c>
      <c r="O431">
        <v>0.9032</v>
      </c>
      <c r="P431">
        <v>-5.0251999999999999</v>
      </c>
    </row>
    <row r="432" spans="2:16">
      <c r="B432" t="s">
        <v>45</v>
      </c>
      <c r="C432">
        <v>472282</v>
      </c>
      <c r="D432">
        <v>115.648</v>
      </c>
      <c r="E432" t="s">
        <v>25</v>
      </c>
      <c r="F432" t="s">
        <v>19</v>
      </c>
      <c r="G432" t="s">
        <v>20</v>
      </c>
      <c r="H432" t="s">
        <v>21</v>
      </c>
      <c r="I432">
        <v>300.50040000000001</v>
      </c>
      <c r="J432">
        <v>300.58139999999997</v>
      </c>
      <c r="K432" t="s">
        <v>21</v>
      </c>
      <c r="L432">
        <v>1.7302999999999999</v>
      </c>
      <c r="M432">
        <v>16.9956</v>
      </c>
      <c r="N432">
        <v>27.701799999999999</v>
      </c>
      <c r="O432">
        <v>0.90229999999999999</v>
      </c>
      <c r="P432">
        <v>1.6900999999999999</v>
      </c>
    </row>
    <row r="433" spans="2:16">
      <c r="B433" t="s">
        <v>45</v>
      </c>
      <c r="C433">
        <v>474220</v>
      </c>
      <c r="D433">
        <v>115.71899999999999</v>
      </c>
      <c r="E433" t="s">
        <v>25</v>
      </c>
      <c r="F433" t="s">
        <v>19</v>
      </c>
      <c r="G433" t="s">
        <v>20</v>
      </c>
      <c r="H433" t="s">
        <v>21</v>
      </c>
      <c r="I433">
        <v>300.09359999999998</v>
      </c>
      <c r="J433">
        <v>299.7704</v>
      </c>
      <c r="K433" t="s">
        <v>21</v>
      </c>
      <c r="L433">
        <v>1.5904</v>
      </c>
      <c r="M433">
        <v>17.034800000000001</v>
      </c>
      <c r="N433">
        <v>30.377099999999999</v>
      </c>
      <c r="O433">
        <v>0.8659</v>
      </c>
      <c r="P433">
        <v>15.859400000000001</v>
      </c>
    </row>
    <row r="434" spans="2:16">
      <c r="B434" t="s">
        <v>45</v>
      </c>
      <c r="C434">
        <v>476428</v>
      </c>
      <c r="D434">
        <v>115.8</v>
      </c>
      <c r="E434" t="s">
        <v>25</v>
      </c>
      <c r="F434" t="s">
        <v>19</v>
      </c>
      <c r="G434" t="s">
        <v>20</v>
      </c>
      <c r="H434" t="s">
        <v>21</v>
      </c>
      <c r="I434">
        <v>300.6386</v>
      </c>
      <c r="J434">
        <v>300.48140000000001</v>
      </c>
      <c r="K434" t="s">
        <v>21</v>
      </c>
      <c r="L434">
        <v>1.6566000000000001</v>
      </c>
      <c r="M434">
        <v>16.9602</v>
      </c>
      <c r="N434">
        <v>27.741</v>
      </c>
      <c r="O434">
        <v>0.89359999999999995</v>
      </c>
      <c r="P434">
        <v>36.564599999999999</v>
      </c>
    </row>
    <row r="435" spans="2:16">
      <c r="B435" t="s">
        <v>45</v>
      </c>
      <c r="C435">
        <v>479320</v>
      </c>
      <c r="D435">
        <v>115.905</v>
      </c>
      <c r="E435" t="s">
        <v>25</v>
      </c>
      <c r="F435" t="s">
        <v>19</v>
      </c>
      <c r="G435" t="s">
        <v>20</v>
      </c>
      <c r="H435" t="s">
        <v>21</v>
      </c>
      <c r="I435">
        <v>302.07220000000001</v>
      </c>
      <c r="J435">
        <v>300.37849999999997</v>
      </c>
      <c r="K435" t="s">
        <v>21</v>
      </c>
      <c r="L435">
        <v>1.5503</v>
      </c>
      <c r="M435">
        <v>16.878799999999998</v>
      </c>
      <c r="N435">
        <v>27.741299999999999</v>
      </c>
      <c r="O435">
        <v>0.90469999999999995</v>
      </c>
      <c r="P435">
        <v>54.002800000000001</v>
      </c>
    </row>
    <row r="436" spans="2:16">
      <c r="B436" t="s">
        <v>45</v>
      </c>
      <c r="C436">
        <v>481913</v>
      </c>
      <c r="D436">
        <v>116</v>
      </c>
      <c r="E436" t="s">
        <v>25</v>
      </c>
      <c r="F436" t="s">
        <v>19</v>
      </c>
      <c r="G436" t="s">
        <v>20</v>
      </c>
      <c r="H436" t="s">
        <v>21</v>
      </c>
      <c r="I436">
        <v>300.68950000000001</v>
      </c>
      <c r="J436">
        <v>298.74160000000001</v>
      </c>
      <c r="K436" t="s">
        <v>21</v>
      </c>
      <c r="L436">
        <v>1.4657</v>
      </c>
      <c r="M436">
        <v>16.817399999999999</v>
      </c>
      <c r="N436">
        <v>28.798300000000001</v>
      </c>
      <c r="O436">
        <v>0.89829999999999999</v>
      </c>
      <c r="P436">
        <v>53.701000000000001</v>
      </c>
    </row>
    <row r="437" spans="2:16">
      <c r="B437" t="s">
        <v>45</v>
      </c>
      <c r="C437">
        <v>484352</v>
      </c>
      <c r="D437">
        <v>116.08799999999999</v>
      </c>
      <c r="E437" t="s">
        <v>25</v>
      </c>
      <c r="F437" t="s">
        <v>19</v>
      </c>
      <c r="G437" t="s">
        <v>20</v>
      </c>
      <c r="H437" t="s">
        <v>21</v>
      </c>
      <c r="I437">
        <v>301.54689999999999</v>
      </c>
      <c r="J437">
        <v>299.45479999999998</v>
      </c>
      <c r="K437" t="s">
        <v>21</v>
      </c>
      <c r="L437">
        <v>1.4393</v>
      </c>
      <c r="M437">
        <v>16.825900000000001</v>
      </c>
      <c r="N437">
        <v>29.558700000000002</v>
      </c>
      <c r="O437">
        <v>0.90429999999999999</v>
      </c>
      <c r="P437">
        <v>56.762999999999998</v>
      </c>
    </row>
    <row r="438" spans="2:16">
      <c r="B438" t="s">
        <v>45</v>
      </c>
      <c r="C438">
        <v>220969</v>
      </c>
      <c r="D438">
        <v>102.664</v>
      </c>
      <c r="E438" t="s">
        <v>27</v>
      </c>
      <c r="F438" t="s">
        <v>19</v>
      </c>
      <c r="G438" t="s">
        <v>20</v>
      </c>
      <c r="H438" t="s">
        <v>21</v>
      </c>
      <c r="I438">
        <v>306.50259999999997</v>
      </c>
      <c r="J438">
        <v>303.91109999999998</v>
      </c>
      <c r="K438" t="s">
        <v>21</v>
      </c>
      <c r="L438">
        <v>0.92610000000000003</v>
      </c>
      <c r="M438">
        <v>20.740300000000001</v>
      </c>
      <c r="N438">
        <v>34.5747</v>
      </c>
      <c r="O438">
        <v>0.83599999999999997</v>
      </c>
      <c r="P438">
        <v>-19.861000000000001</v>
      </c>
    </row>
    <row r="439" spans="2:16">
      <c r="B439" t="s">
        <v>45</v>
      </c>
      <c r="C439">
        <v>222049</v>
      </c>
      <c r="D439">
        <v>102.746</v>
      </c>
      <c r="E439" t="s">
        <v>27</v>
      </c>
      <c r="F439" t="s">
        <v>19</v>
      </c>
      <c r="G439" t="s">
        <v>20</v>
      </c>
      <c r="H439" t="s">
        <v>21</v>
      </c>
      <c r="I439">
        <v>303.95949999999999</v>
      </c>
      <c r="J439">
        <v>305.31760000000003</v>
      </c>
      <c r="K439" t="s">
        <v>21</v>
      </c>
      <c r="L439">
        <v>0.9577</v>
      </c>
      <c r="M439">
        <v>20.71</v>
      </c>
      <c r="N439">
        <v>32.413800000000002</v>
      </c>
      <c r="O439">
        <v>0.85699999999999998</v>
      </c>
      <c r="P439">
        <v>-11.9032</v>
      </c>
    </row>
    <row r="440" spans="2:16">
      <c r="B440" t="s">
        <v>45</v>
      </c>
      <c r="C440">
        <v>223348</v>
      </c>
      <c r="D440">
        <v>102.845</v>
      </c>
      <c r="E440" t="s">
        <v>27</v>
      </c>
      <c r="F440" t="s">
        <v>19</v>
      </c>
      <c r="G440" t="s">
        <v>20</v>
      </c>
      <c r="H440" t="s">
        <v>21</v>
      </c>
      <c r="I440">
        <v>306.49450000000002</v>
      </c>
      <c r="J440">
        <v>297.70330000000001</v>
      </c>
      <c r="K440" t="s">
        <v>21</v>
      </c>
      <c r="L440">
        <v>0.85050000000000003</v>
      </c>
      <c r="M440">
        <v>20.676100000000002</v>
      </c>
      <c r="N440">
        <v>32.2622</v>
      </c>
      <c r="O440">
        <v>0.75960000000000005</v>
      </c>
      <c r="P440">
        <v>-53.735300000000002</v>
      </c>
    </row>
    <row r="441" spans="2:16">
      <c r="B441" t="s">
        <v>46</v>
      </c>
      <c r="C441">
        <v>224448</v>
      </c>
      <c r="D441">
        <v>102.92700000000001</v>
      </c>
      <c r="E441" t="s">
        <v>27</v>
      </c>
      <c r="F441" t="s">
        <v>19</v>
      </c>
      <c r="G441" t="s">
        <v>22</v>
      </c>
      <c r="H441" t="s">
        <v>21</v>
      </c>
      <c r="I441">
        <v>324.99360000000001</v>
      </c>
      <c r="J441">
        <v>282.52159999999998</v>
      </c>
      <c r="K441" t="s">
        <v>26</v>
      </c>
      <c r="L441">
        <v>14.0562</v>
      </c>
      <c r="M441">
        <v>31.113</v>
      </c>
      <c r="N441">
        <v>0.85070000000000001</v>
      </c>
      <c r="O441">
        <v>0.7964</v>
      </c>
      <c r="P441">
        <v>-76.521600000000007</v>
      </c>
    </row>
    <row r="442" spans="2:16">
      <c r="B442" t="s">
        <v>45</v>
      </c>
      <c r="C442">
        <v>225584</v>
      </c>
      <c r="D442">
        <v>103.01300000000001</v>
      </c>
      <c r="E442" t="s">
        <v>27</v>
      </c>
      <c r="F442" t="s">
        <v>19</v>
      </c>
      <c r="G442" t="s">
        <v>20</v>
      </c>
      <c r="H442" t="s">
        <v>21</v>
      </c>
      <c r="I442">
        <v>306.59199999999998</v>
      </c>
      <c r="J442">
        <v>301.22680000000003</v>
      </c>
      <c r="K442" t="s">
        <v>21</v>
      </c>
      <c r="L442">
        <v>0.98219999999999996</v>
      </c>
      <c r="M442">
        <v>20.5489</v>
      </c>
      <c r="N442">
        <v>28.997699999999998</v>
      </c>
      <c r="O442">
        <v>0.77969999999999995</v>
      </c>
      <c r="P442">
        <v>-17.598600000000001</v>
      </c>
    </row>
    <row r="443" spans="2:16">
      <c r="B443" t="s">
        <v>45</v>
      </c>
      <c r="C443">
        <v>226749</v>
      </c>
      <c r="D443">
        <v>103.1</v>
      </c>
      <c r="E443" t="s">
        <v>27</v>
      </c>
      <c r="F443" t="s">
        <v>19</v>
      </c>
      <c r="G443" t="s">
        <v>20</v>
      </c>
      <c r="H443" t="s">
        <v>21</v>
      </c>
      <c r="I443">
        <v>300.79399999999998</v>
      </c>
      <c r="J443">
        <v>301.64179999999999</v>
      </c>
      <c r="K443" t="s">
        <v>21</v>
      </c>
      <c r="L443">
        <v>1.0102</v>
      </c>
      <c r="M443">
        <v>20.651800000000001</v>
      </c>
      <c r="N443">
        <v>28.4968</v>
      </c>
      <c r="O443">
        <v>0.81230000000000002</v>
      </c>
      <c r="P443">
        <v>-9.4327000000000005</v>
      </c>
    </row>
    <row r="444" spans="2:16">
      <c r="B444" t="s">
        <v>45</v>
      </c>
      <c r="C444">
        <v>227953</v>
      </c>
      <c r="D444">
        <v>103.18899999999999</v>
      </c>
      <c r="E444" t="s">
        <v>27</v>
      </c>
      <c r="F444" t="s">
        <v>19</v>
      </c>
      <c r="G444" t="s">
        <v>20</v>
      </c>
      <c r="H444" t="s">
        <v>21</v>
      </c>
      <c r="I444">
        <v>298.0385</v>
      </c>
      <c r="J444">
        <v>300.59620000000001</v>
      </c>
      <c r="K444" t="s">
        <v>21</v>
      </c>
      <c r="L444">
        <v>1.0178</v>
      </c>
      <c r="M444">
        <v>20.6006</v>
      </c>
      <c r="N444">
        <v>27.320599999999999</v>
      </c>
      <c r="O444">
        <v>0.87060000000000004</v>
      </c>
      <c r="P444">
        <v>-58.679200000000002</v>
      </c>
    </row>
    <row r="445" spans="2:16">
      <c r="B445" t="s">
        <v>45</v>
      </c>
      <c r="C445">
        <v>229217</v>
      </c>
      <c r="D445">
        <v>103.282</v>
      </c>
      <c r="E445" t="s">
        <v>27</v>
      </c>
      <c r="F445" t="s">
        <v>19</v>
      </c>
      <c r="G445" t="s">
        <v>20</v>
      </c>
      <c r="H445" t="s">
        <v>21</v>
      </c>
      <c r="I445">
        <v>299.48239999999998</v>
      </c>
      <c r="J445">
        <v>300.19409999999999</v>
      </c>
      <c r="K445" t="s">
        <v>21</v>
      </c>
      <c r="L445">
        <v>1.202</v>
      </c>
      <c r="M445">
        <v>20.601400000000002</v>
      </c>
      <c r="N445">
        <v>25.191700000000001</v>
      </c>
      <c r="O445">
        <v>0.78349999999999997</v>
      </c>
      <c r="P445">
        <v>-77.572500000000005</v>
      </c>
    </row>
    <row r="446" spans="2:16">
      <c r="B446" t="s">
        <v>45</v>
      </c>
      <c r="C446">
        <v>230428</v>
      </c>
      <c r="D446">
        <v>103.371</v>
      </c>
      <c r="E446" t="s">
        <v>27</v>
      </c>
      <c r="F446" t="s">
        <v>19</v>
      </c>
      <c r="G446" t="s">
        <v>20</v>
      </c>
      <c r="H446" t="s">
        <v>21</v>
      </c>
      <c r="I446">
        <v>295.7088</v>
      </c>
      <c r="J446">
        <v>303.25880000000001</v>
      </c>
      <c r="K446" t="s">
        <v>21</v>
      </c>
      <c r="L446">
        <v>1.1953</v>
      </c>
      <c r="M446">
        <v>20.706900000000001</v>
      </c>
      <c r="N446">
        <v>23.5945</v>
      </c>
      <c r="O446">
        <v>0.85319999999999996</v>
      </c>
      <c r="P446">
        <v>-70.77</v>
      </c>
    </row>
    <row r="447" spans="2:16">
      <c r="B447" t="s">
        <v>45</v>
      </c>
      <c r="C447">
        <v>231715</v>
      </c>
      <c r="D447">
        <v>103.46599999999999</v>
      </c>
      <c r="E447" t="s">
        <v>27</v>
      </c>
      <c r="F447" t="s">
        <v>19</v>
      </c>
      <c r="G447" t="s">
        <v>20</v>
      </c>
      <c r="H447" t="s">
        <v>21</v>
      </c>
      <c r="I447">
        <v>304.50979999999998</v>
      </c>
      <c r="J447">
        <v>302.9982</v>
      </c>
      <c r="K447" t="s">
        <v>21</v>
      </c>
      <c r="L447">
        <v>1.0107999999999999</v>
      </c>
      <c r="M447">
        <v>33.450200000000002</v>
      </c>
      <c r="N447">
        <v>2.7850000000000001</v>
      </c>
      <c r="O447">
        <v>0.01</v>
      </c>
      <c r="P447">
        <v>-89.851200000000006</v>
      </c>
    </row>
    <row r="448" spans="2:16">
      <c r="B448" t="s">
        <v>45</v>
      </c>
      <c r="C448">
        <v>232956</v>
      </c>
      <c r="D448">
        <v>103.556</v>
      </c>
      <c r="E448" t="s">
        <v>27</v>
      </c>
      <c r="F448" t="s">
        <v>19</v>
      </c>
      <c r="G448" t="s">
        <v>20</v>
      </c>
      <c r="H448" t="s">
        <v>21</v>
      </c>
      <c r="I448">
        <v>302.10680000000002</v>
      </c>
      <c r="J448">
        <v>295.98020000000002</v>
      </c>
      <c r="K448" t="s">
        <v>21</v>
      </c>
      <c r="L448">
        <v>1.0079</v>
      </c>
      <c r="M448">
        <v>20.6616</v>
      </c>
      <c r="N448">
        <v>32.027700000000003</v>
      </c>
      <c r="O448">
        <v>0.72140000000000004</v>
      </c>
      <c r="P448">
        <v>-29.262899999999998</v>
      </c>
    </row>
    <row r="449" spans="2:16">
      <c r="B449" t="s">
        <v>45</v>
      </c>
      <c r="C449">
        <v>234090</v>
      </c>
      <c r="D449">
        <v>103.63800000000001</v>
      </c>
      <c r="E449" t="s">
        <v>27</v>
      </c>
      <c r="F449" t="s">
        <v>19</v>
      </c>
      <c r="G449" t="s">
        <v>20</v>
      </c>
      <c r="H449" t="s">
        <v>21</v>
      </c>
      <c r="I449">
        <v>304.73820000000001</v>
      </c>
      <c r="J449">
        <v>300.44479999999999</v>
      </c>
      <c r="K449" t="s">
        <v>21</v>
      </c>
      <c r="L449">
        <v>1.0458000000000001</v>
      </c>
      <c r="M449">
        <v>20.68</v>
      </c>
      <c r="N449">
        <v>32.175600000000003</v>
      </c>
      <c r="O449">
        <v>0.71789999999999998</v>
      </c>
      <c r="P449">
        <v>-14.3971</v>
      </c>
    </row>
    <row r="450" spans="2:16">
      <c r="B450" t="s">
        <v>45</v>
      </c>
      <c r="C450">
        <v>235461</v>
      </c>
      <c r="D450">
        <v>103.73699999999999</v>
      </c>
      <c r="E450" t="s">
        <v>27</v>
      </c>
      <c r="F450" t="s">
        <v>19</v>
      </c>
      <c r="G450" t="s">
        <v>20</v>
      </c>
      <c r="H450" t="s">
        <v>21</v>
      </c>
      <c r="I450">
        <v>301.30119999999999</v>
      </c>
      <c r="J450">
        <v>302.20859999999999</v>
      </c>
      <c r="K450" t="s">
        <v>21</v>
      </c>
      <c r="L450">
        <v>1.2216</v>
      </c>
      <c r="M450">
        <v>20.666</v>
      </c>
      <c r="N450">
        <v>26.162700000000001</v>
      </c>
      <c r="O450">
        <v>0.73850000000000005</v>
      </c>
      <c r="P450">
        <v>-47.407499999999999</v>
      </c>
    </row>
    <row r="451" spans="2:16">
      <c r="B451" t="s">
        <v>45</v>
      </c>
      <c r="C451">
        <v>236658</v>
      </c>
      <c r="D451">
        <v>103.822</v>
      </c>
      <c r="E451" t="s">
        <v>27</v>
      </c>
      <c r="F451" t="s">
        <v>19</v>
      </c>
      <c r="G451" t="s">
        <v>20</v>
      </c>
      <c r="H451" t="s">
        <v>21</v>
      </c>
      <c r="I451">
        <v>300.7253</v>
      </c>
      <c r="J451">
        <v>296.35489999999999</v>
      </c>
      <c r="K451" t="s">
        <v>21</v>
      </c>
      <c r="L451">
        <v>1.175</v>
      </c>
      <c r="M451">
        <v>20.558399999999999</v>
      </c>
      <c r="N451">
        <v>26.200099999999999</v>
      </c>
      <c r="O451">
        <v>0.72599999999999998</v>
      </c>
      <c r="P451">
        <v>-42.813200000000002</v>
      </c>
    </row>
    <row r="452" spans="2:16">
      <c r="B452" t="s">
        <v>45</v>
      </c>
      <c r="C452">
        <v>237910</v>
      </c>
      <c r="D452">
        <v>103.91200000000001</v>
      </c>
      <c r="E452" t="s">
        <v>27</v>
      </c>
      <c r="F452" t="s">
        <v>19</v>
      </c>
      <c r="G452" t="s">
        <v>20</v>
      </c>
      <c r="H452" t="s">
        <v>21</v>
      </c>
      <c r="I452">
        <v>299.93889999999999</v>
      </c>
      <c r="J452">
        <v>297.36810000000003</v>
      </c>
      <c r="K452" t="s">
        <v>21</v>
      </c>
      <c r="L452">
        <v>1.4045000000000001</v>
      </c>
      <c r="M452">
        <v>20.562200000000001</v>
      </c>
      <c r="N452">
        <v>24.9297</v>
      </c>
      <c r="O452">
        <v>0.72109999999999996</v>
      </c>
      <c r="P452">
        <v>-49.6233</v>
      </c>
    </row>
    <row r="453" spans="2:16">
      <c r="B453" t="s">
        <v>45</v>
      </c>
      <c r="C453">
        <v>239194</v>
      </c>
      <c r="D453">
        <v>104.003</v>
      </c>
      <c r="E453" t="s">
        <v>27</v>
      </c>
      <c r="F453" t="s">
        <v>19</v>
      </c>
      <c r="G453" t="s">
        <v>20</v>
      </c>
      <c r="H453" t="s">
        <v>21</v>
      </c>
      <c r="I453">
        <v>301.11009999999999</v>
      </c>
      <c r="J453">
        <v>303.32560000000001</v>
      </c>
      <c r="K453" t="s">
        <v>21</v>
      </c>
      <c r="L453">
        <v>1.2662</v>
      </c>
      <c r="M453">
        <v>20.667400000000001</v>
      </c>
      <c r="N453">
        <v>25.607099999999999</v>
      </c>
      <c r="O453">
        <v>0.76719999999999999</v>
      </c>
      <c r="P453">
        <v>-44.185699999999997</v>
      </c>
    </row>
    <row r="454" spans="2:16">
      <c r="B454" t="s">
        <v>46</v>
      </c>
      <c r="C454">
        <v>240514</v>
      </c>
      <c r="D454">
        <v>104.096</v>
      </c>
      <c r="E454" t="s">
        <v>27</v>
      </c>
      <c r="F454" t="s">
        <v>19</v>
      </c>
      <c r="G454" t="s">
        <v>22</v>
      </c>
      <c r="H454" t="s">
        <v>21</v>
      </c>
      <c r="I454">
        <v>227.85409999999999</v>
      </c>
      <c r="J454">
        <v>229.67410000000001</v>
      </c>
      <c r="K454" t="s">
        <v>26</v>
      </c>
      <c r="L454">
        <v>12.206799999999999</v>
      </c>
      <c r="M454">
        <v>24.558599999999998</v>
      </c>
      <c r="N454">
        <v>61.001399999999997</v>
      </c>
      <c r="O454">
        <v>0.38840000000000002</v>
      </c>
      <c r="P454">
        <v>-72.973699999999994</v>
      </c>
    </row>
    <row r="455" spans="2:16">
      <c r="B455" t="s">
        <v>45</v>
      </c>
      <c r="C455">
        <v>241851</v>
      </c>
      <c r="D455">
        <v>104.18899999999999</v>
      </c>
      <c r="E455" t="s">
        <v>27</v>
      </c>
      <c r="F455" t="s">
        <v>19</v>
      </c>
      <c r="G455" t="s">
        <v>20</v>
      </c>
      <c r="H455" t="s">
        <v>21</v>
      </c>
      <c r="I455">
        <v>301.98970000000003</v>
      </c>
      <c r="J455">
        <v>300.29849999999999</v>
      </c>
      <c r="K455" t="s">
        <v>21</v>
      </c>
      <c r="L455">
        <v>1.1067</v>
      </c>
      <c r="M455">
        <v>20.759699999999999</v>
      </c>
      <c r="N455">
        <v>31.599299999999999</v>
      </c>
      <c r="O455">
        <v>0.73509999999999998</v>
      </c>
      <c r="P455">
        <v>-59.880099999999999</v>
      </c>
    </row>
    <row r="456" spans="2:16">
      <c r="B456" t="s">
        <v>46</v>
      </c>
      <c r="C456">
        <v>243247</v>
      </c>
      <c r="D456">
        <v>104.28700000000001</v>
      </c>
      <c r="E456" t="s">
        <v>27</v>
      </c>
      <c r="F456" t="s">
        <v>19</v>
      </c>
      <c r="G456" t="s">
        <v>20</v>
      </c>
      <c r="H456" t="s">
        <v>21</v>
      </c>
      <c r="I456">
        <v>316.17700000000002</v>
      </c>
      <c r="J456">
        <v>243.39930000000001</v>
      </c>
      <c r="K456" t="s">
        <v>26</v>
      </c>
      <c r="L456">
        <v>0.2092</v>
      </c>
      <c r="M456">
        <v>30.9239</v>
      </c>
      <c r="N456">
        <v>2.9129999999999998</v>
      </c>
      <c r="O456">
        <v>0.81399999999999995</v>
      </c>
      <c r="P456">
        <v>-64.108500000000006</v>
      </c>
    </row>
    <row r="457" spans="2:16">
      <c r="B457" t="s">
        <v>45</v>
      </c>
      <c r="C457">
        <v>244529</v>
      </c>
      <c r="D457">
        <v>104.376</v>
      </c>
      <c r="E457" t="s">
        <v>27</v>
      </c>
      <c r="F457" t="s">
        <v>19</v>
      </c>
      <c r="G457" t="s">
        <v>20</v>
      </c>
      <c r="H457" t="s">
        <v>21</v>
      </c>
      <c r="I457">
        <v>299.30799999999999</v>
      </c>
      <c r="J457">
        <v>301.5557</v>
      </c>
      <c r="K457" t="s">
        <v>21</v>
      </c>
      <c r="L457">
        <v>0.97509999999999997</v>
      </c>
      <c r="M457">
        <v>20.727399999999999</v>
      </c>
      <c r="N457">
        <v>35.207500000000003</v>
      </c>
      <c r="O457">
        <v>0.68630000000000002</v>
      </c>
      <c r="P457">
        <v>-89.821100000000001</v>
      </c>
    </row>
    <row r="458" spans="2:16">
      <c r="B458" t="s">
        <v>45</v>
      </c>
      <c r="C458">
        <v>245883</v>
      </c>
      <c r="D458">
        <v>104.46899999999999</v>
      </c>
      <c r="E458" t="s">
        <v>27</v>
      </c>
      <c r="F458" t="s">
        <v>19</v>
      </c>
      <c r="G458" t="s">
        <v>20</v>
      </c>
      <c r="H458" t="s">
        <v>21</v>
      </c>
      <c r="I458">
        <v>301.34820000000002</v>
      </c>
      <c r="J458">
        <v>298.6968</v>
      </c>
      <c r="K458" t="s">
        <v>21</v>
      </c>
      <c r="L458">
        <v>1.1497999999999999</v>
      </c>
      <c r="M458">
        <v>20.570799999999998</v>
      </c>
      <c r="N458">
        <v>30.740400000000001</v>
      </c>
      <c r="O458">
        <v>0.77580000000000005</v>
      </c>
      <c r="P458">
        <v>71.366100000000003</v>
      </c>
    </row>
    <row r="459" spans="2:16">
      <c r="B459" t="s">
        <v>45</v>
      </c>
      <c r="C459">
        <v>246920</v>
      </c>
      <c r="D459">
        <v>104.54</v>
      </c>
      <c r="E459" t="s">
        <v>27</v>
      </c>
      <c r="F459" t="s">
        <v>19</v>
      </c>
      <c r="G459" t="s">
        <v>22</v>
      </c>
      <c r="H459" t="s">
        <v>21</v>
      </c>
      <c r="I459">
        <v>235.05840000000001</v>
      </c>
      <c r="J459">
        <v>321.91719999999998</v>
      </c>
      <c r="K459" t="s">
        <v>21</v>
      </c>
      <c r="L459">
        <v>5.2146999999999997</v>
      </c>
      <c r="M459">
        <v>23.816800000000001</v>
      </c>
      <c r="N459">
        <v>11.3315</v>
      </c>
      <c r="O459">
        <v>0.91</v>
      </c>
      <c r="P459">
        <v>38.776200000000003</v>
      </c>
    </row>
    <row r="460" spans="2:16">
      <c r="B460" t="s">
        <v>45</v>
      </c>
      <c r="C460">
        <v>248174</v>
      </c>
      <c r="D460">
        <v>104.626</v>
      </c>
      <c r="E460" t="s">
        <v>27</v>
      </c>
      <c r="F460" t="s">
        <v>19</v>
      </c>
      <c r="G460" t="s">
        <v>20</v>
      </c>
      <c r="H460" t="s">
        <v>21</v>
      </c>
      <c r="I460">
        <v>309.05650000000003</v>
      </c>
      <c r="J460">
        <v>289.32040000000001</v>
      </c>
      <c r="K460" t="s">
        <v>21</v>
      </c>
      <c r="L460">
        <v>0.6462</v>
      </c>
      <c r="M460">
        <v>20.271100000000001</v>
      </c>
      <c r="N460">
        <v>40.004100000000001</v>
      </c>
      <c r="O460">
        <v>0.60240000000000005</v>
      </c>
      <c r="P460">
        <v>37.280700000000003</v>
      </c>
    </row>
    <row r="461" spans="2:16">
      <c r="B461" t="s">
        <v>45</v>
      </c>
      <c r="C461">
        <v>249487</v>
      </c>
      <c r="D461">
        <v>104.715</v>
      </c>
      <c r="E461" t="s">
        <v>27</v>
      </c>
      <c r="F461" t="s">
        <v>19</v>
      </c>
      <c r="G461" t="s">
        <v>20</v>
      </c>
      <c r="H461" t="s">
        <v>21</v>
      </c>
      <c r="I461">
        <v>305.43950000000001</v>
      </c>
      <c r="J461">
        <v>288.90789999999998</v>
      </c>
      <c r="K461" t="s">
        <v>21</v>
      </c>
      <c r="L461">
        <v>0.8407</v>
      </c>
      <c r="M461">
        <v>20.202000000000002</v>
      </c>
      <c r="N461">
        <v>39.715600000000002</v>
      </c>
      <c r="O461">
        <v>0.61899999999999999</v>
      </c>
      <c r="P461">
        <v>25.722899999999999</v>
      </c>
    </row>
    <row r="462" spans="2:16">
      <c r="B462" t="s">
        <v>45</v>
      </c>
      <c r="C462">
        <v>250775</v>
      </c>
      <c r="D462">
        <v>104.80200000000001</v>
      </c>
      <c r="E462" t="s">
        <v>27</v>
      </c>
      <c r="F462" t="s">
        <v>19</v>
      </c>
      <c r="G462" t="s">
        <v>20</v>
      </c>
      <c r="H462" t="s">
        <v>21</v>
      </c>
      <c r="I462">
        <v>302.9393</v>
      </c>
      <c r="J462">
        <v>295.51769999999999</v>
      </c>
      <c r="K462" t="s">
        <v>21</v>
      </c>
      <c r="L462">
        <v>1.0845</v>
      </c>
      <c r="M462">
        <v>20.020900000000001</v>
      </c>
      <c r="N462">
        <v>33.2517</v>
      </c>
      <c r="O462">
        <v>0.69499999999999995</v>
      </c>
      <c r="P462">
        <v>-11.2888</v>
      </c>
    </row>
    <row r="463" spans="2:16">
      <c r="B463" t="s">
        <v>45</v>
      </c>
      <c r="C463">
        <v>252015</v>
      </c>
      <c r="D463">
        <v>104.886</v>
      </c>
      <c r="E463" t="s">
        <v>27</v>
      </c>
      <c r="F463" t="s">
        <v>19</v>
      </c>
      <c r="G463" t="s">
        <v>20</v>
      </c>
      <c r="H463" t="s">
        <v>21</v>
      </c>
      <c r="I463">
        <v>303.28489999999999</v>
      </c>
      <c r="J463">
        <v>300.86290000000002</v>
      </c>
      <c r="K463" t="s">
        <v>21</v>
      </c>
      <c r="L463">
        <v>1.3519000000000001</v>
      </c>
      <c r="M463">
        <v>19.9009</v>
      </c>
      <c r="N463">
        <v>27.892399999999999</v>
      </c>
      <c r="O463">
        <v>0.75429999999999997</v>
      </c>
      <c r="P463">
        <v>15.4261</v>
      </c>
    </row>
    <row r="464" spans="2:16">
      <c r="B464" t="s">
        <v>45</v>
      </c>
      <c r="C464">
        <v>253309</v>
      </c>
      <c r="D464">
        <v>104.973</v>
      </c>
      <c r="E464" t="s">
        <v>27</v>
      </c>
      <c r="F464" t="s">
        <v>19</v>
      </c>
      <c r="G464" t="s">
        <v>20</v>
      </c>
      <c r="H464" t="s">
        <v>21</v>
      </c>
      <c r="I464">
        <v>297.05450000000002</v>
      </c>
      <c r="J464">
        <v>300.02089999999998</v>
      </c>
      <c r="K464" t="s">
        <v>21</v>
      </c>
      <c r="L464">
        <v>1.0268999999999999</v>
      </c>
      <c r="M464">
        <v>31.381399999999999</v>
      </c>
      <c r="N464">
        <v>1.9825999999999999</v>
      </c>
      <c r="O464">
        <v>0.13650000000000001</v>
      </c>
      <c r="P464">
        <v>69.085999999999999</v>
      </c>
    </row>
    <row r="465" spans="2:16">
      <c r="B465" t="s">
        <v>45</v>
      </c>
      <c r="C465">
        <v>254401</v>
      </c>
      <c r="D465">
        <v>105.04600000000001</v>
      </c>
      <c r="E465" t="s">
        <v>27</v>
      </c>
      <c r="F465" t="s">
        <v>19</v>
      </c>
      <c r="G465" t="s">
        <v>20</v>
      </c>
      <c r="H465" t="s">
        <v>21</v>
      </c>
      <c r="I465">
        <v>307.22620000000001</v>
      </c>
      <c r="J465">
        <v>301.3349</v>
      </c>
      <c r="K465" t="s">
        <v>21</v>
      </c>
      <c r="L465">
        <v>1.5893999999999999</v>
      </c>
      <c r="M465">
        <v>19.919499999999999</v>
      </c>
      <c r="N465">
        <v>21.760200000000001</v>
      </c>
      <c r="O465">
        <v>0.78269999999999995</v>
      </c>
      <c r="P465">
        <v>38.4086</v>
      </c>
    </row>
    <row r="466" spans="2:16">
      <c r="B466" t="s">
        <v>45</v>
      </c>
      <c r="C466">
        <v>255550</v>
      </c>
      <c r="D466">
        <v>105.122</v>
      </c>
      <c r="E466" t="s">
        <v>27</v>
      </c>
      <c r="F466" t="s">
        <v>19</v>
      </c>
      <c r="G466" t="s">
        <v>20</v>
      </c>
      <c r="H466" t="s">
        <v>21</v>
      </c>
      <c r="I466">
        <v>294.69839999999999</v>
      </c>
      <c r="J466">
        <v>301.1343</v>
      </c>
      <c r="K466" t="s">
        <v>21</v>
      </c>
      <c r="L466">
        <v>1.353</v>
      </c>
      <c r="M466">
        <v>20.031300000000002</v>
      </c>
      <c r="N466">
        <v>27.6096</v>
      </c>
      <c r="O466">
        <v>0.71489999999999998</v>
      </c>
      <c r="P466">
        <v>33.192500000000003</v>
      </c>
    </row>
    <row r="467" spans="2:16">
      <c r="B467" t="s">
        <v>46</v>
      </c>
      <c r="C467">
        <v>256744</v>
      </c>
      <c r="D467">
        <v>105.20099999999999</v>
      </c>
      <c r="E467" t="s">
        <v>27</v>
      </c>
      <c r="F467" t="s">
        <v>19</v>
      </c>
      <c r="G467" t="s">
        <v>22</v>
      </c>
      <c r="H467" t="s">
        <v>21</v>
      </c>
      <c r="I467">
        <v>199.9666</v>
      </c>
      <c r="J467">
        <v>321.0865</v>
      </c>
      <c r="K467" t="s">
        <v>26</v>
      </c>
      <c r="L467">
        <v>19.9682</v>
      </c>
      <c r="M467">
        <v>23.780100000000001</v>
      </c>
      <c r="N467">
        <v>4953.5640000000003</v>
      </c>
      <c r="O467">
        <v>0.71430000000000005</v>
      </c>
      <c r="P467">
        <v>-69.7042</v>
      </c>
    </row>
    <row r="468" spans="2:16">
      <c r="B468" t="s">
        <v>45</v>
      </c>
      <c r="C468">
        <v>258330</v>
      </c>
      <c r="D468">
        <v>105.30500000000001</v>
      </c>
      <c r="E468" t="s">
        <v>27</v>
      </c>
      <c r="F468" t="s">
        <v>19</v>
      </c>
      <c r="G468" t="s">
        <v>22</v>
      </c>
      <c r="H468" t="s">
        <v>21</v>
      </c>
      <c r="I468">
        <v>303.7758</v>
      </c>
      <c r="J468">
        <v>380.02539999999999</v>
      </c>
      <c r="K468" t="s">
        <v>21</v>
      </c>
      <c r="L468">
        <v>3.9842</v>
      </c>
      <c r="M468">
        <v>23.962299999999999</v>
      </c>
      <c r="N468">
        <v>21.8399</v>
      </c>
      <c r="O468">
        <v>0.73199999999999998</v>
      </c>
      <c r="P468">
        <v>84.858699999999999</v>
      </c>
    </row>
    <row r="469" spans="2:16">
      <c r="B469" t="s">
        <v>45</v>
      </c>
      <c r="C469">
        <v>259692</v>
      </c>
      <c r="D469">
        <v>105.39400000000001</v>
      </c>
      <c r="E469" t="s">
        <v>27</v>
      </c>
      <c r="F469" t="s">
        <v>19</v>
      </c>
      <c r="G469" t="s">
        <v>20</v>
      </c>
      <c r="H469" t="s">
        <v>21</v>
      </c>
      <c r="I469">
        <v>296.85610000000003</v>
      </c>
      <c r="J469">
        <v>297.5548</v>
      </c>
      <c r="K469" t="s">
        <v>21</v>
      </c>
      <c r="L469">
        <v>1.0044999999999999</v>
      </c>
      <c r="M469">
        <v>20.1721</v>
      </c>
      <c r="N469">
        <v>31.567599999999999</v>
      </c>
      <c r="O469">
        <v>0.7974</v>
      </c>
      <c r="P469">
        <v>52.201099999999997</v>
      </c>
    </row>
    <row r="470" spans="2:16">
      <c r="B470" t="s">
        <v>45</v>
      </c>
      <c r="C470">
        <v>261147</v>
      </c>
      <c r="D470">
        <v>105.489</v>
      </c>
      <c r="E470" t="s">
        <v>27</v>
      </c>
      <c r="F470" t="s">
        <v>19</v>
      </c>
      <c r="G470" t="s">
        <v>20</v>
      </c>
      <c r="H470" t="s">
        <v>21</v>
      </c>
      <c r="I470">
        <v>295.97789999999998</v>
      </c>
      <c r="J470">
        <v>296.92180000000002</v>
      </c>
      <c r="K470" t="s">
        <v>21</v>
      </c>
      <c r="L470">
        <v>1.1044</v>
      </c>
      <c r="M470">
        <v>20.113800000000001</v>
      </c>
      <c r="N470">
        <v>30.096900000000002</v>
      </c>
      <c r="O470">
        <v>0.89800000000000002</v>
      </c>
      <c r="P470">
        <v>33.427300000000002</v>
      </c>
    </row>
    <row r="471" spans="2:16">
      <c r="B471" t="s">
        <v>45</v>
      </c>
      <c r="C471">
        <v>262643</v>
      </c>
      <c r="D471">
        <v>105.586</v>
      </c>
      <c r="E471" t="s">
        <v>27</v>
      </c>
      <c r="F471" t="s">
        <v>19</v>
      </c>
      <c r="G471" t="s">
        <v>22</v>
      </c>
      <c r="H471" t="s">
        <v>21</v>
      </c>
      <c r="I471">
        <v>335.82389999999998</v>
      </c>
      <c r="J471">
        <v>284.20780000000002</v>
      </c>
      <c r="K471" t="s">
        <v>21</v>
      </c>
      <c r="L471">
        <v>9.4934999999999992</v>
      </c>
      <c r="M471">
        <v>30.591100000000001</v>
      </c>
      <c r="N471">
        <v>1.04E-2</v>
      </c>
      <c r="O471">
        <v>4.8099999999999997E-2</v>
      </c>
      <c r="P471">
        <v>-68.097899999999996</v>
      </c>
    </row>
    <row r="472" spans="2:16">
      <c r="B472" t="s">
        <v>45</v>
      </c>
      <c r="C472">
        <v>264077</v>
      </c>
      <c r="D472">
        <v>105.678</v>
      </c>
      <c r="E472" t="s">
        <v>27</v>
      </c>
      <c r="F472" t="s">
        <v>19</v>
      </c>
      <c r="G472" t="s">
        <v>20</v>
      </c>
      <c r="H472" t="s">
        <v>21</v>
      </c>
      <c r="I472">
        <v>304.97320000000002</v>
      </c>
      <c r="J472">
        <v>298.56020000000001</v>
      </c>
      <c r="K472" t="s">
        <v>21</v>
      </c>
      <c r="L472">
        <v>1.486</v>
      </c>
      <c r="M472">
        <v>19.843599999999999</v>
      </c>
      <c r="N472">
        <v>21.823599999999999</v>
      </c>
      <c r="O472">
        <v>0.81720000000000004</v>
      </c>
      <c r="P472">
        <v>79.315700000000007</v>
      </c>
    </row>
    <row r="473" spans="2:16">
      <c r="B473" t="s">
        <v>45</v>
      </c>
      <c r="C473">
        <v>265962</v>
      </c>
      <c r="D473">
        <v>105.79900000000001</v>
      </c>
      <c r="E473" t="s">
        <v>27</v>
      </c>
      <c r="F473" t="s">
        <v>19</v>
      </c>
      <c r="G473" t="s">
        <v>20</v>
      </c>
      <c r="H473" t="s">
        <v>21</v>
      </c>
      <c r="I473">
        <v>299.83999999999997</v>
      </c>
      <c r="J473">
        <v>300.35489999999999</v>
      </c>
      <c r="K473" t="s">
        <v>21</v>
      </c>
      <c r="L473">
        <v>1.4967999999999999</v>
      </c>
      <c r="M473">
        <v>19.770299999999999</v>
      </c>
      <c r="N473">
        <v>19.998799999999999</v>
      </c>
      <c r="O473">
        <v>0.87539999999999996</v>
      </c>
      <c r="P473">
        <v>-60.521299999999997</v>
      </c>
    </row>
    <row r="474" spans="2:16">
      <c r="B474" t="s">
        <v>45</v>
      </c>
      <c r="C474">
        <v>267248</v>
      </c>
      <c r="D474">
        <v>105.88</v>
      </c>
      <c r="E474" t="s">
        <v>27</v>
      </c>
      <c r="F474" t="s">
        <v>19</v>
      </c>
      <c r="G474" t="s">
        <v>20</v>
      </c>
      <c r="H474" t="s">
        <v>21</v>
      </c>
      <c r="I474">
        <v>301.86329999999998</v>
      </c>
      <c r="J474">
        <v>300.67340000000002</v>
      </c>
      <c r="K474" t="s">
        <v>21</v>
      </c>
      <c r="L474">
        <v>1.2309000000000001</v>
      </c>
      <c r="M474">
        <v>19.729299999999999</v>
      </c>
      <c r="N474">
        <v>23.944700000000001</v>
      </c>
      <c r="O474">
        <v>0.92769999999999997</v>
      </c>
      <c r="P474">
        <v>-45.897599999999997</v>
      </c>
    </row>
    <row r="475" spans="2:16">
      <c r="B475" t="s">
        <v>45</v>
      </c>
      <c r="C475">
        <v>268368</v>
      </c>
      <c r="D475">
        <v>105.95099999999999</v>
      </c>
      <c r="E475" t="s">
        <v>27</v>
      </c>
      <c r="F475" t="s">
        <v>19</v>
      </c>
      <c r="G475" t="s">
        <v>20</v>
      </c>
      <c r="H475" t="s">
        <v>21</v>
      </c>
      <c r="I475">
        <v>303.01339999999999</v>
      </c>
      <c r="J475">
        <v>301.90019999999998</v>
      </c>
      <c r="K475" t="s">
        <v>21</v>
      </c>
      <c r="L475">
        <v>1.2607999999999999</v>
      </c>
      <c r="M475">
        <v>19.602900000000002</v>
      </c>
      <c r="N475">
        <v>25.962599999999998</v>
      </c>
      <c r="O475">
        <v>0.86209999999999998</v>
      </c>
      <c r="P475">
        <v>-14.5334</v>
      </c>
    </row>
    <row r="476" spans="2:16">
      <c r="B476" t="s">
        <v>45</v>
      </c>
      <c r="C476">
        <v>269677</v>
      </c>
      <c r="D476">
        <v>106.03400000000001</v>
      </c>
      <c r="E476" t="s">
        <v>27</v>
      </c>
      <c r="F476" t="s">
        <v>19</v>
      </c>
      <c r="G476" t="s">
        <v>20</v>
      </c>
      <c r="H476" t="s">
        <v>21</v>
      </c>
      <c r="I476">
        <v>297.78859999999997</v>
      </c>
      <c r="J476">
        <v>299.834</v>
      </c>
      <c r="K476" t="s">
        <v>21</v>
      </c>
      <c r="L476">
        <v>1.2612000000000001</v>
      </c>
      <c r="M476">
        <v>19.689599999999999</v>
      </c>
      <c r="N476">
        <v>27.167300000000001</v>
      </c>
      <c r="O476">
        <v>0.83199999999999996</v>
      </c>
      <c r="P476">
        <v>58.506399999999999</v>
      </c>
    </row>
    <row r="477" spans="2:16">
      <c r="B477" t="s">
        <v>45</v>
      </c>
      <c r="C477">
        <v>271111</v>
      </c>
      <c r="D477">
        <v>106.124</v>
      </c>
      <c r="E477" t="s">
        <v>27</v>
      </c>
      <c r="F477" t="s">
        <v>19</v>
      </c>
      <c r="G477" t="s">
        <v>20</v>
      </c>
      <c r="H477" t="s">
        <v>21</v>
      </c>
      <c r="I477">
        <v>301.6499</v>
      </c>
      <c r="J477">
        <v>301.32819999999998</v>
      </c>
      <c r="K477" t="s">
        <v>21</v>
      </c>
      <c r="L477">
        <v>1.4595</v>
      </c>
      <c r="M477">
        <v>19.7301</v>
      </c>
      <c r="N477">
        <v>22.125299999999999</v>
      </c>
      <c r="O477">
        <v>0.94489999999999996</v>
      </c>
      <c r="P477">
        <v>61.589300000000001</v>
      </c>
    </row>
    <row r="478" spans="2:16">
      <c r="B478" t="s">
        <v>45</v>
      </c>
      <c r="C478">
        <v>272265</v>
      </c>
      <c r="D478">
        <v>106.196</v>
      </c>
      <c r="E478" t="s">
        <v>27</v>
      </c>
      <c r="F478" t="s">
        <v>19</v>
      </c>
      <c r="G478" t="s">
        <v>20</v>
      </c>
      <c r="H478" t="s">
        <v>21</v>
      </c>
      <c r="I478">
        <v>302.36610000000002</v>
      </c>
      <c r="J478">
        <v>301.27589999999998</v>
      </c>
      <c r="K478" t="s">
        <v>21</v>
      </c>
      <c r="L478">
        <v>1.3633</v>
      </c>
      <c r="M478">
        <v>19.741099999999999</v>
      </c>
      <c r="N478">
        <v>23.787600000000001</v>
      </c>
      <c r="O478">
        <v>0.88470000000000004</v>
      </c>
      <c r="P478">
        <v>36.444000000000003</v>
      </c>
    </row>
    <row r="479" spans="2:16">
      <c r="B479" t="s">
        <v>45</v>
      </c>
      <c r="C479">
        <v>273826</v>
      </c>
      <c r="D479">
        <v>106.29300000000001</v>
      </c>
      <c r="E479" t="s">
        <v>27</v>
      </c>
      <c r="F479" t="s">
        <v>19</v>
      </c>
      <c r="G479" t="s">
        <v>20</v>
      </c>
      <c r="H479" t="s">
        <v>21</v>
      </c>
      <c r="I479">
        <v>301.12700000000001</v>
      </c>
      <c r="J479">
        <v>300.81209999999999</v>
      </c>
      <c r="K479" t="s">
        <v>21</v>
      </c>
      <c r="L479">
        <v>1.2849999999999999</v>
      </c>
      <c r="M479">
        <v>19.827000000000002</v>
      </c>
      <c r="N479">
        <v>25.709199999999999</v>
      </c>
      <c r="O479">
        <v>0.92979999999999996</v>
      </c>
      <c r="P479">
        <v>33.812800000000003</v>
      </c>
    </row>
    <row r="480" spans="2:16">
      <c r="B480" t="s">
        <v>45</v>
      </c>
      <c r="C480">
        <v>275271</v>
      </c>
      <c r="D480">
        <v>106.38200000000001</v>
      </c>
      <c r="E480" t="s">
        <v>27</v>
      </c>
      <c r="F480" t="s">
        <v>19</v>
      </c>
      <c r="G480" t="s">
        <v>20</v>
      </c>
      <c r="H480" t="s">
        <v>21</v>
      </c>
      <c r="I480">
        <v>300.11070000000001</v>
      </c>
      <c r="J480">
        <v>301.10430000000002</v>
      </c>
      <c r="K480" t="s">
        <v>21</v>
      </c>
      <c r="L480">
        <v>1.1900999999999999</v>
      </c>
      <c r="M480">
        <v>19.888000000000002</v>
      </c>
      <c r="N480">
        <v>27.7987</v>
      </c>
      <c r="O480">
        <v>0.91200000000000003</v>
      </c>
      <c r="P480">
        <v>29.007000000000001</v>
      </c>
    </row>
    <row r="481" spans="2:16">
      <c r="B481" t="s">
        <v>45</v>
      </c>
      <c r="C481">
        <v>276613</v>
      </c>
      <c r="D481">
        <v>106.465</v>
      </c>
      <c r="E481" t="s">
        <v>27</v>
      </c>
      <c r="F481" t="s">
        <v>19</v>
      </c>
      <c r="G481" t="s">
        <v>20</v>
      </c>
      <c r="H481" t="s">
        <v>21</v>
      </c>
      <c r="I481">
        <v>299.60270000000003</v>
      </c>
      <c r="J481">
        <v>300.6875</v>
      </c>
      <c r="K481" t="s">
        <v>21</v>
      </c>
      <c r="L481">
        <v>1.1954</v>
      </c>
      <c r="M481">
        <v>19.846599999999999</v>
      </c>
      <c r="N481">
        <v>25.681100000000001</v>
      </c>
      <c r="O481">
        <v>0.94630000000000003</v>
      </c>
      <c r="P481">
        <v>31.322700000000001</v>
      </c>
    </row>
    <row r="482" spans="2:16">
      <c r="B482" t="s">
        <v>45</v>
      </c>
      <c r="C482">
        <v>278310</v>
      </c>
      <c r="D482">
        <v>106.569</v>
      </c>
      <c r="E482" t="s">
        <v>27</v>
      </c>
      <c r="F482" t="s">
        <v>19</v>
      </c>
      <c r="G482" t="s">
        <v>20</v>
      </c>
      <c r="H482" t="s">
        <v>21</v>
      </c>
      <c r="I482">
        <v>300.28440000000001</v>
      </c>
      <c r="J482">
        <v>299.36160000000001</v>
      </c>
      <c r="K482" t="s">
        <v>21</v>
      </c>
      <c r="L482">
        <v>1.2563</v>
      </c>
      <c r="M482">
        <v>19.880700000000001</v>
      </c>
      <c r="N482">
        <v>28.324400000000001</v>
      </c>
      <c r="O482">
        <v>0.86919999999999997</v>
      </c>
      <c r="P482">
        <v>62.174100000000003</v>
      </c>
    </row>
    <row r="483" spans="2:16">
      <c r="B483" t="s">
        <v>45</v>
      </c>
      <c r="C483">
        <v>279867</v>
      </c>
      <c r="D483">
        <v>106.663</v>
      </c>
      <c r="E483" t="s">
        <v>27</v>
      </c>
      <c r="F483" t="s">
        <v>19</v>
      </c>
      <c r="G483" t="s">
        <v>20</v>
      </c>
      <c r="H483" t="s">
        <v>21</v>
      </c>
      <c r="I483">
        <v>300.2706</v>
      </c>
      <c r="J483">
        <v>299.78199999999998</v>
      </c>
      <c r="K483" t="s">
        <v>21</v>
      </c>
      <c r="L483">
        <v>1.1149</v>
      </c>
      <c r="M483">
        <v>19.936599999999999</v>
      </c>
      <c r="N483">
        <v>30.4068</v>
      </c>
      <c r="O483">
        <v>0.80600000000000005</v>
      </c>
      <c r="P483">
        <v>50.534700000000001</v>
      </c>
    </row>
    <row r="484" spans="2:16">
      <c r="B484" t="s">
        <v>45</v>
      </c>
      <c r="C484">
        <v>282074</v>
      </c>
      <c r="D484">
        <v>106.797</v>
      </c>
      <c r="E484" t="s">
        <v>27</v>
      </c>
      <c r="F484" t="s">
        <v>19</v>
      </c>
      <c r="G484" t="s">
        <v>20</v>
      </c>
      <c r="H484" t="s">
        <v>21</v>
      </c>
      <c r="I484">
        <v>300.2362</v>
      </c>
      <c r="J484">
        <v>299.15280000000001</v>
      </c>
      <c r="K484" t="s">
        <v>21</v>
      </c>
      <c r="L484">
        <v>1.2494000000000001</v>
      </c>
      <c r="M484">
        <v>19.935400000000001</v>
      </c>
      <c r="N484">
        <v>27.856400000000001</v>
      </c>
      <c r="O484">
        <v>0.84109999999999996</v>
      </c>
      <c r="P484">
        <v>61.199599999999997</v>
      </c>
    </row>
    <row r="485" spans="2:16">
      <c r="B485" t="s">
        <v>45</v>
      </c>
      <c r="C485">
        <v>283767</v>
      </c>
      <c r="D485">
        <v>106.899</v>
      </c>
      <c r="E485" t="s">
        <v>27</v>
      </c>
      <c r="F485" t="s">
        <v>19</v>
      </c>
      <c r="G485" t="s">
        <v>20</v>
      </c>
      <c r="H485" t="s">
        <v>21</v>
      </c>
      <c r="I485">
        <v>302.37869999999998</v>
      </c>
      <c r="J485">
        <v>301.392</v>
      </c>
      <c r="K485" t="s">
        <v>21</v>
      </c>
      <c r="L485">
        <v>1.2267999999999999</v>
      </c>
      <c r="M485">
        <v>19.924499999999998</v>
      </c>
      <c r="N485">
        <v>27.0091</v>
      </c>
      <c r="O485">
        <v>0.91739999999999999</v>
      </c>
      <c r="P485">
        <v>57.505000000000003</v>
      </c>
    </row>
    <row r="486" spans="2:16">
      <c r="B486" t="s">
        <v>45</v>
      </c>
      <c r="C486">
        <v>285338</v>
      </c>
      <c r="D486">
        <v>106.992</v>
      </c>
      <c r="E486" t="s">
        <v>27</v>
      </c>
      <c r="F486" t="s">
        <v>19</v>
      </c>
      <c r="G486" t="s">
        <v>20</v>
      </c>
      <c r="H486" t="s">
        <v>21</v>
      </c>
      <c r="I486">
        <v>300.38889999999998</v>
      </c>
      <c r="J486">
        <v>301.78570000000002</v>
      </c>
      <c r="K486" t="s">
        <v>21</v>
      </c>
      <c r="L486">
        <v>1.2134</v>
      </c>
      <c r="M486">
        <v>19.917999999999999</v>
      </c>
      <c r="N486">
        <v>27.826000000000001</v>
      </c>
      <c r="O486">
        <v>0.90069999999999995</v>
      </c>
      <c r="P486">
        <v>56.649099999999997</v>
      </c>
    </row>
    <row r="487" spans="2:16">
      <c r="B487" t="s">
        <v>45</v>
      </c>
      <c r="C487">
        <v>287385</v>
      </c>
      <c r="D487">
        <v>107.114</v>
      </c>
      <c r="E487" t="s">
        <v>27</v>
      </c>
      <c r="F487" t="s">
        <v>19</v>
      </c>
      <c r="G487" t="s">
        <v>20</v>
      </c>
      <c r="H487" t="s">
        <v>21</v>
      </c>
      <c r="I487">
        <v>299.72750000000002</v>
      </c>
      <c r="J487">
        <v>302.56790000000001</v>
      </c>
      <c r="K487" t="s">
        <v>21</v>
      </c>
      <c r="L487">
        <v>1.1935</v>
      </c>
      <c r="M487">
        <v>19.919799999999999</v>
      </c>
      <c r="N487">
        <v>28.409600000000001</v>
      </c>
      <c r="O487">
        <v>0.84799999999999998</v>
      </c>
      <c r="P487">
        <v>63.0246</v>
      </c>
    </row>
    <row r="488" spans="2:16">
      <c r="B488" t="s">
        <v>45</v>
      </c>
      <c r="C488">
        <v>289465</v>
      </c>
      <c r="D488">
        <v>107.236</v>
      </c>
      <c r="E488" t="s">
        <v>27</v>
      </c>
      <c r="F488" t="s">
        <v>19</v>
      </c>
      <c r="G488" t="s">
        <v>20</v>
      </c>
      <c r="H488" t="s">
        <v>21</v>
      </c>
      <c r="I488">
        <v>302.35210000000001</v>
      </c>
      <c r="J488">
        <v>299.35629999999998</v>
      </c>
      <c r="K488" t="s">
        <v>21</v>
      </c>
      <c r="L488">
        <v>1.1747000000000001</v>
      </c>
      <c r="M488">
        <v>19.793900000000001</v>
      </c>
      <c r="N488">
        <v>30.592600000000001</v>
      </c>
      <c r="O488">
        <v>0.80859999999999999</v>
      </c>
      <c r="P488">
        <v>59.1387</v>
      </c>
    </row>
    <row r="489" spans="2:16">
      <c r="B489" t="s">
        <v>45</v>
      </c>
      <c r="C489">
        <v>291157</v>
      </c>
      <c r="D489">
        <v>107.336</v>
      </c>
      <c r="E489" t="s">
        <v>27</v>
      </c>
      <c r="F489" t="s">
        <v>19</v>
      </c>
      <c r="G489" t="s">
        <v>22</v>
      </c>
      <c r="H489" t="s">
        <v>21</v>
      </c>
      <c r="I489">
        <v>308.54840000000002</v>
      </c>
      <c r="J489">
        <v>284.69940000000003</v>
      </c>
      <c r="K489" t="s">
        <v>21</v>
      </c>
      <c r="L489">
        <v>2.9032</v>
      </c>
      <c r="M489">
        <v>24.9465</v>
      </c>
      <c r="N489">
        <v>1.2699999999999999E-2</v>
      </c>
      <c r="O489">
        <v>6.6199999999999995E-2</v>
      </c>
      <c r="P489">
        <v>69.776300000000006</v>
      </c>
    </row>
    <row r="490" spans="2:16">
      <c r="B490" t="s">
        <v>45</v>
      </c>
      <c r="C490">
        <v>292801</v>
      </c>
      <c r="D490">
        <v>107.431</v>
      </c>
      <c r="E490" t="s">
        <v>27</v>
      </c>
      <c r="F490" t="s">
        <v>19</v>
      </c>
      <c r="G490" t="s">
        <v>20</v>
      </c>
      <c r="H490" t="s">
        <v>21</v>
      </c>
      <c r="I490">
        <v>295.88</v>
      </c>
      <c r="J490">
        <v>300.06310000000002</v>
      </c>
      <c r="K490" t="s">
        <v>21</v>
      </c>
      <c r="L490">
        <v>1.1375</v>
      </c>
      <c r="M490">
        <v>19.622</v>
      </c>
      <c r="N490">
        <v>33.875900000000001</v>
      </c>
      <c r="O490">
        <v>0.77170000000000005</v>
      </c>
      <c r="P490">
        <v>69.517600000000002</v>
      </c>
    </row>
    <row r="491" spans="2:16">
      <c r="B491" t="s">
        <v>45</v>
      </c>
      <c r="C491">
        <v>294430</v>
      </c>
      <c r="D491">
        <v>107.526</v>
      </c>
      <c r="E491" t="s">
        <v>27</v>
      </c>
      <c r="F491" t="s">
        <v>19</v>
      </c>
      <c r="G491" t="s">
        <v>20</v>
      </c>
      <c r="H491" t="s">
        <v>21</v>
      </c>
      <c r="I491">
        <v>298.12310000000002</v>
      </c>
      <c r="J491">
        <v>297.30959999999999</v>
      </c>
      <c r="K491" t="s">
        <v>21</v>
      </c>
      <c r="L491">
        <v>0.95140000000000002</v>
      </c>
      <c r="M491">
        <v>19.4938</v>
      </c>
      <c r="N491">
        <v>34.648499999999999</v>
      </c>
      <c r="O491">
        <v>0.71940000000000004</v>
      </c>
      <c r="P491">
        <v>76.715999999999994</v>
      </c>
    </row>
    <row r="492" spans="2:16">
      <c r="B492" t="s">
        <v>45</v>
      </c>
      <c r="C492">
        <v>295826</v>
      </c>
      <c r="D492">
        <v>107.60599999999999</v>
      </c>
      <c r="E492" t="s">
        <v>27</v>
      </c>
      <c r="F492" t="s">
        <v>19</v>
      </c>
      <c r="G492" t="s">
        <v>20</v>
      </c>
      <c r="H492" t="s">
        <v>21</v>
      </c>
      <c r="I492">
        <v>298.93400000000003</v>
      </c>
      <c r="J492">
        <v>295.06400000000002</v>
      </c>
      <c r="K492" t="s">
        <v>21</v>
      </c>
      <c r="L492">
        <v>0.96379999999999999</v>
      </c>
      <c r="M492">
        <v>19.235600000000002</v>
      </c>
      <c r="N492">
        <v>31.657699999999998</v>
      </c>
      <c r="O492">
        <v>0.89400000000000002</v>
      </c>
      <c r="P492">
        <v>-44.754899999999999</v>
      </c>
    </row>
    <row r="493" spans="2:16">
      <c r="B493" t="s">
        <v>45</v>
      </c>
      <c r="C493">
        <v>297575</v>
      </c>
      <c r="D493">
        <v>107.70699999999999</v>
      </c>
      <c r="E493" t="s">
        <v>27</v>
      </c>
      <c r="F493" t="s">
        <v>19</v>
      </c>
      <c r="G493" t="s">
        <v>20</v>
      </c>
      <c r="H493" t="s">
        <v>21</v>
      </c>
      <c r="I493">
        <v>311.25880000000001</v>
      </c>
      <c r="J493">
        <v>293.34350000000001</v>
      </c>
      <c r="K493" t="s">
        <v>21</v>
      </c>
      <c r="L493">
        <v>0.71509999999999996</v>
      </c>
      <c r="M493">
        <v>19.291699999999999</v>
      </c>
      <c r="N493">
        <v>39.375900000000001</v>
      </c>
      <c r="O493">
        <v>0.61719999999999997</v>
      </c>
      <c r="P493">
        <v>65.282399999999996</v>
      </c>
    </row>
    <row r="494" spans="2:16">
      <c r="B494" t="s">
        <v>46</v>
      </c>
      <c r="C494">
        <v>299859</v>
      </c>
      <c r="D494">
        <v>107.837</v>
      </c>
      <c r="E494" t="s">
        <v>27</v>
      </c>
      <c r="F494" t="s">
        <v>19</v>
      </c>
      <c r="G494" t="s">
        <v>20</v>
      </c>
      <c r="H494" t="s">
        <v>21</v>
      </c>
      <c r="I494">
        <v>358.10669999999999</v>
      </c>
      <c r="J494">
        <v>323.52850000000001</v>
      </c>
      <c r="K494" t="s">
        <v>26</v>
      </c>
      <c r="L494">
        <v>2.9899999999999999E-2</v>
      </c>
      <c r="M494">
        <v>28.379100000000001</v>
      </c>
      <c r="N494">
        <v>1.2885</v>
      </c>
      <c r="O494">
        <v>4.5400000000000003E-2</v>
      </c>
      <c r="P494">
        <v>-82.001599999999996</v>
      </c>
    </row>
    <row r="495" spans="2:16">
      <c r="B495" t="s">
        <v>45</v>
      </c>
      <c r="C495">
        <v>302122</v>
      </c>
      <c r="D495">
        <v>107.965</v>
      </c>
      <c r="E495" t="s">
        <v>27</v>
      </c>
      <c r="F495" t="s">
        <v>19</v>
      </c>
      <c r="G495" t="s">
        <v>20</v>
      </c>
      <c r="H495" t="s">
        <v>21</v>
      </c>
      <c r="I495">
        <v>295.57960000000003</v>
      </c>
      <c r="J495">
        <v>308.47250000000003</v>
      </c>
      <c r="K495" t="s">
        <v>21</v>
      </c>
      <c r="L495">
        <v>0.97299999999999998</v>
      </c>
      <c r="M495">
        <v>19.284500000000001</v>
      </c>
      <c r="N495">
        <v>36.200600000000001</v>
      </c>
      <c r="O495">
        <v>0.79149999999999998</v>
      </c>
      <c r="P495">
        <v>44.238300000000002</v>
      </c>
    </row>
    <row r="496" spans="2:16">
      <c r="B496" t="s">
        <v>45</v>
      </c>
      <c r="C496">
        <v>303613</v>
      </c>
      <c r="D496">
        <v>108.048</v>
      </c>
      <c r="E496" t="s">
        <v>27</v>
      </c>
      <c r="F496" t="s">
        <v>19</v>
      </c>
      <c r="G496" t="s">
        <v>20</v>
      </c>
      <c r="H496" t="s">
        <v>21</v>
      </c>
      <c r="I496">
        <v>295.16300000000001</v>
      </c>
      <c r="J496">
        <v>299.15719999999999</v>
      </c>
      <c r="K496" t="s">
        <v>21</v>
      </c>
      <c r="L496">
        <v>0.98680000000000001</v>
      </c>
      <c r="M496">
        <v>19.381399999999999</v>
      </c>
      <c r="N496">
        <v>34.308100000000003</v>
      </c>
      <c r="O496">
        <v>0.77910000000000001</v>
      </c>
      <c r="P496">
        <v>44.2254</v>
      </c>
    </row>
    <row r="497" spans="2:16">
      <c r="B497" t="s">
        <v>45</v>
      </c>
      <c r="C497">
        <v>305123</v>
      </c>
      <c r="D497">
        <v>108.133</v>
      </c>
      <c r="E497" t="s">
        <v>27</v>
      </c>
      <c r="F497" t="s">
        <v>19</v>
      </c>
      <c r="G497" t="s">
        <v>22</v>
      </c>
      <c r="H497" t="s">
        <v>21</v>
      </c>
      <c r="I497">
        <v>301.14510000000001</v>
      </c>
      <c r="J497">
        <v>298.38569999999999</v>
      </c>
      <c r="K497" t="s">
        <v>21</v>
      </c>
      <c r="L497">
        <v>8.7226999999999997</v>
      </c>
      <c r="M497">
        <v>31.4133</v>
      </c>
      <c r="N497">
        <v>0.443</v>
      </c>
      <c r="O497">
        <v>0.15179999999999999</v>
      </c>
      <c r="P497">
        <v>-5.9819000000000004</v>
      </c>
    </row>
    <row r="498" spans="2:16">
      <c r="B498" t="s">
        <v>45</v>
      </c>
      <c r="C498">
        <v>306711</v>
      </c>
      <c r="D498">
        <v>108.221</v>
      </c>
      <c r="E498" t="s">
        <v>27</v>
      </c>
      <c r="F498" t="s">
        <v>19</v>
      </c>
      <c r="G498" t="s">
        <v>22</v>
      </c>
      <c r="H498" t="s">
        <v>21</v>
      </c>
      <c r="I498">
        <v>243.14279999999999</v>
      </c>
      <c r="J498">
        <v>342.08859999999999</v>
      </c>
      <c r="K498" t="s">
        <v>21</v>
      </c>
      <c r="L498">
        <v>5.7491000000000003</v>
      </c>
      <c r="M498">
        <v>29.384</v>
      </c>
      <c r="N498">
        <v>0.01</v>
      </c>
      <c r="O498">
        <v>0.05</v>
      </c>
      <c r="P498">
        <v>81.507499999999993</v>
      </c>
    </row>
    <row r="499" spans="2:16">
      <c r="B499" t="s">
        <v>45</v>
      </c>
      <c r="C499">
        <v>308499</v>
      </c>
      <c r="D499">
        <v>108.32</v>
      </c>
      <c r="E499" t="s">
        <v>27</v>
      </c>
      <c r="F499" t="s">
        <v>19</v>
      </c>
      <c r="G499" t="s">
        <v>20</v>
      </c>
      <c r="H499" t="s">
        <v>21</v>
      </c>
      <c r="I499">
        <v>301.56920000000002</v>
      </c>
      <c r="J499">
        <v>302.00959999999998</v>
      </c>
      <c r="K499" t="s">
        <v>21</v>
      </c>
      <c r="L499">
        <v>0.93279999999999996</v>
      </c>
      <c r="M499">
        <v>19.392299999999999</v>
      </c>
      <c r="N499">
        <v>36.9251</v>
      </c>
      <c r="O499">
        <v>0.77339999999999998</v>
      </c>
      <c r="P499">
        <v>8.0744000000000007</v>
      </c>
    </row>
    <row r="500" spans="2:16">
      <c r="B500" t="s">
        <v>45</v>
      </c>
      <c r="C500">
        <v>310380</v>
      </c>
      <c r="D500">
        <v>108.42400000000001</v>
      </c>
      <c r="E500" t="s">
        <v>27</v>
      </c>
      <c r="F500" t="s">
        <v>19</v>
      </c>
      <c r="G500" t="s">
        <v>20</v>
      </c>
      <c r="H500" t="s">
        <v>21</v>
      </c>
      <c r="I500">
        <v>301.43979999999999</v>
      </c>
      <c r="J500">
        <v>304.34179999999998</v>
      </c>
      <c r="K500" t="s">
        <v>21</v>
      </c>
      <c r="L500">
        <v>0.87450000000000006</v>
      </c>
      <c r="M500">
        <v>19.336200000000002</v>
      </c>
      <c r="N500">
        <v>37.172400000000003</v>
      </c>
      <c r="O500">
        <v>0.86050000000000004</v>
      </c>
      <c r="P500">
        <v>14.773099999999999</v>
      </c>
    </row>
    <row r="501" spans="2:16">
      <c r="B501" t="s">
        <v>45</v>
      </c>
      <c r="C501">
        <v>311988</v>
      </c>
      <c r="D501">
        <v>108.512</v>
      </c>
      <c r="E501" t="s">
        <v>27</v>
      </c>
      <c r="F501" t="s">
        <v>19</v>
      </c>
      <c r="G501" t="s">
        <v>20</v>
      </c>
      <c r="H501" t="s">
        <v>21</v>
      </c>
      <c r="I501">
        <v>304.17250000000001</v>
      </c>
      <c r="J501">
        <v>301.99959999999999</v>
      </c>
      <c r="K501" t="s">
        <v>21</v>
      </c>
      <c r="L501">
        <v>0.91820000000000002</v>
      </c>
      <c r="M501">
        <v>19.203800000000001</v>
      </c>
      <c r="N501">
        <v>35.6404</v>
      </c>
      <c r="O501">
        <v>0.89949999999999997</v>
      </c>
      <c r="P501">
        <v>-14.5733</v>
      </c>
    </row>
    <row r="502" spans="2:16">
      <c r="B502" t="s">
        <v>45</v>
      </c>
      <c r="C502">
        <v>314043</v>
      </c>
      <c r="D502">
        <v>108.624</v>
      </c>
      <c r="E502" t="s">
        <v>27</v>
      </c>
      <c r="F502" t="s">
        <v>19</v>
      </c>
      <c r="G502" t="s">
        <v>20</v>
      </c>
      <c r="H502" t="s">
        <v>21</v>
      </c>
      <c r="I502">
        <v>299.46289999999999</v>
      </c>
      <c r="J502">
        <v>298.10210000000001</v>
      </c>
      <c r="K502" t="s">
        <v>21</v>
      </c>
      <c r="L502">
        <v>1.1298999999999999</v>
      </c>
      <c r="M502">
        <v>19.096299999999999</v>
      </c>
      <c r="N502">
        <v>32.322800000000001</v>
      </c>
      <c r="O502">
        <v>0.85899999999999999</v>
      </c>
      <c r="P502">
        <v>10.5365</v>
      </c>
    </row>
    <row r="503" spans="2:16">
      <c r="B503" t="s">
        <v>45</v>
      </c>
      <c r="C503">
        <v>315877</v>
      </c>
      <c r="D503">
        <v>108.723</v>
      </c>
      <c r="E503" t="s">
        <v>27</v>
      </c>
      <c r="F503" t="s">
        <v>19</v>
      </c>
      <c r="G503" t="s">
        <v>20</v>
      </c>
      <c r="H503" t="s">
        <v>21</v>
      </c>
      <c r="I503">
        <v>303.7774</v>
      </c>
      <c r="J503">
        <v>299.39280000000002</v>
      </c>
      <c r="K503" t="s">
        <v>21</v>
      </c>
      <c r="L503">
        <v>0.90449999999999997</v>
      </c>
      <c r="M503">
        <v>18.946200000000001</v>
      </c>
      <c r="N503">
        <v>39.341299999999997</v>
      </c>
      <c r="O503">
        <v>0.86219999999999997</v>
      </c>
      <c r="P503">
        <v>12.7224</v>
      </c>
    </row>
    <row r="504" spans="2:16">
      <c r="B504" t="s">
        <v>45</v>
      </c>
      <c r="C504">
        <v>317811</v>
      </c>
      <c r="D504">
        <v>108.827</v>
      </c>
      <c r="E504" t="s">
        <v>27</v>
      </c>
      <c r="F504" t="s">
        <v>19</v>
      </c>
      <c r="G504" t="s">
        <v>22</v>
      </c>
      <c r="H504" t="s">
        <v>21</v>
      </c>
      <c r="I504">
        <v>274.96570000000003</v>
      </c>
      <c r="J504">
        <v>337.22800000000001</v>
      </c>
      <c r="K504" t="s">
        <v>21</v>
      </c>
      <c r="L504">
        <v>9.0838000000000001</v>
      </c>
      <c r="M504">
        <v>28.5413</v>
      </c>
      <c r="N504">
        <v>1.4500000000000001E-2</v>
      </c>
      <c r="O504">
        <v>0.154</v>
      </c>
      <c r="P504">
        <v>-7.8808999999999996</v>
      </c>
    </row>
    <row r="505" spans="2:16">
      <c r="B505" t="s">
        <v>46</v>
      </c>
      <c r="C505">
        <v>319626</v>
      </c>
      <c r="D505">
        <v>108.925</v>
      </c>
      <c r="E505" t="s">
        <v>27</v>
      </c>
      <c r="F505" t="s">
        <v>19</v>
      </c>
      <c r="G505" t="s">
        <v>20</v>
      </c>
      <c r="H505" t="s">
        <v>21</v>
      </c>
      <c r="I505">
        <v>343.15940000000001</v>
      </c>
      <c r="J505">
        <v>309.03609999999998</v>
      </c>
      <c r="K505" t="s">
        <v>26</v>
      </c>
      <c r="L505">
        <v>0.37080000000000002</v>
      </c>
      <c r="M505">
        <v>29.682600000000001</v>
      </c>
      <c r="N505">
        <v>2.7667000000000002</v>
      </c>
      <c r="O505">
        <v>0.1</v>
      </c>
      <c r="P505">
        <v>72.593900000000005</v>
      </c>
    </row>
    <row r="506" spans="2:16">
      <c r="B506" t="s">
        <v>45</v>
      </c>
      <c r="C506">
        <v>321448</v>
      </c>
      <c r="D506">
        <v>109.02200000000001</v>
      </c>
      <c r="E506" t="s">
        <v>27</v>
      </c>
      <c r="F506" t="s">
        <v>19</v>
      </c>
      <c r="G506" t="s">
        <v>20</v>
      </c>
      <c r="H506" t="s">
        <v>21</v>
      </c>
      <c r="I506">
        <v>297.17340000000002</v>
      </c>
      <c r="J506">
        <v>306.78590000000003</v>
      </c>
      <c r="K506" t="s">
        <v>21</v>
      </c>
      <c r="L506">
        <v>0.73450000000000004</v>
      </c>
      <c r="M506">
        <v>18.699400000000001</v>
      </c>
      <c r="N506">
        <v>44.669699999999999</v>
      </c>
      <c r="O506">
        <v>0.93269999999999997</v>
      </c>
      <c r="P506">
        <v>-70.139700000000005</v>
      </c>
    </row>
    <row r="507" spans="2:16">
      <c r="B507" t="s">
        <v>45</v>
      </c>
      <c r="C507">
        <v>323316</v>
      </c>
      <c r="D507">
        <v>109.121</v>
      </c>
      <c r="E507" t="s">
        <v>27</v>
      </c>
      <c r="F507" t="s">
        <v>19</v>
      </c>
      <c r="G507" t="s">
        <v>20</v>
      </c>
      <c r="H507" t="s">
        <v>21</v>
      </c>
      <c r="I507">
        <v>299.94880000000001</v>
      </c>
      <c r="J507">
        <v>306.5899</v>
      </c>
      <c r="K507" t="s">
        <v>21</v>
      </c>
      <c r="L507">
        <v>0.56000000000000005</v>
      </c>
      <c r="M507">
        <v>18.7196</v>
      </c>
      <c r="N507">
        <v>54.726599999999998</v>
      </c>
      <c r="O507">
        <v>0.84930000000000005</v>
      </c>
      <c r="P507">
        <v>-41.047899999999998</v>
      </c>
    </row>
    <row r="508" spans="2:16">
      <c r="B508" t="s">
        <v>46</v>
      </c>
      <c r="C508">
        <v>325300</v>
      </c>
      <c r="D508">
        <v>109.22499999999999</v>
      </c>
      <c r="E508" t="s">
        <v>27</v>
      </c>
      <c r="F508" t="s">
        <v>19</v>
      </c>
      <c r="G508" t="s">
        <v>20</v>
      </c>
      <c r="H508" t="s">
        <v>21</v>
      </c>
      <c r="I508">
        <v>305.33890000000002</v>
      </c>
      <c r="J508">
        <v>307.2253</v>
      </c>
      <c r="K508" t="s">
        <v>26</v>
      </c>
      <c r="L508">
        <v>0.32679999999999998</v>
      </c>
      <c r="M508">
        <v>18.755099999999999</v>
      </c>
      <c r="N508">
        <v>68.976200000000006</v>
      </c>
      <c r="O508">
        <v>0.76780000000000004</v>
      </c>
      <c r="P508">
        <v>-7.2603</v>
      </c>
    </row>
    <row r="509" spans="2:16">
      <c r="B509" t="s">
        <v>46</v>
      </c>
      <c r="C509">
        <v>326930</v>
      </c>
      <c r="D509">
        <v>109.31</v>
      </c>
      <c r="E509" t="s">
        <v>27</v>
      </c>
      <c r="F509" t="s">
        <v>19</v>
      </c>
      <c r="G509" t="s">
        <v>20</v>
      </c>
      <c r="H509" t="s">
        <v>21</v>
      </c>
      <c r="I509">
        <v>367.04419999999999</v>
      </c>
      <c r="J509">
        <v>316.50639999999999</v>
      </c>
      <c r="K509" t="s">
        <v>26</v>
      </c>
      <c r="L509">
        <v>0.46150000000000002</v>
      </c>
      <c r="M509">
        <v>31.525600000000001</v>
      </c>
      <c r="N509">
        <v>2.7111000000000001</v>
      </c>
      <c r="O509">
        <v>0.24349999999999999</v>
      </c>
      <c r="P509">
        <v>-10.4701</v>
      </c>
    </row>
    <row r="510" spans="2:16">
      <c r="B510" t="s">
        <v>46</v>
      </c>
      <c r="C510">
        <v>328579</v>
      </c>
      <c r="D510">
        <v>109.396</v>
      </c>
      <c r="E510" t="s">
        <v>27</v>
      </c>
      <c r="F510" t="s">
        <v>19</v>
      </c>
      <c r="G510" t="s">
        <v>20</v>
      </c>
      <c r="H510" t="s">
        <v>21</v>
      </c>
      <c r="I510">
        <v>303.4873</v>
      </c>
      <c r="J510">
        <v>316.1345</v>
      </c>
      <c r="K510" t="s">
        <v>26</v>
      </c>
      <c r="L510">
        <v>0.47939999999999999</v>
      </c>
      <c r="M510">
        <v>18.625399999999999</v>
      </c>
      <c r="N510">
        <v>63.325600000000001</v>
      </c>
      <c r="O510">
        <v>0.80810000000000004</v>
      </c>
      <c r="P510">
        <v>25.7286</v>
      </c>
    </row>
    <row r="511" spans="2:16">
      <c r="B511" t="s">
        <v>45</v>
      </c>
      <c r="C511">
        <v>330236</v>
      </c>
      <c r="D511">
        <v>109.482</v>
      </c>
      <c r="E511" t="s">
        <v>27</v>
      </c>
      <c r="F511" t="s">
        <v>19</v>
      </c>
      <c r="G511" t="s">
        <v>22</v>
      </c>
      <c r="H511" t="s">
        <v>21</v>
      </c>
      <c r="I511">
        <v>359.11270000000002</v>
      </c>
      <c r="J511">
        <v>369.03480000000002</v>
      </c>
      <c r="K511" t="s">
        <v>21</v>
      </c>
      <c r="L511">
        <v>5.024</v>
      </c>
      <c r="M511">
        <v>22.169799999999999</v>
      </c>
      <c r="N511">
        <v>29.1052</v>
      </c>
      <c r="O511">
        <v>0.70189999999999997</v>
      </c>
      <c r="P511">
        <v>17.075900000000001</v>
      </c>
    </row>
    <row r="512" spans="2:16">
      <c r="B512" t="s">
        <v>45</v>
      </c>
      <c r="C512">
        <v>332790</v>
      </c>
      <c r="D512">
        <v>109.614</v>
      </c>
      <c r="E512" t="s">
        <v>27</v>
      </c>
      <c r="F512" t="s">
        <v>19</v>
      </c>
      <c r="G512" t="s">
        <v>20</v>
      </c>
      <c r="H512" t="s">
        <v>21</v>
      </c>
      <c r="I512">
        <v>293.16489999999999</v>
      </c>
      <c r="J512">
        <v>309.69990000000001</v>
      </c>
      <c r="K512" t="s">
        <v>21</v>
      </c>
      <c r="L512">
        <v>0.72150000000000003</v>
      </c>
      <c r="M512">
        <v>18.757999999999999</v>
      </c>
      <c r="N512">
        <v>53.721699999999998</v>
      </c>
      <c r="O512">
        <v>0.77810000000000001</v>
      </c>
      <c r="P512">
        <v>44.548999999999999</v>
      </c>
    </row>
    <row r="513" spans="2:16">
      <c r="B513" t="s">
        <v>46</v>
      </c>
      <c r="C513">
        <v>334241</v>
      </c>
      <c r="D513">
        <v>109.688</v>
      </c>
      <c r="E513" t="s">
        <v>27</v>
      </c>
      <c r="F513" t="s">
        <v>19</v>
      </c>
      <c r="G513" t="s">
        <v>20</v>
      </c>
      <c r="H513" t="s">
        <v>21</v>
      </c>
      <c r="I513">
        <v>340.1259</v>
      </c>
      <c r="J513">
        <v>325.1583</v>
      </c>
      <c r="K513" t="s">
        <v>26</v>
      </c>
      <c r="L513">
        <v>9.8100000000000007E-2</v>
      </c>
      <c r="M513">
        <v>29.873200000000001</v>
      </c>
      <c r="N513">
        <v>3.0992999999999999</v>
      </c>
      <c r="O513">
        <v>0.1517</v>
      </c>
      <c r="P513">
        <v>9.8389000000000006</v>
      </c>
    </row>
    <row r="514" spans="2:16">
      <c r="B514" t="s">
        <v>45</v>
      </c>
      <c r="C514">
        <v>335730</v>
      </c>
      <c r="D514">
        <v>109.764</v>
      </c>
      <c r="E514" t="s">
        <v>27</v>
      </c>
      <c r="F514" t="s">
        <v>19</v>
      </c>
      <c r="G514" t="s">
        <v>20</v>
      </c>
      <c r="H514" t="s">
        <v>21</v>
      </c>
      <c r="I514">
        <v>304.084</v>
      </c>
      <c r="J514">
        <v>298.75709999999998</v>
      </c>
      <c r="K514" t="s">
        <v>21</v>
      </c>
      <c r="L514">
        <v>0.89449999999999996</v>
      </c>
      <c r="M514">
        <v>18.812000000000001</v>
      </c>
      <c r="N514">
        <v>45.520600000000002</v>
      </c>
      <c r="O514">
        <v>0.87180000000000002</v>
      </c>
      <c r="P514">
        <v>19.014299999999999</v>
      </c>
    </row>
    <row r="515" spans="2:16">
      <c r="B515" t="s">
        <v>45</v>
      </c>
      <c r="C515">
        <v>337589</v>
      </c>
      <c r="D515">
        <v>109.85899999999999</v>
      </c>
      <c r="E515" t="s">
        <v>27</v>
      </c>
      <c r="F515" t="s">
        <v>19</v>
      </c>
      <c r="G515" t="s">
        <v>20</v>
      </c>
      <c r="H515" t="s">
        <v>21</v>
      </c>
      <c r="I515">
        <v>300.21609999999998</v>
      </c>
      <c r="J515">
        <v>302.2226</v>
      </c>
      <c r="K515" t="s">
        <v>21</v>
      </c>
      <c r="L515">
        <v>0.83989999999999998</v>
      </c>
      <c r="M515">
        <v>18.723500000000001</v>
      </c>
      <c r="N515">
        <v>48.847999999999999</v>
      </c>
      <c r="O515">
        <v>0.84630000000000005</v>
      </c>
      <c r="P515">
        <v>19.998100000000001</v>
      </c>
    </row>
    <row r="516" spans="2:16">
      <c r="B516" t="s">
        <v>45</v>
      </c>
      <c r="C516">
        <v>339445</v>
      </c>
      <c r="D516">
        <v>109.952</v>
      </c>
      <c r="E516" t="s">
        <v>27</v>
      </c>
      <c r="F516" t="s">
        <v>19</v>
      </c>
      <c r="G516" t="s">
        <v>20</v>
      </c>
      <c r="H516" t="s">
        <v>21</v>
      </c>
      <c r="I516">
        <v>300.65570000000002</v>
      </c>
      <c r="J516">
        <v>302.54480000000001</v>
      </c>
      <c r="K516" t="s">
        <v>21</v>
      </c>
      <c r="L516">
        <v>0.77400000000000002</v>
      </c>
      <c r="M516">
        <v>18.783300000000001</v>
      </c>
      <c r="N516">
        <v>49.570500000000003</v>
      </c>
      <c r="O516">
        <v>0.84040000000000004</v>
      </c>
      <c r="P516">
        <v>12.6067</v>
      </c>
    </row>
    <row r="517" spans="2:16">
      <c r="B517" t="s">
        <v>45</v>
      </c>
      <c r="C517">
        <v>341174</v>
      </c>
      <c r="D517">
        <v>110.039</v>
      </c>
      <c r="E517" t="s">
        <v>27</v>
      </c>
      <c r="F517" t="s">
        <v>19</v>
      </c>
      <c r="G517" t="s">
        <v>20</v>
      </c>
      <c r="H517" t="s">
        <v>21</v>
      </c>
      <c r="I517">
        <v>298.92970000000003</v>
      </c>
      <c r="J517">
        <v>299.99639999999999</v>
      </c>
      <c r="K517" t="s">
        <v>21</v>
      </c>
      <c r="L517">
        <v>1.2232000000000001</v>
      </c>
      <c r="M517">
        <v>18.642199999999999</v>
      </c>
      <c r="N517">
        <v>34.276400000000002</v>
      </c>
      <c r="O517">
        <v>0.89039999999999997</v>
      </c>
      <c r="P517">
        <v>22.869399999999999</v>
      </c>
    </row>
    <row r="518" spans="2:16">
      <c r="B518" t="s">
        <v>45</v>
      </c>
      <c r="C518">
        <v>342766</v>
      </c>
      <c r="D518">
        <v>110.119</v>
      </c>
      <c r="E518" t="s">
        <v>27</v>
      </c>
      <c r="F518" t="s">
        <v>19</v>
      </c>
      <c r="G518" t="s">
        <v>20</v>
      </c>
      <c r="H518" t="s">
        <v>21</v>
      </c>
      <c r="I518">
        <v>305.44060000000002</v>
      </c>
      <c r="J518">
        <v>302.32510000000002</v>
      </c>
      <c r="K518" t="s">
        <v>21</v>
      </c>
      <c r="L518">
        <v>1.0314000000000001</v>
      </c>
      <c r="M518">
        <v>18.655899999999999</v>
      </c>
      <c r="N518">
        <v>38.653799999999997</v>
      </c>
      <c r="O518">
        <v>0.91379999999999995</v>
      </c>
      <c r="P518">
        <v>25.770800000000001</v>
      </c>
    </row>
    <row r="519" spans="2:16">
      <c r="B519" t="s">
        <v>45</v>
      </c>
      <c r="C519">
        <v>344373</v>
      </c>
      <c r="D519">
        <v>110.199</v>
      </c>
      <c r="E519" t="s">
        <v>27</v>
      </c>
      <c r="F519" t="s">
        <v>19</v>
      </c>
      <c r="G519" t="s">
        <v>20</v>
      </c>
      <c r="H519" t="s">
        <v>21</v>
      </c>
      <c r="I519">
        <v>298.8886</v>
      </c>
      <c r="J519">
        <v>302.7448</v>
      </c>
      <c r="K519" t="s">
        <v>21</v>
      </c>
      <c r="L519">
        <v>1.0194000000000001</v>
      </c>
      <c r="M519">
        <v>18.6495</v>
      </c>
      <c r="N519">
        <v>38.406500000000001</v>
      </c>
      <c r="O519">
        <v>0.90090000000000003</v>
      </c>
      <c r="P519">
        <v>29.02</v>
      </c>
    </row>
    <row r="520" spans="2:16">
      <c r="B520" t="s">
        <v>45</v>
      </c>
      <c r="C520">
        <v>346282</v>
      </c>
      <c r="D520">
        <v>110.294</v>
      </c>
      <c r="E520" t="s">
        <v>27</v>
      </c>
      <c r="F520" t="s">
        <v>19</v>
      </c>
      <c r="G520" t="s">
        <v>20</v>
      </c>
      <c r="H520" t="s">
        <v>21</v>
      </c>
      <c r="I520">
        <v>299.75330000000002</v>
      </c>
      <c r="J520">
        <v>304.06700000000001</v>
      </c>
      <c r="K520" t="s">
        <v>21</v>
      </c>
      <c r="L520">
        <v>1.0049999999999999</v>
      </c>
      <c r="M520">
        <v>18.595400000000001</v>
      </c>
      <c r="N520">
        <v>39.726999999999997</v>
      </c>
      <c r="O520">
        <v>0.87470000000000003</v>
      </c>
      <c r="P520">
        <v>16.222100000000001</v>
      </c>
    </row>
    <row r="521" spans="2:16">
      <c r="B521" t="s">
        <v>45</v>
      </c>
      <c r="C521">
        <v>347905</v>
      </c>
      <c r="D521">
        <v>110.374</v>
      </c>
      <c r="E521" t="s">
        <v>27</v>
      </c>
      <c r="F521" t="s">
        <v>19</v>
      </c>
      <c r="G521" t="s">
        <v>20</v>
      </c>
      <c r="H521" t="s">
        <v>21</v>
      </c>
      <c r="I521">
        <v>296.09469999999999</v>
      </c>
      <c r="J521">
        <v>302.7903</v>
      </c>
      <c r="K521" t="s">
        <v>21</v>
      </c>
      <c r="L521">
        <v>0.90939999999999999</v>
      </c>
      <c r="M521">
        <v>18.547799999999999</v>
      </c>
      <c r="N521">
        <v>43.368400000000001</v>
      </c>
      <c r="O521">
        <v>0.89510000000000001</v>
      </c>
      <c r="P521">
        <v>36.222799999999999</v>
      </c>
    </row>
    <row r="522" spans="2:16">
      <c r="B522" t="s">
        <v>46</v>
      </c>
      <c r="C522">
        <v>350087</v>
      </c>
      <c r="D522">
        <v>110.48099999999999</v>
      </c>
      <c r="E522" t="s">
        <v>27</v>
      </c>
      <c r="F522" t="s">
        <v>19</v>
      </c>
      <c r="G522" t="s">
        <v>20</v>
      </c>
      <c r="H522" t="s">
        <v>21</v>
      </c>
      <c r="I522">
        <v>226.3081</v>
      </c>
      <c r="J522">
        <v>352.28160000000003</v>
      </c>
      <c r="K522" t="s">
        <v>26</v>
      </c>
      <c r="L522">
        <v>3.4500000000000003E-2</v>
      </c>
      <c r="M522">
        <v>31.976199999999999</v>
      </c>
      <c r="N522">
        <v>3.0676000000000001</v>
      </c>
      <c r="O522">
        <v>0.28860000000000002</v>
      </c>
      <c r="P522">
        <v>26.788499999999999</v>
      </c>
    </row>
    <row r="523" spans="2:16">
      <c r="B523" t="s">
        <v>45</v>
      </c>
      <c r="C523">
        <v>351822</v>
      </c>
      <c r="D523">
        <v>110.565</v>
      </c>
      <c r="E523" t="s">
        <v>27</v>
      </c>
      <c r="F523" t="s">
        <v>19</v>
      </c>
      <c r="G523" t="s">
        <v>20</v>
      </c>
      <c r="H523" t="s">
        <v>21</v>
      </c>
      <c r="I523">
        <v>306.64060000000001</v>
      </c>
      <c r="J523">
        <v>294.39859999999999</v>
      </c>
      <c r="K523" t="s">
        <v>21</v>
      </c>
      <c r="L523">
        <v>0.80979999999999996</v>
      </c>
      <c r="M523">
        <v>18.418199999999999</v>
      </c>
      <c r="N523">
        <v>49.138500000000001</v>
      </c>
      <c r="O523">
        <v>0.80789999999999995</v>
      </c>
      <c r="P523">
        <v>62.590499999999999</v>
      </c>
    </row>
    <row r="524" spans="2:16">
      <c r="B524" t="s">
        <v>45</v>
      </c>
      <c r="C524">
        <v>353304</v>
      </c>
      <c r="D524">
        <v>110.637</v>
      </c>
      <c r="E524" t="s">
        <v>27</v>
      </c>
      <c r="F524" t="s">
        <v>19</v>
      </c>
      <c r="G524" t="s">
        <v>20</v>
      </c>
      <c r="H524" t="s">
        <v>21</v>
      </c>
      <c r="I524">
        <v>338.56049999999999</v>
      </c>
      <c r="J524">
        <v>243.4162</v>
      </c>
      <c r="K524" t="s">
        <v>21</v>
      </c>
      <c r="L524">
        <v>1.6458999999999999</v>
      </c>
      <c r="M524">
        <v>19.346800000000002</v>
      </c>
      <c r="N524">
        <v>19.249199999999998</v>
      </c>
      <c r="O524">
        <v>0.95389999999999997</v>
      </c>
      <c r="P524">
        <v>81.1858</v>
      </c>
    </row>
    <row r="525" spans="2:16">
      <c r="B525" t="s">
        <v>45</v>
      </c>
      <c r="C525">
        <v>354798</v>
      </c>
      <c r="D525">
        <v>110.71</v>
      </c>
      <c r="E525" t="s">
        <v>27</v>
      </c>
      <c r="F525" t="s">
        <v>19</v>
      </c>
      <c r="G525" t="s">
        <v>20</v>
      </c>
      <c r="H525" t="s">
        <v>21</v>
      </c>
      <c r="I525">
        <v>304.76499999999999</v>
      </c>
      <c r="J525">
        <v>301.17079999999999</v>
      </c>
      <c r="K525" t="s">
        <v>21</v>
      </c>
      <c r="L525">
        <v>0.90590000000000004</v>
      </c>
      <c r="M525">
        <v>18.281300000000002</v>
      </c>
      <c r="N525">
        <v>44.707799999999999</v>
      </c>
      <c r="O525">
        <v>0.80130000000000001</v>
      </c>
      <c r="P525">
        <v>66.905900000000003</v>
      </c>
    </row>
    <row r="526" spans="2:16">
      <c r="B526" t="s">
        <v>45</v>
      </c>
      <c r="C526">
        <v>356827</v>
      </c>
      <c r="D526">
        <v>110.807</v>
      </c>
      <c r="E526" t="s">
        <v>27</v>
      </c>
      <c r="F526" t="s">
        <v>19</v>
      </c>
      <c r="G526" t="s">
        <v>20</v>
      </c>
      <c r="H526" t="s">
        <v>21</v>
      </c>
      <c r="I526">
        <v>296.49329999999998</v>
      </c>
      <c r="J526">
        <v>301.89420000000001</v>
      </c>
      <c r="K526" t="s">
        <v>21</v>
      </c>
      <c r="L526">
        <v>1.0986</v>
      </c>
      <c r="M526">
        <v>18.165099999999999</v>
      </c>
      <c r="N526">
        <v>34.816299999999998</v>
      </c>
      <c r="O526">
        <v>0.85580000000000001</v>
      </c>
      <c r="P526">
        <v>19.941500000000001</v>
      </c>
    </row>
    <row r="527" spans="2:16">
      <c r="B527" t="s">
        <v>45</v>
      </c>
      <c r="C527">
        <v>358330</v>
      </c>
      <c r="D527">
        <v>110.879</v>
      </c>
      <c r="E527" t="s">
        <v>27</v>
      </c>
      <c r="F527" t="s">
        <v>19</v>
      </c>
      <c r="G527" t="s">
        <v>20</v>
      </c>
      <c r="H527" t="s">
        <v>21</v>
      </c>
      <c r="I527">
        <v>304.36360000000002</v>
      </c>
      <c r="J527">
        <v>299.3374</v>
      </c>
      <c r="K527" t="s">
        <v>21</v>
      </c>
      <c r="L527">
        <v>0.87609999999999999</v>
      </c>
      <c r="M527">
        <v>18.164400000000001</v>
      </c>
      <c r="N527">
        <v>42.665999999999997</v>
      </c>
      <c r="O527">
        <v>0.7974</v>
      </c>
      <c r="P527">
        <v>45.662300000000002</v>
      </c>
    </row>
    <row r="528" spans="2:16">
      <c r="B528" t="s">
        <v>45</v>
      </c>
      <c r="C528">
        <v>359881</v>
      </c>
      <c r="D528">
        <v>110.95399999999999</v>
      </c>
      <c r="E528" t="s">
        <v>27</v>
      </c>
      <c r="F528" t="s">
        <v>19</v>
      </c>
      <c r="G528" t="s">
        <v>20</v>
      </c>
      <c r="H528" t="s">
        <v>21</v>
      </c>
      <c r="I528">
        <v>303.59930000000003</v>
      </c>
      <c r="J528">
        <v>296.60059999999999</v>
      </c>
      <c r="K528" t="s">
        <v>21</v>
      </c>
      <c r="L528">
        <v>0.63400000000000001</v>
      </c>
      <c r="M528">
        <v>18.0977</v>
      </c>
      <c r="N528">
        <v>54.773099999999999</v>
      </c>
      <c r="O528">
        <v>0.74609999999999999</v>
      </c>
      <c r="P528">
        <v>49.433</v>
      </c>
    </row>
    <row r="529" spans="2:16">
      <c r="B529" t="s">
        <v>45</v>
      </c>
      <c r="C529">
        <v>361527</v>
      </c>
      <c r="D529">
        <v>111.032</v>
      </c>
      <c r="E529" t="s">
        <v>27</v>
      </c>
      <c r="F529" t="s">
        <v>19</v>
      </c>
      <c r="G529" t="s">
        <v>20</v>
      </c>
      <c r="H529" t="s">
        <v>21</v>
      </c>
      <c r="I529">
        <v>303.14920000000001</v>
      </c>
      <c r="J529">
        <v>299.1309</v>
      </c>
      <c r="K529" t="s">
        <v>21</v>
      </c>
      <c r="L529">
        <v>0.82140000000000002</v>
      </c>
      <c r="M529">
        <v>18.0185</v>
      </c>
      <c r="N529">
        <v>46.852699999999999</v>
      </c>
      <c r="O529">
        <v>0.77049999999999996</v>
      </c>
      <c r="P529">
        <v>55.879100000000001</v>
      </c>
    </row>
    <row r="530" spans="2:16">
      <c r="B530" t="s">
        <v>45</v>
      </c>
      <c r="C530">
        <v>363270</v>
      </c>
      <c r="D530">
        <v>111.114</v>
      </c>
      <c r="E530" t="s">
        <v>27</v>
      </c>
      <c r="F530" t="s">
        <v>19</v>
      </c>
      <c r="G530" t="s">
        <v>20</v>
      </c>
      <c r="H530" t="s">
        <v>21</v>
      </c>
      <c r="I530">
        <v>298.678</v>
      </c>
      <c r="J530">
        <v>301.06279999999998</v>
      </c>
      <c r="K530" t="s">
        <v>21</v>
      </c>
      <c r="L530">
        <v>0.95079999999999998</v>
      </c>
      <c r="M530">
        <v>18.075500000000002</v>
      </c>
      <c r="N530">
        <v>47.199399999999997</v>
      </c>
      <c r="O530">
        <v>0.78469999999999995</v>
      </c>
      <c r="P530">
        <v>25.412700000000001</v>
      </c>
    </row>
    <row r="531" spans="2:16">
      <c r="B531" t="s">
        <v>45</v>
      </c>
      <c r="C531">
        <v>365194</v>
      </c>
      <c r="D531">
        <v>111.205</v>
      </c>
      <c r="E531" t="s">
        <v>27</v>
      </c>
      <c r="F531" t="s">
        <v>19</v>
      </c>
      <c r="G531" t="s">
        <v>20</v>
      </c>
      <c r="H531" t="s">
        <v>21</v>
      </c>
      <c r="I531">
        <v>303.28399999999999</v>
      </c>
      <c r="J531">
        <v>297.5985</v>
      </c>
      <c r="K531" t="s">
        <v>21</v>
      </c>
      <c r="L531">
        <v>0.86870000000000003</v>
      </c>
      <c r="M531">
        <v>18.114100000000001</v>
      </c>
      <c r="N531">
        <v>51.197800000000001</v>
      </c>
      <c r="O531">
        <v>0.73280000000000001</v>
      </c>
      <c r="P531">
        <v>40.931899999999999</v>
      </c>
    </row>
    <row r="532" spans="2:16">
      <c r="B532" t="s">
        <v>45</v>
      </c>
      <c r="C532">
        <v>367256</v>
      </c>
      <c r="D532">
        <v>111.30200000000001</v>
      </c>
      <c r="E532" t="s">
        <v>27</v>
      </c>
      <c r="F532" t="s">
        <v>19</v>
      </c>
      <c r="G532" t="s">
        <v>20</v>
      </c>
      <c r="H532" t="s">
        <v>21</v>
      </c>
      <c r="I532">
        <v>300.58569999999997</v>
      </c>
      <c r="J532">
        <v>300.15609999999998</v>
      </c>
      <c r="K532" t="s">
        <v>21</v>
      </c>
      <c r="L532">
        <v>0.98599999999999999</v>
      </c>
      <c r="M532">
        <v>18.148099999999999</v>
      </c>
      <c r="N532">
        <v>44.479799999999997</v>
      </c>
      <c r="O532">
        <v>0.78859999999999997</v>
      </c>
      <c r="P532">
        <v>52.536999999999999</v>
      </c>
    </row>
    <row r="533" spans="2:16">
      <c r="B533" t="s">
        <v>45</v>
      </c>
      <c r="C533">
        <v>369389</v>
      </c>
      <c r="D533">
        <v>111.401</v>
      </c>
      <c r="E533" t="s">
        <v>27</v>
      </c>
      <c r="F533" t="s">
        <v>19</v>
      </c>
      <c r="G533" t="s">
        <v>20</v>
      </c>
      <c r="H533" t="s">
        <v>21</v>
      </c>
      <c r="I533">
        <v>299.34620000000001</v>
      </c>
      <c r="J533">
        <v>300.09820000000002</v>
      </c>
      <c r="K533" t="s">
        <v>21</v>
      </c>
      <c r="L533">
        <v>1.0136000000000001</v>
      </c>
      <c r="M533">
        <v>18.184999999999999</v>
      </c>
      <c r="N533">
        <v>44.344099999999997</v>
      </c>
      <c r="O533">
        <v>0.76600000000000001</v>
      </c>
      <c r="P533">
        <v>59.134599999999999</v>
      </c>
    </row>
    <row r="534" spans="2:16">
      <c r="B534" t="s">
        <v>45</v>
      </c>
      <c r="C534">
        <v>371026</v>
      </c>
      <c r="D534">
        <v>111.477</v>
      </c>
      <c r="E534" t="s">
        <v>27</v>
      </c>
      <c r="F534" t="s">
        <v>19</v>
      </c>
      <c r="G534" t="s">
        <v>20</v>
      </c>
      <c r="H534" t="s">
        <v>21</v>
      </c>
      <c r="I534">
        <v>305.0095</v>
      </c>
      <c r="J534">
        <v>298.5548</v>
      </c>
      <c r="K534" t="s">
        <v>21</v>
      </c>
      <c r="L534">
        <v>0.82989999999999997</v>
      </c>
      <c r="M534">
        <v>18.254999999999999</v>
      </c>
      <c r="N534">
        <v>48.8172</v>
      </c>
      <c r="O534">
        <v>0.74670000000000003</v>
      </c>
      <c r="P534">
        <v>65.438599999999994</v>
      </c>
    </row>
    <row r="535" spans="2:16">
      <c r="B535" t="s">
        <v>45</v>
      </c>
      <c r="C535">
        <v>373208</v>
      </c>
      <c r="D535">
        <v>111.578</v>
      </c>
      <c r="E535" t="s">
        <v>27</v>
      </c>
      <c r="F535" t="s">
        <v>19</v>
      </c>
      <c r="G535" t="s">
        <v>20</v>
      </c>
      <c r="H535" t="s">
        <v>21</v>
      </c>
      <c r="I535">
        <v>304.33980000000003</v>
      </c>
      <c r="J535">
        <v>301.52839999999998</v>
      </c>
      <c r="K535" t="s">
        <v>21</v>
      </c>
      <c r="L535">
        <v>0.86629999999999996</v>
      </c>
      <c r="M535">
        <v>18.247399999999999</v>
      </c>
      <c r="N535">
        <v>45.741100000000003</v>
      </c>
      <c r="O535">
        <v>0.78449999999999998</v>
      </c>
      <c r="P535">
        <v>62.629800000000003</v>
      </c>
    </row>
    <row r="536" spans="2:16">
      <c r="B536" t="s">
        <v>45</v>
      </c>
      <c r="C536">
        <v>375170</v>
      </c>
      <c r="D536">
        <v>111.66800000000001</v>
      </c>
      <c r="E536" t="s">
        <v>27</v>
      </c>
      <c r="F536" t="s">
        <v>19</v>
      </c>
      <c r="G536" t="s">
        <v>20</v>
      </c>
      <c r="H536" t="s">
        <v>21</v>
      </c>
      <c r="I536">
        <v>302.01170000000002</v>
      </c>
      <c r="J536">
        <v>300.98259999999999</v>
      </c>
      <c r="K536" t="s">
        <v>21</v>
      </c>
      <c r="L536">
        <v>0.81179999999999997</v>
      </c>
      <c r="M536">
        <v>18.253499999999999</v>
      </c>
      <c r="N536">
        <v>48.141599999999997</v>
      </c>
      <c r="O536">
        <v>0.74080000000000001</v>
      </c>
      <c r="P536">
        <v>57.298299999999998</v>
      </c>
    </row>
    <row r="537" spans="2:16">
      <c r="B537" t="s">
        <v>45</v>
      </c>
      <c r="C537">
        <v>376803</v>
      </c>
      <c r="D537">
        <v>111.742</v>
      </c>
      <c r="E537" t="s">
        <v>27</v>
      </c>
      <c r="F537" t="s">
        <v>19</v>
      </c>
      <c r="G537" t="s">
        <v>20</v>
      </c>
      <c r="H537" t="s">
        <v>21</v>
      </c>
      <c r="I537">
        <v>300.7679</v>
      </c>
      <c r="J537">
        <v>301.7165</v>
      </c>
      <c r="K537" t="s">
        <v>21</v>
      </c>
      <c r="L537">
        <v>0.81610000000000005</v>
      </c>
      <c r="M537">
        <v>18.267700000000001</v>
      </c>
      <c r="N537">
        <v>46.935299999999998</v>
      </c>
      <c r="O537">
        <v>0.75109999999999999</v>
      </c>
      <c r="P537">
        <v>64.743799999999993</v>
      </c>
    </row>
    <row r="538" spans="2:16">
      <c r="B538" t="s">
        <v>45</v>
      </c>
      <c r="C538">
        <v>378782</v>
      </c>
      <c r="D538">
        <v>111.83199999999999</v>
      </c>
      <c r="E538" t="s">
        <v>27</v>
      </c>
      <c r="F538" t="s">
        <v>19</v>
      </c>
      <c r="G538" t="s">
        <v>20</v>
      </c>
      <c r="H538" t="s">
        <v>21</v>
      </c>
      <c r="I538">
        <v>296.03829999999999</v>
      </c>
      <c r="J538">
        <v>303.18979999999999</v>
      </c>
      <c r="K538" t="s">
        <v>21</v>
      </c>
      <c r="L538">
        <v>0.89549999999999996</v>
      </c>
      <c r="M538">
        <v>18.2468</v>
      </c>
      <c r="N538">
        <v>41.553600000000003</v>
      </c>
      <c r="O538">
        <v>0.81510000000000005</v>
      </c>
      <c r="P538">
        <v>46.500399999999999</v>
      </c>
    </row>
    <row r="539" spans="2:16">
      <c r="B539" t="s">
        <v>45</v>
      </c>
      <c r="C539">
        <v>380515</v>
      </c>
      <c r="D539">
        <v>111.911</v>
      </c>
      <c r="E539" t="s">
        <v>27</v>
      </c>
      <c r="F539" t="s">
        <v>19</v>
      </c>
      <c r="G539" t="s">
        <v>20</v>
      </c>
      <c r="H539" t="s">
        <v>21</v>
      </c>
      <c r="I539">
        <v>296.50839999999999</v>
      </c>
      <c r="J539">
        <v>301.23270000000002</v>
      </c>
      <c r="K539" t="s">
        <v>21</v>
      </c>
      <c r="L539">
        <v>0.89019999999999999</v>
      </c>
      <c r="M539">
        <v>18.265499999999999</v>
      </c>
      <c r="N539">
        <v>43.018799999999999</v>
      </c>
      <c r="O539">
        <v>0.77739999999999998</v>
      </c>
      <c r="P539">
        <v>48.378799999999998</v>
      </c>
    </row>
    <row r="540" spans="2:16">
      <c r="B540" t="s">
        <v>45</v>
      </c>
      <c r="C540">
        <v>382673</v>
      </c>
      <c r="D540">
        <v>112.008</v>
      </c>
      <c r="E540" t="s">
        <v>27</v>
      </c>
      <c r="F540" t="s">
        <v>19</v>
      </c>
      <c r="G540" t="s">
        <v>20</v>
      </c>
      <c r="H540" t="s">
        <v>21</v>
      </c>
      <c r="I540">
        <v>299.38080000000002</v>
      </c>
      <c r="J540">
        <v>298.41719999999998</v>
      </c>
      <c r="K540" t="s">
        <v>21</v>
      </c>
      <c r="L540">
        <v>0.92059999999999997</v>
      </c>
      <c r="M540">
        <v>18.273800000000001</v>
      </c>
      <c r="N540">
        <v>40.7425</v>
      </c>
      <c r="O540">
        <v>0.74080000000000001</v>
      </c>
      <c r="P540">
        <v>55.349200000000003</v>
      </c>
    </row>
    <row r="541" spans="2:16">
      <c r="B541" t="s">
        <v>45</v>
      </c>
      <c r="C541">
        <v>384461</v>
      </c>
      <c r="D541">
        <v>112.08799999999999</v>
      </c>
      <c r="E541" t="s">
        <v>27</v>
      </c>
      <c r="F541" t="s">
        <v>19</v>
      </c>
      <c r="G541" t="s">
        <v>20</v>
      </c>
      <c r="H541" t="s">
        <v>21</v>
      </c>
      <c r="I541">
        <v>301.60719999999998</v>
      </c>
      <c r="J541">
        <v>301.91090000000003</v>
      </c>
      <c r="K541" t="s">
        <v>21</v>
      </c>
      <c r="L541">
        <v>0.78800000000000003</v>
      </c>
      <c r="M541">
        <v>18.2807</v>
      </c>
      <c r="N541">
        <v>44.060099999999998</v>
      </c>
      <c r="O541">
        <v>0.79169999999999996</v>
      </c>
      <c r="P541">
        <v>52.050199999999997</v>
      </c>
    </row>
    <row r="542" spans="2:16">
      <c r="B542" t="s">
        <v>45</v>
      </c>
      <c r="C542">
        <v>386302</v>
      </c>
      <c r="D542">
        <v>112.17</v>
      </c>
      <c r="E542" t="s">
        <v>27</v>
      </c>
      <c r="F542" t="s">
        <v>19</v>
      </c>
      <c r="G542" t="s">
        <v>20</v>
      </c>
      <c r="H542" t="s">
        <v>21</v>
      </c>
      <c r="I542">
        <v>296.68950000000001</v>
      </c>
      <c r="J542">
        <v>302.15390000000002</v>
      </c>
      <c r="K542" t="s">
        <v>21</v>
      </c>
      <c r="L542">
        <v>0.73509999999999998</v>
      </c>
      <c r="M542">
        <v>18.316500000000001</v>
      </c>
      <c r="N542">
        <v>50.191600000000001</v>
      </c>
      <c r="O542">
        <v>0.6976</v>
      </c>
      <c r="P542">
        <v>46.868400000000001</v>
      </c>
    </row>
    <row r="543" spans="2:16">
      <c r="B543" t="s">
        <v>45</v>
      </c>
      <c r="C543">
        <v>389420</v>
      </c>
      <c r="D543">
        <v>112.309</v>
      </c>
      <c r="E543" t="s">
        <v>27</v>
      </c>
      <c r="F543" t="s">
        <v>19</v>
      </c>
      <c r="G543" t="s">
        <v>20</v>
      </c>
      <c r="H543" t="s">
        <v>21</v>
      </c>
      <c r="I543">
        <v>299.44819999999999</v>
      </c>
      <c r="J543">
        <v>301.53280000000001</v>
      </c>
      <c r="K543" t="s">
        <v>21</v>
      </c>
      <c r="L543">
        <v>1.0407</v>
      </c>
      <c r="M543">
        <v>18.308299999999999</v>
      </c>
      <c r="N543">
        <v>41.302799999999998</v>
      </c>
      <c r="O543">
        <v>0.71250000000000002</v>
      </c>
      <c r="P543">
        <v>51.168399999999998</v>
      </c>
    </row>
    <row r="544" spans="2:16">
      <c r="B544" t="s">
        <v>45</v>
      </c>
      <c r="C544">
        <v>391659</v>
      </c>
      <c r="D544">
        <v>112.407</v>
      </c>
      <c r="E544" t="s">
        <v>27</v>
      </c>
      <c r="F544" t="s">
        <v>19</v>
      </c>
      <c r="G544" t="s">
        <v>20</v>
      </c>
      <c r="H544" t="s">
        <v>21</v>
      </c>
      <c r="I544">
        <v>295.67770000000002</v>
      </c>
      <c r="J544">
        <v>299.70650000000001</v>
      </c>
      <c r="K544" t="s">
        <v>21</v>
      </c>
      <c r="L544">
        <v>1.137</v>
      </c>
      <c r="M544">
        <v>18.243300000000001</v>
      </c>
      <c r="N544">
        <v>40.262</v>
      </c>
      <c r="O544">
        <v>0.67420000000000002</v>
      </c>
      <c r="P544">
        <v>61.2239</v>
      </c>
    </row>
    <row r="545" spans="2:16">
      <c r="B545" t="s">
        <v>45</v>
      </c>
      <c r="C545">
        <v>393841</v>
      </c>
      <c r="D545">
        <v>112.503</v>
      </c>
      <c r="E545" t="s">
        <v>27</v>
      </c>
      <c r="F545" t="s">
        <v>19</v>
      </c>
      <c r="G545" t="s">
        <v>20</v>
      </c>
      <c r="H545" t="s">
        <v>21</v>
      </c>
      <c r="I545">
        <v>298.54739999999998</v>
      </c>
      <c r="J545">
        <v>297.83120000000002</v>
      </c>
      <c r="K545" t="s">
        <v>21</v>
      </c>
      <c r="L545">
        <v>0.90269999999999995</v>
      </c>
      <c r="M545">
        <v>18.055099999999999</v>
      </c>
      <c r="N545">
        <v>47.859400000000001</v>
      </c>
      <c r="O545">
        <v>0.68389999999999995</v>
      </c>
      <c r="P545">
        <v>64.541700000000006</v>
      </c>
    </row>
    <row r="546" spans="2:16">
      <c r="B546" t="s">
        <v>45</v>
      </c>
      <c r="C546">
        <v>395638</v>
      </c>
      <c r="D546">
        <v>112.581</v>
      </c>
      <c r="E546" t="s">
        <v>27</v>
      </c>
      <c r="F546" t="s">
        <v>19</v>
      </c>
      <c r="G546" t="s">
        <v>20</v>
      </c>
      <c r="H546" t="s">
        <v>21</v>
      </c>
      <c r="I546">
        <v>294.41629999999998</v>
      </c>
      <c r="J546">
        <v>301.17899999999997</v>
      </c>
      <c r="K546" t="s">
        <v>21</v>
      </c>
      <c r="L546">
        <v>0.85629999999999995</v>
      </c>
      <c r="M546">
        <v>18.1143</v>
      </c>
      <c r="N546">
        <v>48.013500000000001</v>
      </c>
      <c r="O546">
        <v>0.66200000000000003</v>
      </c>
      <c r="P546">
        <v>70.264899999999997</v>
      </c>
    </row>
    <row r="547" spans="2:16">
      <c r="B547" t="s">
        <v>45</v>
      </c>
      <c r="C547">
        <v>397536</v>
      </c>
      <c r="D547">
        <v>112.664</v>
      </c>
      <c r="E547" t="s">
        <v>27</v>
      </c>
      <c r="F547" t="s">
        <v>19</v>
      </c>
      <c r="G547" t="s">
        <v>20</v>
      </c>
      <c r="H547" t="s">
        <v>21</v>
      </c>
      <c r="I547">
        <v>301.62720000000002</v>
      </c>
      <c r="J547">
        <v>300.5804</v>
      </c>
      <c r="K547" t="s">
        <v>21</v>
      </c>
      <c r="L547">
        <v>1.1541999999999999</v>
      </c>
      <c r="M547">
        <v>18.046900000000001</v>
      </c>
      <c r="N547">
        <v>36.748899999999999</v>
      </c>
      <c r="O547">
        <v>0.65180000000000005</v>
      </c>
      <c r="P547">
        <v>65.075900000000004</v>
      </c>
    </row>
    <row r="548" spans="2:16">
      <c r="B548" t="s">
        <v>45</v>
      </c>
      <c r="C548">
        <v>399528</v>
      </c>
      <c r="D548">
        <v>112.75</v>
      </c>
      <c r="E548" t="s">
        <v>27</v>
      </c>
      <c r="F548" t="s">
        <v>19</v>
      </c>
      <c r="G548" t="s">
        <v>20</v>
      </c>
      <c r="H548" t="s">
        <v>21</v>
      </c>
      <c r="I548">
        <v>302.28190000000001</v>
      </c>
      <c r="J548">
        <v>300.92140000000001</v>
      </c>
      <c r="K548" t="s">
        <v>21</v>
      </c>
      <c r="L548">
        <v>1.2096</v>
      </c>
      <c r="M548">
        <v>17.799199999999999</v>
      </c>
      <c r="N548">
        <v>34.6432</v>
      </c>
      <c r="O548">
        <v>0.66290000000000004</v>
      </c>
      <c r="P548">
        <v>61.795299999999997</v>
      </c>
    </row>
    <row r="549" spans="2:16">
      <c r="B549" t="s">
        <v>45</v>
      </c>
      <c r="C549">
        <v>401009</v>
      </c>
      <c r="D549">
        <v>112.81399999999999</v>
      </c>
      <c r="E549" t="s">
        <v>27</v>
      </c>
      <c r="F549" t="s">
        <v>19</v>
      </c>
      <c r="G549" t="s">
        <v>20</v>
      </c>
      <c r="H549" t="s">
        <v>21</v>
      </c>
      <c r="I549">
        <v>302.11320000000001</v>
      </c>
      <c r="J549">
        <v>301.57679999999999</v>
      </c>
      <c r="K549" t="s">
        <v>21</v>
      </c>
      <c r="L549">
        <v>1.4394</v>
      </c>
      <c r="M549">
        <v>17.278300000000002</v>
      </c>
      <c r="N549">
        <v>26.563199999999998</v>
      </c>
      <c r="O549">
        <v>0.71030000000000004</v>
      </c>
      <c r="P549">
        <v>13.0258</v>
      </c>
    </row>
    <row r="550" spans="2:16">
      <c r="B550" t="s">
        <v>45</v>
      </c>
      <c r="C550">
        <v>403041</v>
      </c>
      <c r="D550">
        <v>112.901</v>
      </c>
      <c r="E550" t="s">
        <v>27</v>
      </c>
      <c r="F550" t="s">
        <v>19</v>
      </c>
      <c r="G550" t="s">
        <v>20</v>
      </c>
      <c r="H550" t="s">
        <v>21</v>
      </c>
      <c r="I550">
        <v>302.05509999999998</v>
      </c>
      <c r="J550">
        <v>301.05180000000001</v>
      </c>
      <c r="K550" t="s">
        <v>21</v>
      </c>
      <c r="L550">
        <v>1.2416</v>
      </c>
      <c r="M550">
        <v>17.5059</v>
      </c>
      <c r="N550">
        <v>28.947099999999999</v>
      </c>
      <c r="O550">
        <v>0.72050000000000003</v>
      </c>
      <c r="P550">
        <v>54.383699999999997</v>
      </c>
    </row>
    <row r="551" spans="2:16">
      <c r="B551" t="s">
        <v>45</v>
      </c>
      <c r="C551">
        <v>405167</v>
      </c>
      <c r="D551">
        <v>112.992</v>
      </c>
      <c r="E551" t="s">
        <v>27</v>
      </c>
      <c r="F551" t="s">
        <v>19</v>
      </c>
      <c r="G551" t="s">
        <v>20</v>
      </c>
      <c r="H551" t="s">
        <v>21</v>
      </c>
      <c r="I551">
        <v>300.17250000000001</v>
      </c>
      <c r="J551">
        <v>299.86489999999998</v>
      </c>
      <c r="K551" t="s">
        <v>21</v>
      </c>
      <c r="L551">
        <v>1.6045</v>
      </c>
      <c r="M551">
        <v>17.664300000000001</v>
      </c>
      <c r="N551">
        <v>23.9709</v>
      </c>
      <c r="O551">
        <v>0.80310000000000004</v>
      </c>
      <c r="P551">
        <v>59.288800000000002</v>
      </c>
    </row>
    <row r="552" spans="2:16">
      <c r="B552" t="s">
        <v>45</v>
      </c>
      <c r="C552">
        <v>407443</v>
      </c>
      <c r="D552">
        <v>113.08799999999999</v>
      </c>
      <c r="E552" t="s">
        <v>27</v>
      </c>
      <c r="F552" t="s">
        <v>19</v>
      </c>
      <c r="G552" t="s">
        <v>20</v>
      </c>
      <c r="H552" t="s">
        <v>21</v>
      </c>
      <c r="I552">
        <v>299.93680000000001</v>
      </c>
      <c r="J552">
        <v>300.29539999999997</v>
      </c>
      <c r="K552" t="s">
        <v>21</v>
      </c>
      <c r="L552">
        <v>1.5573999999999999</v>
      </c>
      <c r="M552">
        <v>17.769200000000001</v>
      </c>
      <c r="N552">
        <v>27.697600000000001</v>
      </c>
      <c r="O552">
        <v>0.81010000000000004</v>
      </c>
      <c r="P552">
        <v>66.167000000000002</v>
      </c>
    </row>
    <row r="553" spans="2:16">
      <c r="B553" t="s">
        <v>45</v>
      </c>
      <c r="C553">
        <v>409439</v>
      </c>
      <c r="D553">
        <v>113.172</v>
      </c>
      <c r="E553" t="s">
        <v>27</v>
      </c>
      <c r="F553" t="s">
        <v>19</v>
      </c>
      <c r="G553" t="s">
        <v>20</v>
      </c>
      <c r="H553" t="s">
        <v>21</v>
      </c>
      <c r="I553">
        <v>301.27850000000001</v>
      </c>
      <c r="J553">
        <v>300.02460000000002</v>
      </c>
      <c r="K553" t="s">
        <v>21</v>
      </c>
      <c r="L553">
        <v>1.5728</v>
      </c>
      <c r="M553">
        <v>17.816700000000001</v>
      </c>
      <c r="N553">
        <v>29.090199999999999</v>
      </c>
      <c r="O553">
        <v>0.78700000000000003</v>
      </c>
      <c r="P553">
        <v>71.928799999999995</v>
      </c>
    </row>
    <row r="554" spans="2:16">
      <c r="B554" t="s">
        <v>45</v>
      </c>
      <c r="C554">
        <v>411744</v>
      </c>
      <c r="D554">
        <v>113.26900000000001</v>
      </c>
      <c r="E554" t="s">
        <v>27</v>
      </c>
      <c r="F554" t="s">
        <v>19</v>
      </c>
      <c r="G554" t="s">
        <v>20</v>
      </c>
      <c r="H554" t="s">
        <v>21</v>
      </c>
      <c r="I554">
        <v>299.08390000000003</v>
      </c>
      <c r="J554">
        <v>300.28219999999999</v>
      </c>
      <c r="K554" t="s">
        <v>21</v>
      </c>
      <c r="L554">
        <v>1.6432</v>
      </c>
      <c r="M554">
        <v>17.850300000000001</v>
      </c>
      <c r="N554">
        <v>28.9251</v>
      </c>
      <c r="O554">
        <v>0.76449999999999996</v>
      </c>
      <c r="P554">
        <v>78.918099999999995</v>
      </c>
    </row>
    <row r="555" spans="2:16">
      <c r="B555" t="s">
        <v>45</v>
      </c>
      <c r="C555">
        <v>414227</v>
      </c>
      <c r="D555">
        <v>113.373</v>
      </c>
      <c r="E555" t="s">
        <v>27</v>
      </c>
      <c r="F555" t="s">
        <v>19</v>
      </c>
      <c r="G555" t="s">
        <v>20</v>
      </c>
      <c r="H555" t="s">
        <v>21</v>
      </c>
      <c r="I555">
        <v>300.47250000000003</v>
      </c>
      <c r="J555">
        <v>300.16129999999998</v>
      </c>
      <c r="K555" t="s">
        <v>21</v>
      </c>
      <c r="L555">
        <v>1.5465</v>
      </c>
      <c r="M555">
        <v>17.936699999999998</v>
      </c>
      <c r="N555">
        <v>29.5398</v>
      </c>
      <c r="O555">
        <v>0.81689999999999996</v>
      </c>
      <c r="P555">
        <v>72.533699999999996</v>
      </c>
    </row>
    <row r="556" spans="2:16">
      <c r="B556" t="s">
        <v>45</v>
      </c>
      <c r="C556">
        <v>416722</v>
      </c>
      <c r="D556">
        <v>113.477</v>
      </c>
      <c r="E556" t="s">
        <v>27</v>
      </c>
      <c r="F556" t="s">
        <v>19</v>
      </c>
      <c r="G556" t="s">
        <v>20</v>
      </c>
      <c r="H556" t="s">
        <v>21</v>
      </c>
      <c r="I556">
        <v>301.66239999999999</v>
      </c>
      <c r="J556">
        <v>300.47489999999999</v>
      </c>
      <c r="K556" t="s">
        <v>21</v>
      </c>
      <c r="L556">
        <v>1.4639</v>
      </c>
      <c r="M556">
        <v>18.0017</v>
      </c>
      <c r="N556">
        <v>31.3446</v>
      </c>
      <c r="O556">
        <v>0.78600000000000003</v>
      </c>
      <c r="P556">
        <v>74.9833</v>
      </c>
    </row>
    <row r="557" spans="2:16">
      <c r="B557" t="s">
        <v>45</v>
      </c>
      <c r="C557">
        <v>418939</v>
      </c>
      <c r="D557">
        <v>113.569</v>
      </c>
      <c r="E557" t="s">
        <v>27</v>
      </c>
      <c r="F557" t="s">
        <v>19</v>
      </c>
      <c r="G557" t="s">
        <v>20</v>
      </c>
      <c r="H557" t="s">
        <v>21</v>
      </c>
      <c r="I557">
        <v>299.9692</v>
      </c>
      <c r="J557">
        <v>300.34230000000002</v>
      </c>
      <c r="K557" t="s">
        <v>21</v>
      </c>
      <c r="L557">
        <v>1.3948</v>
      </c>
      <c r="M557">
        <v>18.0379</v>
      </c>
      <c r="N557">
        <v>32.435600000000001</v>
      </c>
      <c r="O557">
        <v>0.74729999999999996</v>
      </c>
      <c r="P557">
        <v>80.241699999999994</v>
      </c>
    </row>
    <row r="558" spans="2:16">
      <c r="B558" t="s">
        <v>45</v>
      </c>
      <c r="C558">
        <v>421257</v>
      </c>
      <c r="D558">
        <v>113.664</v>
      </c>
      <c r="E558" t="s">
        <v>27</v>
      </c>
      <c r="F558" t="s">
        <v>19</v>
      </c>
      <c r="G558" t="s">
        <v>20</v>
      </c>
      <c r="H558" t="s">
        <v>21</v>
      </c>
      <c r="I558">
        <v>300.8415</v>
      </c>
      <c r="J558">
        <v>300.29790000000003</v>
      </c>
      <c r="K558" t="s">
        <v>21</v>
      </c>
      <c r="L558">
        <v>1.6780999999999999</v>
      </c>
      <c r="M558">
        <v>17.907</v>
      </c>
      <c r="N558">
        <v>33.566299999999998</v>
      </c>
      <c r="O558">
        <v>0.75019999999999998</v>
      </c>
      <c r="P558">
        <v>-83.599699999999999</v>
      </c>
    </row>
    <row r="559" spans="2:16">
      <c r="B559" t="s">
        <v>45</v>
      </c>
      <c r="C559">
        <v>423142</v>
      </c>
      <c r="D559">
        <v>113.741</v>
      </c>
      <c r="E559" t="s">
        <v>27</v>
      </c>
      <c r="F559" t="s">
        <v>19</v>
      </c>
      <c r="G559" t="s">
        <v>20</v>
      </c>
      <c r="H559" t="s">
        <v>21</v>
      </c>
      <c r="I559">
        <v>299.60750000000002</v>
      </c>
      <c r="J559">
        <v>300.09390000000002</v>
      </c>
      <c r="K559" t="s">
        <v>21</v>
      </c>
      <c r="L559">
        <v>2.0990000000000002</v>
      </c>
      <c r="M559">
        <v>17.866700000000002</v>
      </c>
      <c r="N559">
        <v>38.1755</v>
      </c>
      <c r="O559">
        <v>0.68169999999999997</v>
      </c>
      <c r="P559">
        <v>-78.032200000000003</v>
      </c>
    </row>
    <row r="560" spans="2:16">
      <c r="B560" t="s">
        <v>45</v>
      </c>
      <c r="C560">
        <v>424967</v>
      </c>
      <c r="D560">
        <v>113.815</v>
      </c>
      <c r="E560" t="s">
        <v>27</v>
      </c>
      <c r="F560" t="s">
        <v>19</v>
      </c>
      <c r="G560" t="s">
        <v>20</v>
      </c>
      <c r="H560" t="s">
        <v>21</v>
      </c>
      <c r="I560">
        <v>301.77440000000001</v>
      </c>
      <c r="J560">
        <v>301.4914</v>
      </c>
      <c r="K560" t="s">
        <v>21</v>
      </c>
      <c r="L560">
        <v>1.9319999999999999</v>
      </c>
      <c r="M560">
        <v>17.867999999999999</v>
      </c>
      <c r="N560">
        <v>35.546399999999998</v>
      </c>
      <c r="O560">
        <v>0.72350000000000003</v>
      </c>
      <c r="P560">
        <v>-76.509299999999996</v>
      </c>
    </row>
    <row r="561" spans="2:16">
      <c r="B561" t="s">
        <v>45</v>
      </c>
      <c r="C561">
        <v>429380</v>
      </c>
      <c r="D561">
        <v>113.994</v>
      </c>
      <c r="E561" t="s">
        <v>27</v>
      </c>
      <c r="F561" t="s">
        <v>19</v>
      </c>
      <c r="G561" t="s">
        <v>20</v>
      </c>
      <c r="H561" t="s">
        <v>21</v>
      </c>
      <c r="I561">
        <v>300.1302</v>
      </c>
      <c r="J561">
        <v>299.18079999999998</v>
      </c>
      <c r="K561" t="s">
        <v>21</v>
      </c>
      <c r="L561">
        <v>0.92659999999999998</v>
      </c>
      <c r="M561">
        <v>17.572199999999999</v>
      </c>
      <c r="N561">
        <v>43.760800000000003</v>
      </c>
      <c r="O561">
        <v>0.75800000000000001</v>
      </c>
      <c r="P561">
        <v>-60.0274</v>
      </c>
    </row>
    <row r="562" spans="2:16">
      <c r="B562" t="s">
        <v>45</v>
      </c>
      <c r="C562">
        <v>431708</v>
      </c>
      <c r="D562">
        <v>114.08799999999999</v>
      </c>
      <c r="E562" t="s">
        <v>27</v>
      </c>
      <c r="F562" t="s">
        <v>19</v>
      </c>
      <c r="G562" t="s">
        <v>20</v>
      </c>
      <c r="H562" t="s">
        <v>21</v>
      </c>
      <c r="I562">
        <v>299.80380000000002</v>
      </c>
      <c r="J562">
        <v>297.23439999999999</v>
      </c>
      <c r="K562" t="s">
        <v>21</v>
      </c>
      <c r="L562">
        <v>0.90459999999999996</v>
      </c>
      <c r="M562">
        <v>17.4054</v>
      </c>
      <c r="N562">
        <v>38.902799999999999</v>
      </c>
      <c r="O562">
        <v>0.82550000000000001</v>
      </c>
      <c r="P562">
        <v>-80.0809</v>
      </c>
    </row>
    <row r="563" spans="2:16">
      <c r="B563" t="s">
        <v>45</v>
      </c>
      <c r="C563">
        <v>434064</v>
      </c>
      <c r="D563">
        <v>114.182</v>
      </c>
      <c r="E563" t="s">
        <v>27</v>
      </c>
      <c r="F563" t="s">
        <v>19</v>
      </c>
      <c r="G563" t="s">
        <v>20</v>
      </c>
      <c r="H563" t="s">
        <v>21</v>
      </c>
      <c r="I563">
        <v>292.62909999999999</v>
      </c>
      <c r="J563">
        <v>300.8904</v>
      </c>
      <c r="K563" t="s">
        <v>21</v>
      </c>
      <c r="L563">
        <v>1.0162</v>
      </c>
      <c r="M563">
        <v>17.087</v>
      </c>
      <c r="N563">
        <v>34.2226</v>
      </c>
      <c r="O563">
        <v>0.74350000000000005</v>
      </c>
      <c r="P563">
        <v>-72.444800000000001</v>
      </c>
    </row>
    <row r="564" spans="2:16">
      <c r="B564" t="s">
        <v>45</v>
      </c>
      <c r="C564">
        <v>436182</v>
      </c>
      <c r="D564">
        <v>114.26600000000001</v>
      </c>
      <c r="E564" t="s">
        <v>27</v>
      </c>
      <c r="F564" t="s">
        <v>19</v>
      </c>
      <c r="G564" t="s">
        <v>20</v>
      </c>
      <c r="H564" t="s">
        <v>21</v>
      </c>
      <c r="I564">
        <v>302.42399999999998</v>
      </c>
      <c r="J564">
        <v>303.89350000000002</v>
      </c>
      <c r="K564" t="s">
        <v>21</v>
      </c>
      <c r="L564">
        <v>1.3183</v>
      </c>
      <c r="M564">
        <v>17.078299999999999</v>
      </c>
      <c r="N564">
        <v>32.182099999999998</v>
      </c>
      <c r="O564">
        <v>0.89780000000000004</v>
      </c>
      <c r="P564">
        <v>-56.244599999999998</v>
      </c>
    </row>
    <row r="565" spans="2:16">
      <c r="B565" t="s">
        <v>45</v>
      </c>
      <c r="C565">
        <v>438337</v>
      </c>
      <c r="D565">
        <v>114.352</v>
      </c>
      <c r="E565" t="s">
        <v>27</v>
      </c>
      <c r="F565" t="s">
        <v>19</v>
      </c>
      <c r="G565" t="s">
        <v>20</v>
      </c>
      <c r="H565" t="s">
        <v>21</v>
      </c>
      <c r="I565">
        <v>301.5077</v>
      </c>
      <c r="J565">
        <v>299.55259999999998</v>
      </c>
      <c r="K565" t="s">
        <v>21</v>
      </c>
      <c r="L565">
        <v>1.6218999999999999</v>
      </c>
      <c r="M565">
        <v>17.0334</v>
      </c>
      <c r="N565">
        <v>32.382300000000001</v>
      </c>
      <c r="O565">
        <v>0.81879999999999997</v>
      </c>
      <c r="P565">
        <v>-79.363399999999999</v>
      </c>
    </row>
    <row r="566" spans="2:16">
      <c r="B566" t="s">
        <v>45</v>
      </c>
      <c r="C566">
        <v>441181</v>
      </c>
      <c r="D566">
        <v>114.464</v>
      </c>
      <c r="E566" t="s">
        <v>27</v>
      </c>
      <c r="F566" t="s">
        <v>19</v>
      </c>
      <c r="G566" t="s">
        <v>20</v>
      </c>
      <c r="H566" t="s">
        <v>21</v>
      </c>
      <c r="I566">
        <v>300.786</v>
      </c>
      <c r="J566">
        <v>300.22000000000003</v>
      </c>
      <c r="K566" t="s">
        <v>21</v>
      </c>
      <c r="L566">
        <v>1.6254999999999999</v>
      </c>
      <c r="M566">
        <v>17.1175</v>
      </c>
      <c r="N566">
        <v>37.7697</v>
      </c>
      <c r="O566">
        <v>0.7137</v>
      </c>
      <c r="P566">
        <v>-73.597499999999997</v>
      </c>
    </row>
    <row r="567" spans="2:16">
      <c r="B567" t="s">
        <v>45</v>
      </c>
      <c r="C567">
        <v>443653</v>
      </c>
      <c r="D567">
        <v>114.56100000000001</v>
      </c>
      <c r="E567" t="s">
        <v>27</v>
      </c>
      <c r="F567" t="s">
        <v>19</v>
      </c>
      <c r="G567" t="s">
        <v>20</v>
      </c>
      <c r="H567" t="s">
        <v>21</v>
      </c>
      <c r="I567">
        <v>300.79160000000002</v>
      </c>
      <c r="J567">
        <v>300.18849999999998</v>
      </c>
      <c r="K567" t="s">
        <v>21</v>
      </c>
      <c r="L567">
        <v>1.7241</v>
      </c>
      <c r="M567">
        <v>17.1206</v>
      </c>
      <c r="N567">
        <v>35.441899999999997</v>
      </c>
      <c r="O567">
        <v>0.78890000000000005</v>
      </c>
      <c r="P567">
        <v>-79.252300000000005</v>
      </c>
    </row>
    <row r="568" spans="2:16">
      <c r="B568" t="s">
        <v>45</v>
      </c>
      <c r="C568">
        <v>445870</v>
      </c>
      <c r="D568">
        <v>114.64700000000001</v>
      </c>
      <c r="E568" t="s">
        <v>27</v>
      </c>
      <c r="F568" t="s">
        <v>19</v>
      </c>
      <c r="G568" t="s">
        <v>20</v>
      </c>
      <c r="H568" t="s">
        <v>21</v>
      </c>
      <c r="I568">
        <v>300.62189999999998</v>
      </c>
      <c r="J568">
        <v>300.08199999999999</v>
      </c>
      <c r="K568" t="s">
        <v>21</v>
      </c>
      <c r="L568">
        <v>1.7472000000000001</v>
      </c>
      <c r="M568">
        <v>17.0288</v>
      </c>
      <c r="N568">
        <v>32.719700000000003</v>
      </c>
      <c r="O568">
        <v>0.8357</v>
      </c>
      <c r="P568">
        <v>-88.559299999999993</v>
      </c>
    </row>
    <row r="569" spans="2:16">
      <c r="B569" t="s">
        <v>45</v>
      </c>
      <c r="C569">
        <v>448381</v>
      </c>
      <c r="D569">
        <v>114.745</v>
      </c>
      <c r="E569" t="s">
        <v>27</v>
      </c>
      <c r="F569" t="s">
        <v>19</v>
      </c>
      <c r="G569" t="s">
        <v>20</v>
      </c>
      <c r="H569" t="s">
        <v>21</v>
      </c>
      <c r="I569">
        <v>300.666</v>
      </c>
      <c r="J569">
        <v>298.91750000000002</v>
      </c>
      <c r="K569" t="s">
        <v>21</v>
      </c>
      <c r="L569">
        <v>1.6671</v>
      </c>
      <c r="M569">
        <v>17.068100000000001</v>
      </c>
      <c r="N569">
        <v>35.592599999999997</v>
      </c>
      <c r="O569">
        <v>0.77500000000000002</v>
      </c>
      <c r="P569">
        <v>-84.832400000000007</v>
      </c>
    </row>
    <row r="570" spans="2:16">
      <c r="B570" t="s">
        <v>45</v>
      </c>
      <c r="C570">
        <v>450563</v>
      </c>
      <c r="D570">
        <v>114.82899999999999</v>
      </c>
      <c r="E570" t="s">
        <v>27</v>
      </c>
      <c r="F570" t="s">
        <v>19</v>
      </c>
      <c r="G570" t="s">
        <v>20</v>
      </c>
      <c r="H570" t="s">
        <v>21</v>
      </c>
      <c r="I570">
        <v>300.84089999999998</v>
      </c>
      <c r="J570">
        <v>300.67880000000002</v>
      </c>
      <c r="K570" t="s">
        <v>21</v>
      </c>
      <c r="L570">
        <v>1.7613000000000001</v>
      </c>
      <c r="M570">
        <v>17.177</v>
      </c>
      <c r="N570">
        <v>34.369799999999998</v>
      </c>
      <c r="O570">
        <v>0.78490000000000004</v>
      </c>
      <c r="P570">
        <v>-86.577699999999993</v>
      </c>
    </row>
    <row r="571" spans="2:16">
      <c r="B571" t="s">
        <v>45</v>
      </c>
      <c r="C571">
        <v>452866</v>
      </c>
      <c r="D571">
        <v>114.917</v>
      </c>
      <c r="E571" t="s">
        <v>27</v>
      </c>
      <c r="F571" t="s">
        <v>19</v>
      </c>
      <c r="G571" t="s">
        <v>20</v>
      </c>
      <c r="H571" t="s">
        <v>21</v>
      </c>
      <c r="I571">
        <v>300.41770000000002</v>
      </c>
      <c r="J571">
        <v>300.85730000000001</v>
      </c>
      <c r="K571" t="s">
        <v>21</v>
      </c>
      <c r="L571">
        <v>1.7606999999999999</v>
      </c>
      <c r="M571">
        <v>17.1341</v>
      </c>
      <c r="N571">
        <v>36.585000000000001</v>
      </c>
      <c r="O571">
        <v>0.69979999999999998</v>
      </c>
      <c r="P571">
        <v>-85.254999999999995</v>
      </c>
    </row>
    <row r="572" spans="2:16">
      <c r="B572" t="s">
        <v>45</v>
      </c>
      <c r="C572">
        <v>454951</v>
      </c>
      <c r="D572">
        <v>114.997</v>
      </c>
      <c r="E572" t="s">
        <v>27</v>
      </c>
      <c r="F572" t="s">
        <v>19</v>
      </c>
      <c r="G572" t="s">
        <v>20</v>
      </c>
      <c r="H572" t="s">
        <v>21</v>
      </c>
      <c r="I572">
        <v>300.584</v>
      </c>
      <c r="J572">
        <v>300.83260000000001</v>
      </c>
      <c r="K572" t="s">
        <v>21</v>
      </c>
      <c r="L572">
        <v>1.8542000000000001</v>
      </c>
      <c r="M572">
        <v>17.192699999999999</v>
      </c>
      <c r="N572">
        <v>35.027500000000003</v>
      </c>
      <c r="O572">
        <v>0.73150000000000004</v>
      </c>
      <c r="P572">
        <v>-82.241399999999999</v>
      </c>
    </row>
    <row r="573" spans="2:16">
      <c r="B573" t="s">
        <v>45</v>
      </c>
      <c r="C573">
        <v>457143</v>
      </c>
      <c r="D573">
        <v>115.081</v>
      </c>
      <c r="E573" t="s">
        <v>27</v>
      </c>
      <c r="F573" t="s">
        <v>19</v>
      </c>
      <c r="G573" t="s">
        <v>20</v>
      </c>
      <c r="H573" t="s">
        <v>21</v>
      </c>
      <c r="I573">
        <v>301.30130000000003</v>
      </c>
      <c r="J573">
        <v>301.072</v>
      </c>
      <c r="K573" t="s">
        <v>21</v>
      </c>
      <c r="L573">
        <v>2.0531000000000001</v>
      </c>
      <c r="M573">
        <v>17.178699999999999</v>
      </c>
      <c r="N573">
        <v>32.273499999999999</v>
      </c>
      <c r="O573">
        <v>0.75760000000000005</v>
      </c>
      <c r="P573">
        <v>-85.743499999999997</v>
      </c>
    </row>
    <row r="574" spans="2:16">
      <c r="B574" t="s">
        <v>45</v>
      </c>
      <c r="C574">
        <v>459459</v>
      </c>
      <c r="D574">
        <v>115.16800000000001</v>
      </c>
      <c r="E574" t="s">
        <v>27</v>
      </c>
      <c r="F574" t="s">
        <v>19</v>
      </c>
      <c r="G574" t="s">
        <v>20</v>
      </c>
      <c r="H574" t="s">
        <v>21</v>
      </c>
      <c r="I574">
        <v>300.75479999999999</v>
      </c>
      <c r="J574">
        <v>300.78539999999998</v>
      </c>
      <c r="K574" t="s">
        <v>21</v>
      </c>
      <c r="L574">
        <v>2.0720999999999998</v>
      </c>
      <c r="M574">
        <v>17.120799999999999</v>
      </c>
      <c r="N574">
        <v>28.536000000000001</v>
      </c>
      <c r="O574">
        <v>0.79900000000000004</v>
      </c>
      <c r="P574">
        <v>-81.907399999999996</v>
      </c>
    </row>
    <row r="575" spans="2:16">
      <c r="B575" t="s">
        <v>45</v>
      </c>
      <c r="C575">
        <v>461950</v>
      </c>
      <c r="D575">
        <v>115.262</v>
      </c>
      <c r="E575" t="s">
        <v>27</v>
      </c>
      <c r="F575" t="s">
        <v>19</v>
      </c>
      <c r="G575" t="s">
        <v>20</v>
      </c>
      <c r="H575" t="s">
        <v>21</v>
      </c>
      <c r="I575">
        <v>299.61040000000003</v>
      </c>
      <c r="J575">
        <v>300.4477</v>
      </c>
      <c r="K575" t="s">
        <v>21</v>
      </c>
      <c r="L575">
        <v>1.7722</v>
      </c>
      <c r="M575">
        <v>17.028400000000001</v>
      </c>
      <c r="N575">
        <v>27.6187</v>
      </c>
      <c r="O575">
        <v>0.83889999999999998</v>
      </c>
      <c r="P575">
        <v>-77.757900000000006</v>
      </c>
    </row>
    <row r="576" spans="2:16">
      <c r="B576" t="s">
        <v>45</v>
      </c>
      <c r="C576">
        <v>464838</v>
      </c>
      <c r="D576">
        <v>115.371</v>
      </c>
      <c r="E576" t="s">
        <v>27</v>
      </c>
      <c r="F576" t="s">
        <v>19</v>
      </c>
      <c r="G576" t="s">
        <v>20</v>
      </c>
      <c r="H576" t="s">
        <v>21</v>
      </c>
      <c r="I576">
        <v>299.16379999999998</v>
      </c>
      <c r="J576">
        <v>300.30970000000002</v>
      </c>
      <c r="K576" t="s">
        <v>21</v>
      </c>
      <c r="L576">
        <v>1.5873999999999999</v>
      </c>
      <c r="M576">
        <v>16.995200000000001</v>
      </c>
      <c r="N576">
        <v>31.773599999999998</v>
      </c>
      <c r="O576">
        <v>0.80789999999999995</v>
      </c>
      <c r="P576">
        <v>-71.378799999999998</v>
      </c>
    </row>
    <row r="577" spans="2:16">
      <c r="B577" t="s">
        <v>45</v>
      </c>
      <c r="C577">
        <v>467429</v>
      </c>
      <c r="D577">
        <v>115.468</v>
      </c>
      <c r="E577" t="s">
        <v>27</v>
      </c>
      <c r="F577" t="s">
        <v>19</v>
      </c>
      <c r="G577" t="s">
        <v>20</v>
      </c>
      <c r="H577" t="s">
        <v>21</v>
      </c>
      <c r="I577">
        <v>299.91890000000001</v>
      </c>
      <c r="J577">
        <v>299.63720000000001</v>
      </c>
      <c r="K577" t="s">
        <v>21</v>
      </c>
      <c r="L577">
        <v>1.5985</v>
      </c>
      <c r="M577">
        <v>16.959399999999999</v>
      </c>
      <c r="N577">
        <v>30.171900000000001</v>
      </c>
      <c r="O577">
        <v>0.81320000000000003</v>
      </c>
      <c r="P577">
        <v>-53.571100000000001</v>
      </c>
    </row>
    <row r="578" spans="2:16">
      <c r="B578" t="s">
        <v>45</v>
      </c>
      <c r="C578">
        <v>469880</v>
      </c>
      <c r="D578">
        <v>115.559</v>
      </c>
      <c r="E578" t="s">
        <v>27</v>
      </c>
      <c r="F578" t="s">
        <v>19</v>
      </c>
      <c r="G578" t="s">
        <v>20</v>
      </c>
      <c r="H578" t="s">
        <v>21</v>
      </c>
      <c r="I578">
        <v>302.31880000000001</v>
      </c>
      <c r="J578">
        <v>300.46319999999997</v>
      </c>
      <c r="K578" t="s">
        <v>21</v>
      </c>
      <c r="L578">
        <v>1.6460999999999999</v>
      </c>
      <c r="M578">
        <v>16.951699999999999</v>
      </c>
      <c r="N578">
        <v>29.5639</v>
      </c>
      <c r="O578">
        <v>0.81950000000000001</v>
      </c>
      <c r="P578">
        <v>-61.2727</v>
      </c>
    </row>
    <row r="579" spans="2:16">
      <c r="B579" t="s">
        <v>45</v>
      </c>
      <c r="C579">
        <v>472282</v>
      </c>
      <c r="D579">
        <v>115.648</v>
      </c>
      <c r="E579" t="s">
        <v>27</v>
      </c>
      <c r="F579" t="s">
        <v>19</v>
      </c>
      <c r="G579" t="s">
        <v>20</v>
      </c>
      <c r="H579" t="s">
        <v>21</v>
      </c>
      <c r="I579">
        <v>300.1463</v>
      </c>
      <c r="J579">
        <v>299.94009999999997</v>
      </c>
      <c r="K579" t="s">
        <v>21</v>
      </c>
      <c r="L579">
        <v>1.6998</v>
      </c>
      <c r="M579">
        <v>16.980399999999999</v>
      </c>
      <c r="N579">
        <v>29.517700000000001</v>
      </c>
      <c r="O579">
        <v>0.83560000000000001</v>
      </c>
      <c r="P579">
        <v>-63.204999999999998</v>
      </c>
    </row>
    <row r="580" spans="2:16">
      <c r="B580" t="s">
        <v>45</v>
      </c>
      <c r="C580">
        <v>474220</v>
      </c>
      <c r="D580">
        <v>115.71899999999999</v>
      </c>
      <c r="E580" t="s">
        <v>27</v>
      </c>
      <c r="F580" t="s">
        <v>19</v>
      </c>
      <c r="G580" t="s">
        <v>20</v>
      </c>
      <c r="H580" t="s">
        <v>21</v>
      </c>
      <c r="I580">
        <v>301.13529999999997</v>
      </c>
      <c r="J580">
        <v>300.44409999999999</v>
      </c>
      <c r="K580" t="s">
        <v>21</v>
      </c>
      <c r="L580">
        <v>1.6800999999999999</v>
      </c>
      <c r="M580">
        <v>17.0091</v>
      </c>
      <c r="N580">
        <v>29.151900000000001</v>
      </c>
      <c r="O580">
        <v>0.8407</v>
      </c>
      <c r="P580">
        <v>-66.771900000000002</v>
      </c>
    </row>
    <row r="581" spans="2:16">
      <c r="B581" t="s">
        <v>45</v>
      </c>
      <c r="C581">
        <v>476428</v>
      </c>
      <c r="D581">
        <v>115.8</v>
      </c>
      <c r="E581" t="s">
        <v>27</v>
      </c>
      <c r="F581" t="s">
        <v>19</v>
      </c>
      <c r="G581" t="s">
        <v>20</v>
      </c>
      <c r="H581" t="s">
        <v>21</v>
      </c>
      <c r="I581">
        <v>300.62369999999999</v>
      </c>
      <c r="J581">
        <v>300.1943</v>
      </c>
      <c r="K581" t="s">
        <v>21</v>
      </c>
      <c r="L581">
        <v>1.6555</v>
      </c>
      <c r="M581">
        <v>16.909600000000001</v>
      </c>
      <c r="N581">
        <v>28.031099999999999</v>
      </c>
      <c r="O581">
        <v>0.88819999999999999</v>
      </c>
      <c r="P581">
        <v>-69.137600000000006</v>
      </c>
    </row>
    <row r="582" spans="2:16">
      <c r="B582" t="s">
        <v>45</v>
      </c>
      <c r="C582">
        <v>479320</v>
      </c>
      <c r="D582">
        <v>115.905</v>
      </c>
      <c r="E582" t="s">
        <v>27</v>
      </c>
      <c r="F582" t="s">
        <v>19</v>
      </c>
      <c r="G582" t="s">
        <v>20</v>
      </c>
      <c r="H582" t="s">
        <v>21</v>
      </c>
      <c r="I582">
        <v>299.72390000000001</v>
      </c>
      <c r="J582">
        <v>301.19110000000001</v>
      </c>
      <c r="K582" t="s">
        <v>21</v>
      </c>
      <c r="L582">
        <v>1.633</v>
      </c>
      <c r="M582">
        <v>16.7927</v>
      </c>
      <c r="N582">
        <v>29.014399999999998</v>
      </c>
      <c r="O582">
        <v>0.80589999999999995</v>
      </c>
      <c r="P582">
        <v>-78.607500000000002</v>
      </c>
    </row>
    <row r="583" spans="2:16">
      <c r="B583" t="s">
        <v>45</v>
      </c>
      <c r="C583">
        <v>481913</v>
      </c>
      <c r="D583">
        <v>116</v>
      </c>
      <c r="E583" t="s">
        <v>27</v>
      </c>
      <c r="F583" t="s">
        <v>19</v>
      </c>
      <c r="G583" t="s">
        <v>20</v>
      </c>
      <c r="H583" t="s">
        <v>21</v>
      </c>
      <c r="I583">
        <v>301.32900000000001</v>
      </c>
      <c r="J583">
        <v>300.7756</v>
      </c>
      <c r="K583" t="s">
        <v>21</v>
      </c>
      <c r="L583">
        <v>1.7124999999999999</v>
      </c>
      <c r="M583">
        <v>16.721299999999999</v>
      </c>
      <c r="N583">
        <v>28.5352</v>
      </c>
      <c r="O583">
        <v>0.83760000000000001</v>
      </c>
      <c r="P583">
        <v>-70.552499999999995</v>
      </c>
    </row>
    <row r="584" spans="2:16">
      <c r="B584" t="s">
        <v>45</v>
      </c>
      <c r="C584">
        <v>484352</v>
      </c>
      <c r="D584">
        <v>116.08799999999999</v>
      </c>
      <c r="E584" t="s">
        <v>27</v>
      </c>
      <c r="F584" t="s">
        <v>19</v>
      </c>
      <c r="G584" t="s">
        <v>20</v>
      </c>
      <c r="H584" t="s">
        <v>21</v>
      </c>
      <c r="I584">
        <v>300.5111</v>
      </c>
      <c r="J584">
        <v>300.93799999999999</v>
      </c>
      <c r="K584" t="s">
        <v>21</v>
      </c>
      <c r="L584">
        <v>1.6229</v>
      </c>
      <c r="M584">
        <v>16.727499999999999</v>
      </c>
      <c r="N584">
        <v>29.864799999999999</v>
      </c>
      <c r="O584">
        <v>0.84819999999999995</v>
      </c>
      <c r="P584">
        <v>-62.267099999999999</v>
      </c>
    </row>
    <row r="585" spans="2:16">
      <c r="B585" t="s">
        <v>45</v>
      </c>
      <c r="C585">
        <v>220969</v>
      </c>
      <c r="D585">
        <v>102.664</v>
      </c>
      <c r="E585" t="s">
        <v>28</v>
      </c>
      <c r="F585" t="s">
        <v>19</v>
      </c>
      <c r="G585" t="s">
        <v>20</v>
      </c>
      <c r="H585" t="s">
        <v>21</v>
      </c>
      <c r="I585">
        <v>300.96969999999999</v>
      </c>
      <c r="J585">
        <v>306.61340000000001</v>
      </c>
      <c r="K585" t="s">
        <v>21</v>
      </c>
      <c r="L585">
        <v>0.83960000000000001</v>
      </c>
      <c r="M585">
        <v>20.831199999999999</v>
      </c>
      <c r="N585">
        <v>38.289299999999997</v>
      </c>
      <c r="O585">
        <v>0.96809999999999996</v>
      </c>
      <c r="P585">
        <v>23.471299999999999</v>
      </c>
    </row>
    <row r="586" spans="2:16">
      <c r="B586" t="s">
        <v>45</v>
      </c>
      <c r="C586">
        <v>222049</v>
      </c>
      <c r="D586">
        <v>102.746</v>
      </c>
      <c r="E586" t="s">
        <v>28</v>
      </c>
      <c r="F586" t="s">
        <v>19</v>
      </c>
      <c r="G586" t="s">
        <v>20</v>
      </c>
      <c r="H586" t="s">
        <v>21</v>
      </c>
      <c r="I586">
        <v>300.81740000000002</v>
      </c>
      <c r="J586">
        <v>306.85559999999998</v>
      </c>
      <c r="K586" t="s">
        <v>21</v>
      </c>
      <c r="L586">
        <v>0.82950000000000002</v>
      </c>
      <c r="M586">
        <v>20.816299999999998</v>
      </c>
      <c r="N586">
        <v>34.2986</v>
      </c>
      <c r="O586">
        <v>0.95140000000000002</v>
      </c>
      <c r="P586">
        <v>-31.016400000000001</v>
      </c>
    </row>
    <row r="587" spans="2:16">
      <c r="B587" t="s">
        <v>45</v>
      </c>
      <c r="C587">
        <v>223348</v>
      </c>
      <c r="D587">
        <v>102.845</v>
      </c>
      <c r="E587" t="s">
        <v>28</v>
      </c>
      <c r="F587" t="s">
        <v>19</v>
      </c>
      <c r="G587" t="s">
        <v>20</v>
      </c>
      <c r="H587" t="s">
        <v>21</v>
      </c>
      <c r="I587">
        <v>302.32350000000002</v>
      </c>
      <c r="J587">
        <v>297.0573</v>
      </c>
      <c r="K587" t="s">
        <v>21</v>
      </c>
      <c r="L587">
        <v>1.1408</v>
      </c>
      <c r="M587">
        <v>20.795999999999999</v>
      </c>
      <c r="N587">
        <v>28.450199999999999</v>
      </c>
      <c r="O587">
        <v>0.9748</v>
      </c>
      <c r="P587">
        <v>-85.012600000000006</v>
      </c>
    </row>
    <row r="588" spans="2:16">
      <c r="B588" t="s">
        <v>45</v>
      </c>
      <c r="C588">
        <v>224448</v>
      </c>
      <c r="D588">
        <v>102.92700000000001</v>
      </c>
      <c r="E588" t="s">
        <v>28</v>
      </c>
      <c r="F588" t="s">
        <v>19</v>
      </c>
      <c r="G588" t="s">
        <v>20</v>
      </c>
      <c r="H588" t="s">
        <v>21</v>
      </c>
      <c r="I588">
        <v>281.91109999999998</v>
      </c>
      <c r="J588">
        <v>308.65190000000001</v>
      </c>
      <c r="K588" t="s">
        <v>21</v>
      </c>
      <c r="L588">
        <v>0.71450000000000002</v>
      </c>
      <c r="M588">
        <v>36.183700000000002</v>
      </c>
      <c r="N588">
        <v>1.6780999999999999</v>
      </c>
      <c r="O588">
        <v>0.1087</v>
      </c>
      <c r="P588">
        <v>70.291899999999998</v>
      </c>
    </row>
    <row r="589" spans="2:16">
      <c r="B589" t="s">
        <v>45</v>
      </c>
      <c r="C589">
        <v>225584</v>
      </c>
      <c r="D589">
        <v>103.01300000000001</v>
      </c>
      <c r="E589" t="s">
        <v>28</v>
      </c>
      <c r="F589" t="s">
        <v>19</v>
      </c>
      <c r="G589" t="s">
        <v>20</v>
      </c>
      <c r="H589" t="s">
        <v>21</v>
      </c>
      <c r="I589">
        <v>293.05470000000003</v>
      </c>
      <c r="J589">
        <v>321.03339999999997</v>
      </c>
      <c r="K589" t="s">
        <v>21</v>
      </c>
      <c r="L589">
        <v>0.70979999999999999</v>
      </c>
      <c r="M589">
        <v>32.318600000000004</v>
      </c>
      <c r="N589">
        <v>2.8178000000000001</v>
      </c>
      <c r="O589">
        <v>0.97970000000000002</v>
      </c>
      <c r="P589">
        <v>42.823700000000002</v>
      </c>
    </row>
    <row r="590" spans="2:16">
      <c r="B590" t="s">
        <v>45</v>
      </c>
      <c r="C590">
        <v>226749</v>
      </c>
      <c r="D590">
        <v>103.1</v>
      </c>
      <c r="E590" t="s">
        <v>28</v>
      </c>
      <c r="F590" t="s">
        <v>19</v>
      </c>
      <c r="G590" t="s">
        <v>20</v>
      </c>
      <c r="H590" t="s">
        <v>21</v>
      </c>
      <c r="I590">
        <v>300.30419999999998</v>
      </c>
      <c r="J590">
        <v>301.52440000000001</v>
      </c>
      <c r="K590" t="s">
        <v>21</v>
      </c>
      <c r="L590">
        <v>1.0251999999999999</v>
      </c>
      <c r="M590">
        <v>20.713999999999999</v>
      </c>
      <c r="N590">
        <v>29.753900000000002</v>
      </c>
      <c r="O590">
        <v>0.91090000000000004</v>
      </c>
      <c r="P590">
        <v>39.895099999999999</v>
      </c>
    </row>
    <row r="591" spans="2:16">
      <c r="B591" t="s">
        <v>45</v>
      </c>
      <c r="C591">
        <v>227953</v>
      </c>
      <c r="D591">
        <v>103.18899999999999</v>
      </c>
      <c r="E591" t="s">
        <v>28</v>
      </c>
      <c r="F591" t="s">
        <v>19</v>
      </c>
      <c r="G591" t="s">
        <v>20</v>
      </c>
      <c r="H591" t="s">
        <v>21</v>
      </c>
      <c r="I591">
        <v>300.83859999999999</v>
      </c>
      <c r="J591">
        <v>296.52260000000001</v>
      </c>
      <c r="K591" t="s">
        <v>21</v>
      </c>
      <c r="L591">
        <v>0.8952</v>
      </c>
      <c r="M591">
        <v>20.643000000000001</v>
      </c>
      <c r="N591">
        <v>30.695699999999999</v>
      </c>
      <c r="O591">
        <v>0.92079999999999995</v>
      </c>
      <c r="P591">
        <v>49.8536</v>
      </c>
    </row>
    <row r="592" spans="2:16">
      <c r="B592" t="s">
        <v>45</v>
      </c>
      <c r="C592">
        <v>229217</v>
      </c>
      <c r="D592">
        <v>103.282</v>
      </c>
      <c r="E592" t="s">
        <v>28</v>
      </c>
      <c r="F592" t="s">
        <v>19</v>
      </c>
      <c r="G592" t="s">
        <v>20</v>
      </c>
      <c r="H592" t="s">
        <v>21</v>
      </c>
      <c r="I592">
        <v>298.791</v>
      </c>
      <c r="J592">
        <v>297.93110000000001</v>
      </c>
      <c r="K592" t="s">
        <v>21</v>
      </c>
      <c r="L592">
        <v>1.071</v>
      </c>
      <c r="M592">
        <v>20.6418</v>
      </c>
      <c r="N592">
        <v>26.751100000000001</v>
      </c>
      <c r="O592">
        <v>0.9718</v>
      </c>
      <c r="P592">
        <v>-59.299300000000002</v>
      </c>
    </row>
    <row r="593" spans="2:16">
      <c r="B593" t="s">
        <v>46</v>
      </c>
      <c r="C593">
        <v>230428</v>
      </c>
      <c r="D593">
        <v>103.371</v>
      </c>
      <c r="E593" t="s">
        <v>28</v>
      </c>
      <c r="F593" t="s">
        <v>19</v>
      </c>
      <c r="G593" t="s">
        <v>22</v>
      </c>
      <c r="H593" t="s">
        <v>21</v>
      </c>
      <c r="I593">
        <v>295.57440000000003</v>
      </c>
      <c r="J593">
        <v>306.0883</v>
      </c>
      <c r="K593" t="s">
        <v>26</v>
      </c>
      <c r="L593">
        <v>13.047000000000001</v>
      </c>
      <c r="M593">
        <v>30.194299999999998</v>
      </c>
      <c r="N593">
        <v>1.95E-2</v>
      </c>
      <c r="O593">
        <v>0.109</v>
      </c>
      <c r="P593">
        <v>-33.825400000000002</v>
      </c>
    </row>
    <row r="594" spans="2:16">
      <c r="B594" t="s">
        <v>45</v>
      </c>
      <c r="C594">
        <v>231715</v>
      </c>
      <c r="D594">
        <v>103.46599999999999</v>
      </c>
      <c r="E594" t="s">
        <v>28</v>
      </c>
      <c r="F594" t="s">
        <v>19</v>
      </c>
      <c r="G594" t="s">
        <v>20</v>
      </c>
      <c r="H594" t="s">
        <v>21</v>
      </c>
      <c r="I594">
        <v>300.2201</v>
      </c>
      <c r="J594">
        <v>298.95819999999998</v>
      </c>
      <c r="K594" t="s">
        <v>21</v>
      </c>
      <c r="L594">
        <v>0.80930000000000002</v>
      </c>
      <c r="M594">
        <v>20.77</v>
      </c>
      <c r="N594">
        <v>29.345800000000001</v>
      </c>
      <c r="O594">
        <v>0.92879999999999996</v>
      </c>
      <c r="P594">
        <v>50.881300000000003</v>
      </c>
    </row>
    <row r="595" spans="2:16">
      <c r="B595" t="s">
        <v>45</v>
      </c>
      <c r="C595">
        <v>232956</v>
      </c>
      <c r="D595">
        <v>103.556</v>
      </c>
      <c r="E595" t="s">
        <v>28</v>
      </c>
      <c r="F595" t="s">
        <v>19</v>
      </c>
      <c r="G595" t="s">
        <v>20</v>
      </c>
      <c r="H595" t="s">
        <v>21</v>
      </c>
      <c r="I595">
        <v>299.13819999999998</v>
      </c>
      <c r="J595">
        <v>294.971</v>
      </c>
      <c r="K595" t="s">
        <v>21</v>
      </c>
      <c r="L595">
        <v>0.78580000000000005</v>
      </c>
      <c r="M595">
        <v>20.750499999999999</v>
      </c>
      <c r="N595">
        <v>31.1264</v>
      </c>
      <c r="O595">
        <v>0.90620000000000001</v>
      </c>
      <c r="P595">
        <v>7.2409999999999997</v>
      </c>
    </row>
    <row r="596" spans="2:16">
      <c r="B596" t="s">
        <v>45</v>
      </c>
      <c r="C596">
        <v>234090</v>
      </c>
      <c r="D596">
        <v>103.63800000000001</v>
      </c>
      <c r="E596" t="s">
        <v>28</v>
      </c>
      <c r="F596" t="s">
        <v>19</v>
      </c>
      <c r="G596" t="s">
        <v>20</v>
      </c>
      <c r="H596" t="s">
        <v>21</v>
      </c>
      <c r="I596">
        <v>294.98579999999998</v>
      </c>
      <c r="J596">
        <v>296.58839999999998</v>
      </c>
      <c r="K596" t="s">
        <v>21</v>
      </c>
      <c r="L596">
        <v>0.9556</v>
      </c>
      <c r="M596">
        <v>20.680900000000001</v>
      </c>
      <c r="N596">
        <v>29.221900000000002</v>
      </c>
      <c r="O596">
        <v>0.93200000000000005</v>
      </c>
      <c r="P596">
        <v>-69.187899999999999</v>
      </c>
    </row>
    <row r="597" spans="2:16">
      <c r="B597" t="s">
        <v>45</v>
      </c>
      <c r="C597">
        <v>235461</v>
      </c>
      <c r="D597">
        <v>103.73699999999999</v>
      </c>
      <c r="E597" t="s">
        <v>28</v>
      </c>
      <c r="F597" t="s">
        <v>19</v>
      </c>
      <c r="G597" t="s">
        <v>20</v>
      </c>
      <c r="H597" t="s">
        <v>21</v>
      </c>
      <c r="I597">
        <v>299.98630000000003</v>
      </c>
      <c r="J597">
        <v>301.34910000000002</v>
      </c>
      <c r="K597" t="s">
        <v>21</v>
      </c>
      <c r="L597">
        <v>1.1574</v>
      </c>
      <c r="M597">
        <v>20.663799999999998</v>
      </c>
      <c r="N597">
        <v>29.088000000000001</v>
      </c>
      <c r="O597">
        <v>0.85160000000000002</v>
      </c>
      <c r="P597">
        <v>11.0762</v>
      </c>
    </row>
    <row r="598" spans="2:16">
      <c r="B598" t="s">
        <v>45</v>
      </c>
      <c r="C598">
        <v>236658</v>
      </c>
      <c r="D598">
        <v>103.822</v>
      </c>
      <c r="E598" t="s">
        <v>28</v>
      </c>
      <c r="F598" t="s">
        <v>19</v>
      </c>
      <c r="G598" t="s">
        <v>20</v>
      </c>
      <c r="H598" t="s">
        <v>21</v>
      </c>
      <c r="I598">
        <v>300.82080000000002</v>
      </c>
      <c r="J598">
        <v>298.51299999999998</v>
      </c>
      <c r="K598" t="s">
        <v>21</v>
      </c>
      <c r="L598">
        <v>1.0045999999999999</v>
      </c>
      <c r="M598">
        <v>20.6159</v>
      </c>
      <c r="N598">
        <v>27.964400000000001</v>
      </c>
      <c r="O598">
        <v>0.84279999999999999</v>
      </c>
      <c r="P598">
        <v>-3.9277000000000002</v>
      </c>
    </row>
    <row r="599" spans="2:16">
      <c r="B599" t="s">
        <v>45</v>
      </c>
      <c r="C599">
        <v>237910</v>
      </c>
      <c r="D599">
        <v>103.91200000000001</v>
      </c>
      <c r="E599" t="s">
        <v>28</v>
      </c>
      <c r="F599" t="s">
        <v>19</v>
      </c>
      <c r="G599" t="s">
        <v>20</v>
      </c>
      <c r="H599" t="s">
        <v>21</v>
      </c>
      <c r="I599">
        <v>301.91520000000003</v>
      </c>
      <c r="J599">
        <v>298.71850000000001</v>
      </c>
      <c r="K599" t="s">
        <v>21</v>
      </c>
      <c r="L599">
        <v>1.2848999999999999</v>
      </c>
      <c r="M599">
        <v>20.581199999999999</v>
      </c>
      <c r="N599">
        <v>24.598800000000001</v>
      </c>
      <c r="O599">
        <v>0.92279999999999995</v>
      </c>
      <c r="P599">
        <v>33.093000000000004</v>
      </c>
    </row>
    <row r="600" spans="2:16">
      <c r="B600" t="s">
        <v>45</v>
      </c>
      <c r="C600">
        <v>239194</v>
      </c>
      <c r="D600">
        <v>104.003</v>
      </c>
      <c r="E600" t="s">
        <v>28</v>
      </c>
      <c r="F600" t="s">
        <v>19</v>
      </c>
      <c r="G600" t="s">
        <v>20</v>
      </c>
      <c r="H600" t="s">
        <v>21</v>
      </c>
      <c r="I600">
        <v>300.98099999999999</v>
      </c>
      <c r="J600">
        <v>301.68040000000002</v>
      </c>
      <c r="K600" t="s">
        <v>21</v>
      </c>
      <c r="L600">
        <v>1.3057000000000001</v>
      </c>
      <c r="M600">
        <v>20.664300000000001</v>
      </c>
      <c r="N600">
        <v>22.790900000000001</v>
      </c>
      <c r="O600">
        <v>0.97050000000000003</v>
      </c>
      <c r="P600">
        <v>-38.173299999999998</v>
      </c>
    </row>
    <row r="601" spans="2:16">
      <c r="B601" t="s">
        <v>45</v>
      </c>
      <c r="C601">
        <v>240514</v>
      </c>
      <c r="D601">
        <v>104.096</v>
      </c>
      <c r="E601" t="s">
        <v>28</v>
      </c>
      <c r="F601" t="s">
        <v>19</v>
      </c>
      <c r="G601" t="s">
        <v>20</v>
      </c>
      <c r="H601" t="s">
        <v>21</v>
      </c>
      <c r="I601">
        <v>297.96370000000002</v>
      </c>
      <c r="J601">
        <v>299.96280000000002</v>
      </c>
      <c r="K601" t="s">
        <v>21</v>
      </c>
      <c r="L601">
        <v>1.2290000000000001</v>
      </c>
      <c r="M601">
        <v>20.636900000000001</v>
      </c>
      <c r="N601">
        <v>26.9117</v>
      </c>
      <c r="O601">
        <v>0.88649999999999995</v>
      </c>
      <c r="P601">
        <v>12.0899</v>
      </c>
    </row>
    <row r="602" spans="2:16">
      <c r="B602" t="s">
        <v>45</v>
      </c>
      <c r="C602">
        <v>241851</v>
      </c>
      <c r="D602">
        <v>104.18899999999999</v>
      </c>
      <c r="E602" t="s">
        <v>28</v>
      </c>
      <c r="F602" t="s">
        <v>19</v>
      </c>
      <c r="G602" t="s">
        <v>20</v>
      </c>
      <c r="H602" t="s">
        <v>21</v>
      </c>
      <c r="I602">
        <v>302.82569999999998</v>
      </c>
      <c r="J602">
        <v>300.07060000000001</v>
      </c>
      <c r="K602" t="s">
        <v>21</v>
      </c>
      <c r="L602">
        <v>1.1092</v>
      </c>
      <c r="M602">
        <v>20.754999999999999</v>
      </c>
      <c r="N602">
        <v>27.891400000000001</v>
      </c>
      <c r="O602">
        <v>0.95809999999999995</v>
      </c>
      <c r="P602">
        <v>22.839300000000001</v>
      </c>
    </row>
    <row r="603" spans="2:16">
      <c r="B603" t="s">
        <v>46</v>
      </c>
      <c r="C603">
        <v>243247</v>
      </c>
      <c r="D603">
        <v>104.28700000000001</v>
      </c>
      <c r="E603" t="s">
        <v>28</v>
      </c>
      <c r="F603" t="s">
        <v>19</v>
      </c>
      <c r="G603" t="s">
        <v>20</v>
      </c>
      <c r="H603" t="s">
        <v>21</v>
      </c>
      <c r="I603">
        <v>280.99880000000002</v>
      </c>
      <c r="J603">
        <v>248.67769999999999</v>
      </c>
      <c r="K603" t="s">
        <v>26</v>
      </c>
      <c r="L603">
        <v>0.16200000000000001</v>
      </c>
      <c r="M603">
        <v>37.729100000000003</v>
      </c>
      <c r="N603">
        <v>3.0749</v>
      </c>
      <c r="O603">
        <v>0.1439</v>
      </c>
      <c r="P603">
        <v>-58.599400000000003</v>
      </c>
    </row>
    <row r="604" spans="2:16">
      <c r="B604" t="s">
        <v>45</v>
      </c>
      <c r="C604">
        <v>244529</v>
      </c>
      <c r="D604">
        <v>104.376</v>
      </c>
      <c r="E604" t="s">
        <v>28</v>
      </c>
      <c r="F604" t="s">
        <v>19</v>
      </c>
      <c r="G604" t="s">
        <v>20</v>
      </c>
      <c r="H604" t="s">
        <v>21</v>
      </c>
      <c r="I604">
        <v>300.77839999999998</v>
      </c>
      <c r="J604">
        <v>302.6001</v>
      </c>
      <c r="K604" t="s">
        <v>21</v>
      </c>
      <c r="L604">
        <v>1.0466</v>
      </c>
      <c r="M604">
        <v>20.6753</v>
      </c>
      <c r="N604">
        <v>30.29</v>
      </c>
      <c r="O604">
        <v>0.9103</v>
      </c>
      <c r="P604">
        <v>26.526</v>
      </c>
    </row>
    <row r="605" spans="2:16">
      <c r="B605" t="s">
        <v>45</v>
      </c>
      <c r="C605">
        <v>245883</v>
      </c>
      <c r="D605">
        <v>104.46899999999999</v>
      </c>
      <c r="E605" t="s">
        <v>28</v>
      </c>
      <c r="F605" t="s">
        <v>19</v>
      </c>
      <c r="G605" t="s">
        <v>20</v>
      </c>
      <c r="H605" t="s">
        <v>21</v>
      </c>
      <c r="I605">
        <v>298.07549999999998</v>
      </c>
      <c r="J605">
        <v>299.71550000000002</v>
      </c>
      <c r="K605" t="s">
        <v>21</v>
      </c>
      <c r="L605">
        <v>1.0075000000000001</v>
      </c>
      <c r="M605">
        <v>20.577500000000001</v>
      </c>
      <c r="N605">
        <v>30.982600000000001</v>
      </c>
      <c r="O605">
        <v>0.95760000000000001</v>
      </c>
      <c r="P605">
        <v>-25.2014</v>
      </c>
    </row>
    <row r="606" spans="2:16">
      <c r="B606" t="s">
        <v>46</v>
      </c>
      <c r="C606">
        <v>246920</v>
      </c>
      <c r="D606">
        <v>104.54</v>
      </c>
      <c r="E606" t="s">
        <v>28</v>
      </c>
      <c r="F606" t="s">
        <v>19</v>
      </c>
      <c r="G606" t="s">
        <v>22</v>
      </c>
      <c r="H606" t="s">
        <v>21</v>
      </c>
      <c r="I606">
        <v>275.9228</v>
      </c>
      <c r="J606">
        <v>280.91070000000002</v>
      </c>
      <c r="K606" t="s">
        <v>26</v>
      </c>
      <c r="L606">
        <v>15.7211</v>
      </c>
      <c r="M606">
        <v>28.3855</v>
      </c>
      <c r="N606">
        <v>0.9022</v>
      </c>
      <c r="O606">
        <v>0.63319999999999999</v>
      </c>
      <c r="P606">
        <v>84.6691</v>
      </c>
    </row>
    <row r="607" spans="2:16">
      <c r="B607" t="s">
        <v>45</v>
      </c>
      <c r="C607">
        <v>248174</v>
      </c>
      <c r="D607">
        <v>104.626</v>
      </c>
      <c r="E607" t="s">
        <v>28</v>
      </c>
      <c r="F607" t="s">
        <v>19</v>
      </c>
      <c r="G607" t="s">
        <v>20</v>
      </c>
      <c r="H607" t="s">
        <v>21</v>
      </c>
      <c r="I607">
        <v>291.33499999999998</v>
      </c>
      <c r="J607">
        <v>294.6069</v>
      </c>
      <c r="K607" t="s">
        <v>21</v>
      </c>
      <c r="L607">
        <v>0.78249999999999997</v>
      </c>
      <c r="M607">
        <v>20.289899999999999</v>
      </c>
      <c r="N607">
        <v>37.7545</v>
      </c>
      <c r="O607">
        <v>0.71509999999999996</v>
      </c>
      <c r="P607">
        <v>-38.725700000000003</v>
      </c>
    </row>
    <row r="608" spans="2:16">
      <c r="B608" t="s">
        <v>45</v>
      </c>
      <c r="C608">
        <v>249487</v>
      </c>
      <c r="D608">
        <v>104.715</v>
      </c>
      <c r="E608" t="s">
        <v>28</v>
      </c>
      <c r="F608" t="s">
        <v>19</v>
      </c>
      <c r="G608" t="s">
        <v>20</v>
      </c>
      <c r="H608" t="s">
        <v>21</v>
      </c>
      <c r="I608">
        <v>289.61989999999997</v>
      </c>
      <c r="J608">
        <v>288.17200000000003</v>
      </c>
      <c r="K608" t="s">
        <v>21</v>
      </c>
      <c r="L608">
        <v>0.79110000000000003</v>
      </c>
      <c r="M608">
        <v>20.136099999999999</v>
      </c>
      <c r="N608">
        <v>34.4696</v>
      </c>
      <c r="O608">
        <v>0.6583</v>
      </c>
      <c r="P608">
        <v>-38.861800000000002</v>
      </c>
    </row>
    <row r="609" spans="2:16">
      <c r="B609" t="s">
        <v>45</v>
      </c>
      <c r="C609">
        <v>250775</v>
      </c>
      <c r="D609">
        <v>104.80200000000001</v>
      </c>
      <c r="E609" t="s">
        <v>28</v>
      </c>
      <c r="F609" t="s">
        <v>19</v>
      </c>
      <c r="G609" t="s">
        <v>20</v>
      </c>
      <c r="H609" t="s">
        <v>21</v>
      </c>
      <c r="I609">
        <v>300.14929999999998</v>
      </c>
      <c r="J609">
        <v>296.27940000000001</v>
      </c>
      <c r="K609" t="s">
        <v>21</v>
      </c>
      <c r="L609">
        <v>1.0526</v>
      </c>
      <c r="M609">
        <v>20.014700000000001</v>
      </c>
      <c r="N609">
        <v>32.820099999999996</v>
      </c>
      <c r="O609">
        <v>0.6714</v>
      </c>
      <c r="P609">
        <v>-53.3444</v>
      </c>
    </row>
    <row r="610" spans="2:16">
      <c r="B610" t="s">
        <v>46</v>
      </c>
      <c r="C610">
        <v>252015</v>
      </c>
      <c r="D610">
        <v>104.886</v>
      </c>
      <c r="E610" t="s">
        <v>28</v>
      </c>
      <c r="F610" t="s">
        <v>19</v>
      </c>
      <c r="G610" t="s">
        <v>22</v>
      </c>
      <c r="H610" t="s">
        <v>21</v>
      </c>
      <c r="I610">
        <v>299.92970000000003</v>
      </c>
      <c r="J610">
        <v>297.82740000000001</v>
      </c>
      <c r="K610" t="s">
        <v>26</v>
      </c>
      <c r="L610">
        <v>19.968800000000002</v>
      </c>
      <c r="M610">
        <v>25.434100000000001</v>
      </c>
      <c r="N610">
        <v>2.2416999999999998</v>
      </c>
      <c r="O610">
        <v>0.94079999999999997</v>
      </c>
      <c r="P610">
        <v>-34.221800000000002</v>
      </c>
    </row>
    <row r="611" spans="2:16">
      <c r="B611" t="s">
        <v>45</v>
      </c>
      <c r="C611">
        <v>253309</v>
      </c>
      <c r="D611">
        <v>104.973</v>
      </c>
      <c r="E611" t="s">
        <v>28</v>
      </c>
      <c r="F611" t="s">
        <v>19</v>
      </c>
      <c r="G611" t="s">
        <v>20</v>
      </c>
      <c r="H611" t="s">
        <v>21</v>
      </c>
      <c r="I611">
        <v>302.57339999999999</v>
      </c>
      <c r="J611">
        <v>299.85019999999997</v>
      </c>
      <c r="K611" t="s">
        <v>21</v>
      </c>
      <c r="L611">
        <v>1.3087</v>
      </c>
      <c r="M611">
        <v>20.029900000000001</v>
      </c>
      <c r="N611">
        <v>24.454499999999999</v>
      </c>
      <c r="O611">
        <v>0.78110000000000002</v>
      </c>
      <c r="P611">
        <v>-77.402100000000004</v>
      </c>
    </row>
    <row r="612" spans="2:16">
      <c r="B612" t="s">
        <v>45</v>
      </c>
      <c r="C612">
        <v>254401</v>
      </c>
      <c r="D612">
        <v>105.04600000000001</v>
      </c>
      <c r="E612" t="s">
        <v>28</v>
      </c>
      <c r="F612" t="s">
        <v>19</v>
      </c>
      <c r="G612" t="s">
        <v>20</v>
      </c>
      <c r="H612" t="s">
        <v>21</v>
      </c>
      <c r="I612">
        <v>300.64839999999998</v>
      </c>
      <c r="J612">
        <v>303.39499999999998</v>
      </c>
      <c r="K612" t="s">
        <v>21</v>
      </c>
      <c r="L612">
        <v>1.5457000000000001</v>
      </c>
      <c r="M612">
        <v>19.917899999999999</v>
      </c>
      <c r="N612">
        <v>19.984400000000001</v>
      </c>
      <c r="O612">
        <v>0.84840000000000004</v>
      </c>
      <c r="P612">
        <v>-57.466999999999999</v>
      </c>
    </row>
    <row r="613" spans="2:16">
      <c r="B613" t="s">
        <v>45</v>
      </c>
      <c r="C613">
        <v>255550</v>
      </c>
      <c r="D613">
        <v>105.122</v>
      </c>
      <c r="E613" t="s">
        <v>28</v>
      </c>
      <c r="F613" t="s">
        <v>19</v>
      </c>
      <c r="G613" t="s">
        <v>20</v>
      </c>
      <c r="H613" t="s">
        <v>21</v>
      </c>
      <c r="I613">
        <v>298.88670000000002</v>
      </c>
      <c r="J613">
        <v>298.91399999999999</v>
      </c>
      <c r="K613" t="s">
        <v>21</v>
      </c>
      <c r="L613">
        <v>1.5423</v>
      </c>
      <c r="M613">
        <v>20.008400000000002</v>
      </c>
      <c r="N613">
        <v>20.525700000000001</v>
      </c>
      <c r="O613">
        <v>0.92610000000000003</v>
      </c>
      <c r="P613">
        <v>-63.601700000000001</v>
      </c>
    </row>
    <row r="614" spans="2:16">
      <c r="B614" t="s">
        <v>45</v>
      </c>
      <c r="C614">
        <v>256744</v>
      </c>
      <c r="D614">
        <v>105.20099999999999</v>
      </c>
      <c r="E614" t="s">
        <v>28</v>
      </c>
      <c r="F614" t="s">
        <v>19</v>
      </c>
      <c r="G614" t="s">
        <v>20</v>
      </c>
      <c r="H614" t="s">
        <v>21</v>
      </c>
      <c r="I614">
        <v>297.45940000000002</v>
      </c>
      <c r="J614">
        <v>300.02640000000002</v>
      </c>
      <c r="K614" t="s">
        <v>21</v>
      </c>
      <c r="L614">
        <v>1.4838</v>
      </c>
      <c r="M614">
        <v>20.136099999999999</v>
      </c>
      <c r="N614">
        <v>22.858799999999999</v>
      </c>
      <c r="O614">
        <v>0.89449999999999996</v>
      </c>
      <c r="P614">
        <v>-78.748500000000007</v>
      </c>
    </row>
    <row r="615" spans="2:16">
      <c r="B615" t="s">
        <v>45</v>
      </c>
      <c r="C615">
        <v>258330</v>
      </c>
      <c r="D615">
        <v>105.30500000000001</v>
      </c>
      <c r="E615" t="s">
        <v>28</v>
      </c>
      <c r="F615" t="s">
        <v>19</v>
      </c>
      <c r="G615" t="s">
        <v>20</v>
      </c>
      <c r="H615" t="s">
        <v>21</v>
      </c>
      <c r="I615">
        <v>298.9828</v>
      </c>
      <c r="J615">
        <v>301.1979</v>
      </c>
      <c r="K615" t="s">
        <v>21</v>
      </c>
      <c r="L615">
        <v>1.2806</v>
      </c>
      <c r="M615">
        <v>20.209</v>
      </c>
      <c r="N615">
        <v>26.1068</v>
      </c>
      <c r="O615">
        <v>0.8821</v>
      </c>
      <c r="P615">
        <v>-82.358999999999995</v>
      </c>
    </row>
    <row r="616" spans="2:16">
      <c r="B616" t="s">
        <v>45</v>
      </c>
      <c r="C616">
        <v>259692</v>
      </c>
      <c r="D616">
        <v>105.39400000000001</v>
      </c>
      <c r="E616" t="s">
        <v>28</v>
      </c>
      <c r="F616" t="s">
        <v>19</v>
      </c>
      <c r="G616" t="s">
        <v>20</v>
      </c>
      <c r="H616" t="s">
        <v>21</v>
      </c>
      <c r="I616">
        <v>296.995</v>
      </c>
      <c r="J616">
        <v>301.9504</v>
      </c>
      <c r="K616" t="s">
        <v>21</v>
      </c>
      <c r="L616">
        <v>1.2782</v>
      </c>
      <c r="M616">
        <v>20.1965</v>
      </c>
      <c r="N616">
        <v>25.587199999999999</v>
      </c>
      <c r="O616">
        <v>0.91620000000000001</v>
      </c>
      <c r="P616">
        <v>-81.392700000000005</v>
      </c>
    </row>
    <row r="617" spans="2:16">
      <c r="B617" t="s">
        <v>46</v>
      </c>
      <c r="C617">
        <v>261147</v>
      </c>
      <c r="D617">
        <v>105.489</v>
      </c>
      <c r="E617" t="s">
        <v>28</v>
      </c>
      <c r="F617" t="s">
        <v>19</v>
      </c>
      <c r="G617" t="s">
        <v>22</v>
      </c>
      <c r="H617" t="s">
        <v>21</v>
      </c>
      <c r="I617">
        <v>267.04379999999998</v>
      </c>
      <c r="J617">
        <v>325.16520000000003</v>
      </c>
      <c r="K617" t="s">
        <v>26</v>
      </c>
      <c r="L617">
        <v>17.413599999999999</v>
      </c>
      <c r="M617">
        <v>29.858899999999998</v>
      </c>
      <c r="N617">
        <v>9.1791999999999998</v>
      </c>
      <c r="O617">
        <v>0.14779999999999999</v>
      </c>
      <c r="P617">
        <v>0.6996</v>
      </c>
    </row>
    <row r="618" spans="2:16">
      <c r="B618" t="s">
        <v>45</v>
      </c>
      <c r="C618">
        <v>262643</v>
      </c>
      <c r="D618">
        <v>105.586</v>
      </c>
      <c r="E618" t="s">
        <v>28</v>
      </c>
      <c r="F618" t="s">
        <v>19</v>
      </c>
      <c r="G618" t="s">
        <v>20</v>
      </c>
      <c r="H618" t="s">
        <v>21</v>
      </c>
      <c r="I618">
        <v>300.56360000000001</v>
      </c>
      <c r="J618">
        <v>299.90460000000002</v>
      </c>
      <c r="K618" t="s">
        <v>21</v>
      </c>
      <c r="L618">
        <v>1.3250999999999999</v>
      </c>
      <c r="M618">
        <v>19.974599999999999</v>
      </c>
      <c r="N618">
        <v>24.568200000000001</v>
      </c>
      <c r="O618">
        <v>0.82599999999999996</v>
      </c>
      <c r="P618">
        <v>-72.1297</v>
      </c>
    </row>
    <row r="619" spans="2:16">
      <c r="B619" t="s">
        <v>45</v>
      </c>
      <c r="C619">
        <v>264077</v>
      </c>
      <c r="D619">
        <v>105.678</v>
      </c>
      <c r="E619" t="s">
        <v>28</v>
      </c>
      <c r="F619" t="s">
        <v>19</v>
      </c>
      <c r="G619" t="s">
        <v>20</v>
      </c>
      <c r="H619" t="s">
        <v>21</v>
      </c>
      <c r="I619">
        <v>296.32380000000001</v>
      </c>
      <c r="J619">
        <v>299.0326</v>
      </c>
      <c r="K619" t="s">
        <v>21</v>
      </c>
      <c r="L619">
        <v>1.3808</v>
      </c>
      <c r="M619">
        <v>19.810099999999998</v>
      </c>
      <c r="N619">
        <v>22.6905</v>
      </c>
      <c r="O619">
        <v>0.81279999999999997</v>
      </c>
      <c r="P619">
        <v>84.890199999999993</v>
      </c>
    </row>
    <row r="620" spans="2:16">
      <c r="B620" t="s">
        <v>46</v>
      </c>
      <c r="C620">
        <v>265962</v>
      </c>
      <c r="D620">
        <v>105.79900000000001</v>
      </c>
      <c r="E620" t="s">
        <v>28</v>
      </c>
      <c r="F620" t="s">
        <v>19</v>
      </c>
      <c r="G620" t="s">
        <v>20</v>
      </c>
      <c r="H620" t="s">
        <v>21</v>
      </c>
      <c r="I620">
        <v>302.66149999999999</v>
      </c>
      <c r="J620">
        <v>307.90809999999999</v>
      </c>
      <c r="K620" t="s">
        <v>26</v>
      </c>
      <c r="L620">
        <v>0.22789999999999999</v>
      </c>
      <c r="M620">
        <v>29.0136</v>
      </c>
      <c r="N620">
        <v>2.9457</v>
      </c>
      <c r="O620">
        <v>4.65E-2</v>
      </c>
      <c r="P620">
        <v>-55.0503</v>
      </c>
    </row>
    <row r="621" spans="2:16">
      <c r="B621" t="s">
        <v>45</v>
      </c>
      <c r="C621">
        <v>267248</v>
      </c>
      <c r="D621">
        <v>105.88</v>
      </c>
      <c r="E621" t="s">
        <v>28</v>
      </c>
      <c r="F621" t="s">
        <v>19</v>
      </c>
      <c r="G621" t="s">
        <v>20</v>
      </c>
      <c r="H621" t="s">
        <v>21</v>
      </c>
      <c r="I621">
        <v>299.53649999999999</v>
      </c>
      <c r="J621">
        <v>298.9896</v>
      </c>
      <c r="K621" t="s">
        <v>21</v>
      </c>
      <c r="L621">
        <v>1.2959000000000001</v>
      </c>
      <c r="M621">
        <v>19.702200000000001</v>
      </c>
      <c r="N621">
        <v>23.586600000000001</v>
      </c>
      <c r="O621">
        <v>0.84470000000000001</v>
      </c>
      <c r="P621">
        <v>-71.183000000000007</v>
      </c>
    </row>
    <row r="622" spans="2:16">
      <c r="B622" t="s">
        <v>45</v>
      </c>
      <c r="C622">
        <v>268368</v>
      </c>
      <c r="D622">
        <v>105.95099999999999</v>
      </c>
      <c r="E622" t="s">
        <v>28</v>
      </c>
      <c r="F622" t="s">
        <v>19</v>
      </c>
      <c r="G622" t="s">
        <v>20</v>
      </c>
      <c r="H622" t="s">
        <v>21</v>
      </c>
      <c r="I622">
        <v>299.34989999999999</v>
      </c>
      <c r="J622">
        <v>301.3621</v>
      </c>
      <c r="K622" t="s">
        <v>21</v>
      </c>
      <c r="L622">
        <v>1.2767999999999999</v>
      </c>
      <c r="M622">
        <v>19.640899999999998</v>
      </c>
      <c r="N622">
        <v>23.657</v>
      </c>
      <c r="O622">
        <v>0.78469999999999995</v>
      </c>
      <c r="P622">
        <v>-71.418999999999997</v>
      </c>
    </row>
    <row r="623" spans="2:16">
      <c r="B623" t="s">
        <v>45</v>
      </c>
      <c r="C623">
        <v>269677</v>
      </c>
      <c r="D623">
        <v>106.03400000000001</v>
      </c>
      <c r="E623" t="s">
        <v>28</v>
      </c>
      <c r="F623" t="s">
        <v>19</v>
      </c>
      <c r="G623" t="s">
        <v>20</v>
      </c>
      <c r="H623" t="s">
        <v>21</v>
      </c>
      <c r="I623">
        <v>301.89</v>
      </c>
      <c r="J623">
        <v>299.459</v>
      </c>
      <c r="K623" t="s">
        <v>21</v>
      </c>
      <c r="L623">
        <v>1.2506999999999999</v>
      </c>
      <c r="M623">
        <v>19.593699999999998</v>
      </c>
      <c r="N623">
        <v>23.020499999999998</v>
      </c>
      <c r="O623">
        <v>0.79790000000000005</v>
      </c>
      <c r="P623">
        <v>-63.646299999999997</v>
      </c>
    </row>
    <row r="624" spans="2:16">
      <c r="B624" t="s">
        <v>45</v>
      </c>
      <c r="C624">
        <v>271111</v>
      </c>
      <c r="D624">
        <v>106.124</v>
      </c>
      <c r="E624" t="s">
        <v>28</v>
      </c>
      <c r="F624" t="s">
        <v>19</v>
      </c>
      <c r="G624" t="s">
        <v>20</v>
      </c>
      <c r="H624" t="s">
        <v>21</v>
      </c>
      <c r="I624">
        <v>297.95549999999997</v>
      </c>
      <c r="J624">
        <v>300.1814</v>
      </c>
      <c r="K624" t="s">
        <v>21</v>
      </c>
      <c r="L624">
        <v>0.9849</v>
      </c>
      <c r="M624">
        <v>19.726099999999999</v>
      </c>
      <c r="N624">
        <v>27.734400000000001</v>
      </c>
      <c r="O624">
        <v>0.77310000000000001</v>
      </c>
      <c r="P624">
        <v>-74.236599999999996</v>
      </c>
    </row>
    <row r="625" spans="2:16">
      <c r="B625" t="s">
        <v>45</v>
      </c>
      <c r="C625">
        <v>272265</v>
      </c>
      <c r="D625">
        <v>106.196</v>
      </c>
      <c r="E625" t="s">
        <v>28</v>
      </c>
      <c r="F625" t="s">
        <v>19</v>
      </c>
      <c r="G625" t="s">
        <v>20</v>
      </c>
      <c r="H625" t="s">
        <v>21</v>
      </c>
      <c r="I625">
        <v>298.8152</v>
      </c>
      <c r="J625">
        <v>301.10320000000002</v>
      </c>
      <c r="K625" t="s">
        <v>21</v>
      </c>
      <c r="L625">
        <v>1.1586000000000001</v>
      </c>
      <c r="M625">
        <v>19.7272</v>
      </c>
      <c r="N625">
        <v>25.44</v>
      </c>
      <c r="O625">
        <v>0.84160000000000001</v>
      </c>
      <c r="P625">
        <v>-83.822599999999994</v>
      </c>
    </row>
    <row r="626" spans="2:16">
      <c r="B626" t="s">
        <v>45</v>
      </c>
      <c r="C626">
        <v>273826</v>
      </c>
      <c r="D626">
        <v>106.29300000000001</v>
      </c>
      <c r="E626" t="s">
        <v>28</v>
      </c>
      <c r="F626" t="s">
        <v>19</v>
      </c>
      <c r="G626" t="s">
        <v>20</v>
      </c>
      <c r="H626" t="s">
        <v>21</v>
      </c>
      <c r="I626">
        <v>299.73599999999999</v>
      </c>
      <c r="J626">
        <v>303.06819999999999</v>
      </c>
      <c r="K626" t="s">
        <v>21</v>
      </c>
      <c r="L626">
        <v>1.1186</v>
      </c>
      <c r="M626">
        <v>19.825800000000001</v>
      </c>
      <c r="N626">
        <v>30.4421</v>
      </c>
      <c r="O626">
        <v>0.74539999999999995</v>
      </c>
      <c r="P626">
        <v>-88.255899999999997</v>
      </c>
    </row>
    <row r="627" spans="2:16">
      <c r="B627" t="s">
        <v>45</v>
      </c>
      <c r="C627">
        <v>275271</v>
      </c>
      <c r="D627">
        <v>106.38200000000001</v>
      </c>
      <c r="E627" t="s">
        <v>28</v>
      </c>
      <c r="F627" t="s">
        <v>19</v>
      </c>
      <c r="G627" t="s">
        <v>20</v>
      </c>
      <c r="H627" t="s">
        <v>21</v>
      </c>
      <c r="I627">
        <v>300.01749999999998</v>
      </c>
      <c r="J627">
        <v>301.79700000000003</v>
      </c>
      <c r="K627" t="s">
        <v>21</v>
      </c>
      <c r="L627">
        <v>1.1237999999999999</v>
      </c>
      <c r="M627">
        <v>19.855799999999999</v>
      </c>
      <c r="N627">
        <v>30.183299999999999</v>
      </c>
      <c r="O627">
        <v>0.75570000000000004</v>
      </c>
      <c r="P627">
        <v>-87.627499999999998</v>
      </c>
    </row>
    <row r="628" spans="2:16">
      <c r="B628" t="s">
        <v>45</v>
      </c>
      <c r="C628">
        <v>276613</v>
      </c>
      <c r="D628">
        <v>106.465</v>
      </c>
      <c r="E628" t="s">
        <v>28</v>
      </c>
      <c r="F628" t="s">
        <v>19</v>
      </c>
      <c r="G628" t="s">
        <v>20</v>
      </c>
      <c r="H628" t="s">
        <v>21</v>
      </c>
      <c r="I628">
        <v>301.83580000000001</v>
      </c>
      <c r="J628">
        <v>300.87810000000002</v>
      </c>
      <c r="K628" t="s">
        <v>21</v>
      </c>
      <c r="L628">
        <v>1.1328</v>
      </c>
      <c r="M628">
        <v>19.813199999999998</v>
      </c>
      <c r="N628">
        <v>27.963899999999999</v>
      </c>
      <c r="O628">
        <v>0.74450000000000005</v>
      </c>
      <c r="P628">
        <v>-77.261399999999995</v>
      </c>
    </row>
    <row r="629" spans="2:16">
      <c r="B629" t="s">
        <v>45</v>
      </c>
      <c r="C629">
        <v>278310</v>
      </c>
      <c r="D629">
        <v>106.569</v>
      </c>
      <c r="E629" t="s">
        <v>28</v>
      </c>
      <c r="F629" t="s">
        <v>19</v>
      </c>
      <c r="G629" t="s">
        <v>20</v>
      </c>
      <c r="H629" t="s">
        <v>21</v>
      </c>
      <c r="I629">
        <v>301.25380000000001</v>
      </c>
      <c r="J629">
        <v>297.82830000000001</v>
      </c>
      <c r="K629" t="s">
        <v>21</v>
      </c>
      <c r="L629">
        <v>1.1398999999999999</v>
      </c>
      <c r="M629">
        <v>19.812100000000001</v>
      </c>
      <c r="N629">
        <v>27.8932</v>
      </c>
      <c r="O629">
        <v>0.7419</v>
      </c>
      <c r="P629">
        <v>-89.928299999999993</v>
      </c>
    </row>
    <row r="630" spans="2:16">
      <c r="B630" t="s">
        <v>45</v>
      </c>
      <c r="C630">
        <v>279867</v>
      </c>
      <c r="D630">
        <v>106.663</v>
      </c>
      <c r="E630" t="s">
        <v>28</v>
      </c>
      <c r="F630" t="s">
        <v>19</v>
      </c>
      <c r="G630" t="s">
        <v>20</v>
      </c>
      <c r="H630" t="s">
        <v>21</v>
      </c>
      <c r="I630">
        <v>302.84449999999998</v>
      </c>
      <c r="J630">
        <v>298.98669999999998</v>
      </c>
      <c r="K630" t="s">
        <v>21</v>
      </c>
      <c r="L630">
        <v>1.1149</v>
      </c>
      <c r="M630">
        <v>19.858899999999998</v>
      </c>
      <c r="N630">
        <v>27.760400000000001</v>
      </c>
      <c r="O630">
        <v>0.7954</v>
      </c>
      <c r="P630">
        <v>87.060100000000006</v>
      </c>
    </row>
    <row r="631" spans="2:16">
      <c r="B631" t="s">
        <v>45</v>
      </c>
      <c r="C631">
        <v>282074</v>
      </c>
      <c r="D631">
        <v>106.797</v>
      </c>
      <c r="E631" t="s">
        <v>28</v>
      </c>
      <c r="F631" t="s">
        <v>19</v>
      </c>
      <c r="G631" t="s">
        <v>20</v>
      </c>
      <c r="H631" t="s">
        <v>21</v>
      </c>
      <c r="I631">
        <v>301.40780000000001</v>
      </c>
      <c r="J631">
        <v>298.27719999999999</v>
      </c>
      <c r="K631" t="s">
        <v>21</v>
      </c>
      <c r="L631">
        <v>1.1422000000000001</v>
      </c>
      <c r="M631">
        <v>19.8752</v>
      </c>
      <c r="N631">
        <v>27.042999999999999</v>
      </c>
      <c r="O631">
        <v>0.81200000000000006</v>
      </c>
      <c r="P631">
        <v>88.27</v>
      </c>
    </row>
    <row r="632" spans="2:16">
      <c r="B632" t="s">
        <v>45</v>
      </c>
      <c r="C632">
        <v>283767</v>
      </c>
      <c r="D632">
        <v>106.899</v>
      </c>
      <c r="E632" t="s">
        <v>28</v>
      </c>
      <c r="F632" t="s">
        <v>19</v>
      </c>
      <c r="G632" t="s">
        <v>20</v>
      </c>
      <c r="H632" t="s">
        <v>21</v>
      </c>
      <c r="I632">
        <v>299.89139999999998</v>
      </c>
      <c r="J632">
        <v>301.12610000000001</v>
      </c>
      <c r="K632" t="s">
        <v>21</v>
      </c>
      <c r="L632">
        <v>1.1528</v>
      </c>
      <c r="M632">
        <v>19.872599999999998</v>
      </c>
      <c r="N632">
        <v>28.0532</v>
      </c>
      <c r="O632">
        <v>0.75019999999999998</v>
      </c>
      <c r="P632">
        <v>85.369100000000003</v>
      </c>
    </row>
    <row r="633" spans="2:16">
      <c r="B633" t="s">
        <v>46</v>
      </c>
      <c r="C633">
        <v>285338</v>
      </c>
      <c r="D633">
        <v>106.992</v>
      </c>
      <c r="E633" t="s">
        <v>28</v>
      </c>
      <c r="F633" t="s">
        <v>19</v>
      </c>
      <c r="G633" t="s">
        <v>20</v>
      </c>
      <c r="H633" t="s">
        <v>21</v>
      </c>
      <c r="I633">
        <v>230.63329999999999</v>
      </c>
      <c r="J633">
        <v>320.57380000000001</v>
      </c>
      <c r="K633" t="s">
        <v>26</v>
      </c>
      <c r="L633">
        <v>0.30669999999999997</v>
      </c>
      <c r="M633">
        <v>33.809100000000001</v>
      </c>
      <c r="N633">
        <v>1.9129</v>
      </c>
      <c r="O633">
        <v>0.19539999999999999</v>
      </c>
      <c r="P633">
        <v>-52.146799999999999</v>
      </c>
    </row>
    <row r="634" spans="2:16">
      <c r="B634" t="s">
        <v>45</v>
      </c>
      <c r="C634">
        <v>287385</v>
      </c>
      <c r="D634">
        <v>107.114</v>
      </c>
      <c r="E634" t="s">
        <v>28</v>
      </c>
      <c r="F634" t="s">
        <v>19</v>
      </c>
      <c r="G634" t="s">
        <v>20</v>
      </c>
      <c r="H634" t="s">
        <v>21</v>
      </c>
      <c r="I634">
        <v>298.22500000000002</v>
      </c>
      <c r="J634">
        <v>301.87610000000001</v>
      </c>
      <c r="K634" t="s">
        <v>21</v>
      </c>
      <c r="L634">
        <v>0.9748</v>
      </c>
      <c r="M634">
        <v>19.914899999999999</v>
      </c>
      <c r="N634">
        <v>30.983699999999999</v>
      </c>
      <c r="O634">
        <v>0.77700000000000002</v>
      </c>
      <c r="P634">
        <v>-85.341499999999996</v>
      </c>
    </row>
    <row r="635" spans="2:16">
      <c r="B635" t="s">
        <v>46</v>
      </c>
      <c r="C635">
        <v>289465</v>
      </c>
      <c r="D635">
        <v>107.236</v>
      </c>
      <c r="E635" t="s">
        <v>28</v>
      </c>
      <c r="F635" t="s">
        <v>19</v>
      </c>
      <c r="G635" t="s">
        <v>20</v>
      </c>
      <c r="H635" t="s">
        <v>21</v>
      </c>
      <c r="I635">
        <v>327.62240000000003</v>
      </c>
      <c r="J635">
        <v>284.2269</v>
      </c>
      <c r="K635" t="s">
        <v>26</v>
      </c>
      <c r="L635">
        <v>0.1482</v>
      </c>
      <c r="M635">
        <v>29.427800000000001</v>
      </c>
      <c r="N635">
        <v>2.1509999999999998</v>
      </c>
      <c r="O635">
        <v>0.1918</v>
      </c>
      <c r="P635">
        <v>-73.040400000000005</v>
      </c>
    </row>
    <row r="636" spans="2:16">
      <c r="B636" t="s">
        <v>45</v>
      </c>
      <c r="C636">
        <v>291157</v>
      </c>
      <c r="D636">
        <v>107.336</v>
      </c>
      <c r="E636" t="s">
        <v>28</v>
      </c>
      <c r="F636" t="s">
        <v>19</v>
      </c>
      <c r="G636" t="s">
        <v>20</v>
      </c>
      <c r="H636" t="s">
        <v>21</v>
      </c>
      <c r="I636">
        <v>298.77370000000002</v>
      </c>
      <c r="J636">
        <v>296.57119999999998</v>
      </c>
      <c r="K636" t="s">
        <v>21</v>
      </c>
      <c r="L636">
        <v>0.83950000000000002</v>
      </c>
      <c r="M636">
        <v>19.630500000000001</v>
      </c>
      <c r="N636">
        <v>37.521500000000003</v>
      </c>
      <c r="O636">
        <v>0.75270000000000004</v>
      </c>
      <c r="P636">
        <v>-71.812100000000001</v>
      </c>
    </row>
    <row r="637" spans="2:16">
      <c r="B637" t="s">
        <v>45</v>
      </c>
      <c r="C637">
        <v>292801</v>
      </c>
      <c r="D637">
        <v>107.431</v>
      </c>
      <c r="E637" t="s">
        <v>28</v>
      </c>
      <c r="F637" t="s">
        <v>19</v>
      </c>
      <c r="G637" t="s">
        <v>20</v>
      </c>
      <c r="H637" t="s">
        <v>21</v>
      </c>
      <c r="I637">
        <v>302.52789999999999</v>
      </c>
      <c r="J637">
        <v>301.32150000000001</v>
      </c>
      <c r="K637" t="s">
        <v>21</v>
      </c>
      <c r="L637">
        <v>0.73780000000000001</v>
      </c>
      <c r="M637">
        <v>19.4313</v>
      </c>
      <c r="N637">
        <v>34.756300000000003</v>
      </c>
      <c r="O637">
        <v>0.8014</v>
      </c>
      <c r="P637">
        <v>-66.645799999999994</v>
      </c>
    </row>
    <row r="638" spans="2:16">
      <c r="B638" t="s">
        <v>45</v>
      </c>
      <c r="C638">
        <v>294430</v>
      </c>
      <c r="D638">
        <v>107.526</v>
      </c>
      <c r="E638" t="s">
        <v>28</v>
      </c>
      <c r="F638" t="s">
        <v>19</v>
      </c>
      <c r="G638" t="s">
        <v>22</v>
      </c>
      <c r="H638" t="s">
        <v>21</v>
      </c>
      <c r="I638">
        <v>298.49329999999998</v>
      </c>
      <c r="J638">
        <v>368.74700000000001</v>
      </c>
      <c r="K638" t="s">
        <v>21</v>
      </c>
      <c r="L638">
        <v>4.5617000000000001</v>
      </c>
      <c r="M638">
        <v>24.998999999999999</v>
      </c>
      <c r="N638">
        <v>1.9528000000000001</v>
      </c>
      <c r="O638">
        <v>8.2000000000000003E-2</v>
      </c>
      <c r="P638">
        <v>60.854799999999997</v>
      </c>
    </row>
    <row r="639" spans="2:16">
      <c r="B639" t="s">
        <v>45</v>
      </c>
      <c r="C639">
        <v>295826</v>
      </c>
      <c r="D639">
        <v>107.60599999999999</v>
      </c>
      <c r="E639" t="s">
        <v>28</v>
      </c>
      <c r="F639" t="s">
        <v>19</v>
      </c>
      <c r="G639" t="s">
        <v>20</v>
      </c>
      <c r="H639" t="s">
        <v>21</v>
      </c>
      <c r="I639">
        <v>311.31950000000001</v>
      </c>
      <c r="J639">
        <v>310.14389999999997</v>
      </c>
      <c r="K639" t="s">
        <v>21</v>
      </c>
      <c r="L639">
        <v>0.75339999999999996</v>
      </c>
      <c r="M639">
        <v>19.1907</v>
      </c>
      <c r="N639">
        <v>38.531999999999996</v>
      </c>
      <c r="O639">
        <v>0.70309999999999995</v>
      </c>
      <c r="P639">
        <v>87.1096</v>
      </c>
    </row>
    <row r="640" spans="2:16">
      <c r="B640" t="s">
        <v>45</v>
      </c>
      <c r="C640">
        <v>297575</v>
      </c>
      <c r="D640">
        <v>107.70699999999999</v>
      </c>
      <c r="E640" t="s">
        <v>28</v>
      </c>
      <c r="F640" t="s">
        <v>19</v>
      </c>
      <c r="G640" t="s">
        <v>20</v>
      </c>
      <c r="H640" t="s">
        <v>21</v>
      </c>
      <c r="I640">
        <v>389.03719999999998</v>
      </c>
      <c r="J640">
        <v>304.39519999999999</v>
      </c>
      <c r="K640" t="s">
        <v>21</v>
      </c>
      <c r="L640">
        <v>0.83550000000000002</v>
      </c>
      <c r="M640">
        <v>23.0595</v>
      </c>
      <c r="N640">
        <v>476.90410000000003</v>
      </c>
      <c r="O640">
        <v>0.96450000000000002</v>
      </c>
      <c r="P640">
        <v>-81.525300000000001</v>
      </c>
    </row>
    <row r="641" spans="2:16">
      <c r="B641" t="s">
        <v>45</v>
      </c>
      <c r="C641">
        <v>299859</v>
      </c>
      <c r="D641">
        <v>107.837</v>
      </c>
      <c r="E641" t="s">
        <v>28</v>
      </c>
      <c r="F641" t="s">
        <v>19</v>
      </c>
      <c r="G641" t="s">
        <v>20</v>
      </c>
      <c r="H641" t="s">
        <v>21</v>
      </c>
      <c r="I641">
        <v>293.96940000000001</v>
      </c>
      <c r="J641">
        <v>300.70650000000001</v>
      </c>
      <c r="K641" t="s">
        <v>21</v>
      </c>
      <c r="L641">
        <v>0.92490000000000006</v>
      </c>
      <c r="M641">
        <v>19.198899999999998</v>
      </c>
      <c r="N641">
        <v>39.384399999999999</v>
      </c>
      <c r="O641">
        <v>0.72050000000000003</v>
      </c>
      <c r="P641">
        <v>77.576999999999998</v>
      </c>
    </row>
    <row r="642" spans="2:16">
      <c r="B642" t="s">
        <v>45</v>
      </c>
      <c r="C642">
        <v>302122</v>
      </c>
      <c r="D642">
        <v>107.965</v>
      </c>
      <c r="E642" t="s">
        <v>28</v>
      </c>
      <c r="F642" t="s">
        <v>19</v>
      </c>
      <c r="G642" t="s">
        <v>20</v>
      </c>
      <c r="H642" t="s">
        <v>21</v>
      </c>
      <c r="I642">
        <v>293.97140000000002</v>
      </c>
      <c r="J642">
        <v>297.7294</v>
      </c>
      <c r="K642" t="s">
        <v>21</v>
      </c>
      <c r="L642">
        <v>0.99870000000000003</v>
      </c>
      <c r="M642">
        <v>19.25</v>
      </c>
      <c r="N642">
        <v>36.683399999999999</v>
      </c>
      <c r="O642">
        <v>0.68310000000000004</v>
      </c>
      <c r="P642">
        <v>-82.559399999999997</v>
      </c>
    </row>
    <row r="643" spans="2:16">
      <c r="B643" t="s">
        <v>45</v>
      </c>
      <c r="C643">
        <v>303613</v>
      </c>
      <c r="D643">
        <v>108.048</v>
      </c>
      <c r="E643" t="s">
        <v>28</v>
      </c>
      <c r="F643" t="s">
        <v>19</v>
      </c>
      <c r="G643" t="s">
        <v>20</v>
      </c>
      <c r="H643" t="s">
        <v>21</v>
      </c>
      <c r="I643">
        <v>302.71960000000001</v>
      </c>
      <c r="J643">
        <v>298.7885</v>
      </c>
      <c r="K643" t="s">
        <v>21</v>
      </c>
      <c r="L643">
        <v>1.1131</v>
      </c>
      <c r="M643">
        <v>19.240100000000002</v>
      </c>
      <c r="N643">
        <v>31.8123</v>
      </c>
      <c r="O643">
        <v>0.75600000000000001</v>
      </c>
      <c r="P643">
        <v>-79.923199999999994</v>
      </c>
    </row>
    <row r="644" spans="2:16">
      <c r="B644" t="s">
        <v>45</v>
      </c>
      <c r="C644">
        <v>305123</v>
      </c>
      <c r="D644">
        <v>108.133</v>
      </c>
      <c r="E644" t="s">
        <v>28</v>
      </c>
      <c r="F644" t="s">
        <v>19</v>
      </c>
      <c r="G644" t="s">
        <v>20</v>
      </c>
      <c r="H644" t="s">
        <v>21</v>
      </c>
      <c r="I644">
        <v>299.85270000000003</v>
      </c>
      <c r="J644">
        <v>298.82369999999997</v>
      </c>
      <c r="K644" t="s">
        <v>21</v>
      </c>
      <c r="L644">
        <v>1.0632999999999999</v>
      </c>
      <c r="M644">
        <v>19.262</v>
      </c>
      <c r="N644">
        <v>31.860199999999999</v>
      </c>
      <c r="O644">
        <v>0.83809999999999996</v>
      </c>
      <c r="P644">
        <v>87.466999999999999</v>
      </c>
    </row>
    <row r="645" spans="2:16">
      <c r="B645" t="s">
        <v>46</v>
      </c>
      <c r="C645">
        <v>306711</v>
      </c>
      <c r="D645">
        <v>108.221</v>
      </c>
      <c r="E645" t="s">
        <v>28</v>
      </c>
      <c r="F645" t="s">
        <v>19</v>
      </c>
      <c r="G645" t="s">
        <v>22</v>
      </c>
      <c r="H645" t="s">
        <v>21</v>
      </c>
      <c r="I645">
        <v>293.3569</v>
      </c>
      <c r="J645">
        <v>317.35649999999998</v>
      </c>
      <c r="K645" t="s">
        <v>26</v>
      </c>
      <c r="L645">
        <v>19.990200000000002</v>
      </c>
      <c r="M645">
        <v>22.610099999999999</v>
      </c>
      <c r="N645">
        <v>1047.5274999999999</v>
      </c>
      <c r="O645">
        <v>0.92259999999999998</v>
      </c>
      <c r="P645">
        <v>26.3629</v>
      </c>
    </row>
    <row r="646" spans="2:16">
      <c r="B646" t="s">
        <v>45</v>
      </c>
      <c r="C646">
        <v>308499</v>
      </c>
      <c r="D646">
        <v>108.32</v>
      </c>
      <c r="E646" t="s">
        <v>28</v>
      </c>
      <c r="F646" t="s">
        <v>19</v>
      </c>
      <c r="G646" t="s">
        <v>20</v>
      </c>
      <c r="H646" t="s">
        <v>21</v>
      </c>
      <c r="I646">
        <v>300.57119999999998</v>
      </c>
      <c r="J646">
        <v>302.1026</v>
      </c>
      <c r="K646" t="s">
        <v>21</v>
      </c>
      <c r="L646">
        <v>0.80779999999999996</v>
      </c>
      <c r="M646">
        <v>19.298400000000001</v>
      </c>
      <c r="N646">
        <v>36.857799999999997</v>
      </c>
      <c r="O646">
        <v>0.81399999999999995</v>
      </c>
      <c r="P646">
        <v>-65.144499999999994</v>
      </c>
    </row>
    <row r="647" spans="2:16">
      <c r="B647" t="s">
        <v>45</v>
      </c>
      <c r="C647">
        <v>310380</v>
      </c>
      <c r="D647">
        <v>108.42400000000001</v>
      </c>
      <c r="E647" t="s">
        <v>28</v>
      </c>
      <c r="F647" t="s">
        <v>19</v>
      </c>
      <c r="G647" t="s">
        <v>20</v>
      </c>
      <c r="H647" t="s">
        <v>21</v>
      </c>
      <c r="I647">
        <v>295.38479999999998</v>
      </c>
      <c r="J647">
        <v>296.58510000000001</v>
      </c>
      <c r="K647" t="s">
        <v>21</v>
      </c>
      <c r="L647">
        <v>0.78759999999999997</v>
      </c>
      <c r="M647">
        <v>19.2776</v>
      </c>
      <c r="N647">
        <v>37.902900000000002</v>
      </c>
      <c r="O647">
        <v>0.80520000000000003</v>
      </c>
      <c r="P647">
        <v>-40.124299999999998</v>
      </c>
    </row>
    <row r="648" spans="2:16">
      <c r="B648" t="s">
        <v>45</v>
      </c>
      <c r="C648">
        <v>311988</v>
      </c>
      <c r="D648">
        <v>108.512</v>
      </c>
      <c r="E648" t="s">
        <v>28</v>
      </c>
      <c r="F648" t="s">
        <v>19</v>
      </c>
      <c r="G648" t="s">
        <v>22</v>
      </c>
      <c r="H648" t="s">
        <v>21</v>
      </c>
      <c r="I648">
        <v>334.47840000000002</v>
      </c>
      <c r="J648">
        <v>246.84379999999999</v>
      </c>
      <c r="K648" t="s">
        <v>21</v>
      </c>
      <c r="L648">
        <v>9.2556999999999992</v>
      </c>
      <c r="M648">
        <v>27.209700000000002</v>
      </c>
      <c r="N648">
        <v>1.04E-2</v>
      </c>
      <c r="O648">
        <v>4.48E-2</v>
      </c>
      <c r="P648">
        <v>-69.494</v>
      </c>
    </row>
    <row r="649" spans="2:16">
      <c r="B649" t="s">
        <v>45</v>
      </c>
      <c r="C649">
        <v>314043</v>
      </c>
      <c r="D649">
        <v>108.624</v>
      </c>
      <c r="E649" t="s">
        <v>28</v>
      </c>
      <c r="F649" t="s">
        <v>19</v>
      </c>
      <c r="G649" t="s">
        <v>20</v>
      </c>
      <c r="H649" t="s">
        <v>21</v>
      </c>
      <c r="I649">
        <v>302.93169999999998</v>
      </c>
      <c r="J649">
        <v>303.57670000000002</v>
      </c>
      <c r="K649" t="s">
        <v>21</v>
      </c>
      <c r="L649">
        <v>1.1580999999999999</v>
      </c>
      <c r="M649">
        <v>19.132400000000001</v>
      </c>
      <c r="N649">
        <v>31.479900000000001</v>
      </c>
      <c r="O649">
        <v>0.8952</v>
      </c>
      <c r="P649">
        <v>-29.415500000000002</v>
      </c>
    </row>
    <row r="650" spans="2:16">
      <c r="B650" t="s">
        <v>45</v>
      </c>
      <c r="C650">
        <v>315877</v>
      </c>
      <c r="D650">
        <v>108.723</v>
      </c>
      <c r="E650" t="s">
        <v>28</v>
      </c>
      <c r="F650" t="s">
        <v>19</v>
      </c>
      <c r="G650" t="s">
        <v>20</v>
      </c>
      <c r="H650" t="s">
        <v>21</v>
      </c>
      <c r="I650">
        <v>298.07220000000001</v>
      </c>
      <c r="J650">
        <v>302.0736</v>
      </c>
      <c r="K650" t="s">
        <v>21</v>
      </c>
      <c r="L650">
        <v>1.097</v>
      </c>
      <c r="M650">
        <v>19.018599999999999</v>
      </c>
      <c r="N650">
        <v>33.390500000000003</v>
      </c>
      <c r="O650">
        <v>0.96299999999999997</v>
      </c>
      <c r="P650">
        <v>8.6380999999999997</v>
      </c>
    </row>
    <row r="651" spans="2:16">
      <c r="B651" t="s">
        <v>45</v>
      </c>
      <c r="C651">
        <v>317811</v>
      </c>
      <c r="D651">
        <v>108.827</v>
      </c>
      <c r="E651" t="s">
        <v>28</v>
      </c>
      <c r="F651" t="s">
        <v>19</v>
      </c>
      <c r="G651" t="s">
        <v>20</v>
      </c>
      <c r="H651" t="s">
        <v>21</v>
      </c>
      <c r="I651">
        <v>295.13319999999999</v>
      </c>
      <c r="J651">
        <v>301.57029999999997</v>
      </c>
      <c r="K651" t="s">
        <v>21</v>
      </c>
      <c r="L651">
        <v>0.80979999999999996</v>
      </c>
      <c r="M651">
        <v>18.865100000000002</v>
      </c>
      <c r="N651">
        <v>42.683</v>
      </c>
      <c r="O651">
        <v>0.9022</v>
      </c>
      <c r="P651">
        <v>41.027700000000003</v>
      </c>
    </row>
    <row r="652" spans="2:16">
      <c r="B652" t="s">
        <v>45</v>
      </c>
      <c r="C652">
        <v>319626</v>
      </c>
      <c r="D652">
        <v>108.925</v>
      </c>
      <c r="E652" t="s">
        <v>28</v>
      </c>
      <c r="F652" t="s">
        <v>19</v>
      </c>
      <c r="G652" t="s">
        <v>20</v>
      </c>
      <c r="H652" t="s">
        <v>21</v>
      </c>
      <c r="I652">
        <v>303.04309999999998</v>
      </c>
      <c r="J652">
        <v>294.52199999999999</v>
      </c>
      <c r="K652" t="s">
        <v>21</v>
      </c>
      <c r="L652">
        <v>1.0543</v>
      </c>
      <c r="M652">
        <v>18.871600000000001</v>
      </c>
      <c r="N652">
        <v>36.633699999999997</v>
      </c>
      <c r="O652">
        <v>0.97609999999999997</v>
      </c>
      <c r="P652">
        <v>85.630300000000005</v>
      </c>
    </row>
    <row r="653" spans="2:16">
      <c r="B653" t="s">
        <v>45</v>
      </c>
      <c r="C653">
        <v>321448</v>
      </c>
      <c r="D653">
        <v>109.02200000000001</v>
      </c>
      <c r="E653" t="s">
        <v>28</v>
      </c>
      <c r="F653" t="s">
        <v>19</v>
      </c>
      <c r="G653" t="s">
        <v>20</v>
      </c>
      <c r="H653" t="s">
        <v>21</v>
      </c>
      <c r="I653">
        <v>305.25909999999999</v>
      </c>
      <c r="J653">
        <v>298.387</v>
      </c>
      <c r="K653" t="s">
        <v>21</v>
      </c>
      <c r="L653">
        <v>0.95079999999999998</v>
      </c>
      <c r="M653">
        <v>18.858000000000001</v>
      </c>
      <c r="N653">
        <v>43.1693</v>
      </c>
      <c r="O653">
        <v>0.83440000000000003</v>
      </c>
      <c r="P653">
        <v>32.698099999999997</v>
      </c>
    </row>
    <row r="654" spans="2:16">
      <c r="B654" t="s">
        <v>45</v>
      </c>
      <c r="C654">
        <v>323316</v>
      </c>
      <c r="D654">
        <v>109.121</v>
      </c>
      <c r="E654" t="s">
        <v>28</v>
      </c>
      <c r="F654" t="s">
        <v>19</v>
      </c>
      <c r="G654" t="s">
        <v>20</v>
      </c>
      <c r="H654" t="s">
        <v>21</v>
      </c>
      <c r="I654">
        <v>299.47840000000002</v>
      </c>
      <c r="J654">
        <v>305.1001</v>
      </c>
      <c r="K654" t="s">
        <v>21</v>
      </c>
      <c r="L654">
        <v>0.72330000000000005</v>
      </c>
      <c r="M654">
        <v>18.812200000000001</v>
      </c>
      <c r="N654">
        <v>50.025399999999998</v>
      </c>
      <c r="O654">
        <v>0.81559999999999999</v>
      </c>
      <c r="P654">
        <v>49.526699999999998</v>
      </c>
    </row>
    <row r="655" spans="2:16">
      <c r="B655" t="s">
        <v>45</v>
      </c>
      <c r="C655">
        <v>325300</v>
      </c>
      <c r="D655">
        <v>109.22499999999999</v>
      </c>
      <c r="E655" t="s">
        <v>28</v>
      </c>
      <c r="F655" t="s">
        <v>19</v>
      </c>
      <c r="G655" t="s">
        <v>20</v>
      </c>
      <c r="H655" t="s">
        <v>21</v>
      </c>
      <c r="I655">
        <v>292.94940000000003</v>
      </c>
      <c r="J655">
        <v>308.4359</v>
      </c>
      <c r="K655" t="s">
        <v>21</v>
      </c>
      <c r="L655">
        <v>0.57279999999999998</v>
      </c>
      <c r="M655">
        <v>18.7484</v>
      </c>
      <c r="N655">
        <v>57.354399999999998</v>
      </c>
      <c r="O655">
        <v>0.8</v>
      </c>
      <c r="P655">
        <v>47.303899999999999</v>
      </c>
    </row>
    <row r="656" spans="2:16">
      <c r="B656" t="s">
        <v>45</v>
      </c>
      <c r="C656">
        <v>326930</v>
      </c>
      <c r="D656">
        <v>109.31</v>
      </c>
      <c r="E656" t="s">
        <v>28</v>
      </c>
      <c r="F656" t="s">
        <v>19</v>
      </c>
      <c r="G656" t="s">
        <v>20</v>
      </c>
      <c r="H656" t="s">
        <v>21</v>
      </c>
      <c r="I656">
        <v>292.37920000000003</v>
      </c>
      <c r="J656">
        <v>299.54660000000001</v>
      </c>
      <c r="K656" t="s">
        <v>21</v>
      </c>
      <c r="L656">
        <v>0.51390000000000002</v>
      </c>
      <c r="M656">
        <v>18.745899999999999</v>
      </c>
      <c r="N656">
        <v>59.801200000000001</v>
      </c>
      <c r="O656">
        <v>0.7702</v>
      </c>
      <c r="P656">
        <v>37.391300000000001</v>
      </c>
    </row>
    <row r="657" spans="2:16">
      <c r="B657" t="s">
        <v>46</v>
      </c>
      <c r="C657">
        <v>328579</v>
      </c>
      <c r="D657">
        <v>109.396</v>
      </c>
      <c r="E657" t="s">
        <v>28</v>
      </c>
      <c r="F657" t="s">
        <v>19</v>
      </c>
      <c r="G657" t="s">
        <v>22</v>
      </c>
      <c r="H657" t="s">
        <v>21</v>
      </c>
      <c r="I657">
        <v>317.39850000000001</v>
      </c>
      <c r="J657">
        <v>248.285</v>
      </c>
      <c r="K657" t="s">
        <v>26</v>
      </c>
      <c r="L657">
        <v>19.4163</v>
      </c>
      <c r="M657">
        <v>25.091999999999999</v>
      </c>
      <c r="N657">
        <v>0.65600000000000003</v>
      </c>
      <c r="O657">
        <v>0.97319999999999995</v>
      </c>
      <c r="P657">
        <v>64.4101</v>
      </c>
    </row>
    <row r="658" spans="2:16">
      <c r="B658" t="s">
        <v>45</v>
      </c>
      <c r="C658">
        <v>330236</v>
      </c>
      <c r="D658">
        <v>109.482</v>
      </c>
      <c r="E658" t="s">
        <v>28</v>
      </c>
      <c r="F658" t="s">
        <v>19</v>
      </c>
      <c r="G658" t="s">
        <v>20</v>
      </c>
      <c r="H658" t="s">
        <v>21</v>
      </c>
      <c r="I658">
        <v>307.5915</v>
      </c>
      <c r="J658">
        <v>286.2559</v>
      </c>
      <c r="K658" t="s">
        <v>21</v>
      </c>
      <c r="L658">
        <v>0.61650000000000005</v>
      </c>
      <c r="M658">
        <v>18.698799999999999</v>
      </c>
      <c r="N658">
        <v>58.351599999999998</v>
      </c>
      <c r="O658">
        <v>0.6764</v>
      </c>
      <c r="P658">
        <v>49.277099999999997</v>
      </c>
    </row>
    <row r="659" spans="2:16">
      <c r="B659" t="s">
        <v>46</v>
      </c>
      <c r="C659">
        <v>332790</v>
      </c>
      <c r="D659">
        <v>109.614</v>
      </c>
      <c r="E659" t="s">
        <v>28</v>
      </c>
      <c r="F659" t="s">
        <v>19</v>
      </c>
      <c r="G659" t="s">
        <v>20</v>
      </c>
      <c r="H659" t="s">
        <v>21</v>
      </c>
      <c r="I659">
        <v>303.64359999999999</v>
      </c>
      <c r="J659">
        <v>302.21260000000001</v>
      </c>
      <c r="K659" t="s">
        <v>26</v>
      </c>
      <c r="L659">
        <v>0.29249999999999998</v>
      </c>
      <c r="M659">
        <v>28.9269</v>
      </c>
      <c r="N659">
        <v>3.6381999999999999</v>
      </c>
      <c r="O659">
        <v>6.3E-2</v>
      </c>
      <c r="P659">
        <v>-73.340699999999998</v>
      </c>
    </row>
    <row r="660" spans="2:16">
      <c r="B660" t="s">
        <v>45</v>
      </c>
      <c r="C660">
        <v>334241</v>
      </c>
      <c r="D660">
        <v>109.688</v>
      </c>
      <c r="E660" t="s">
        <v>28</v>
      </c>
      <c r="F660" t="s">
        <v>19</v>
      </c>
      <c r="G660" t="s">
        <v>20</v>
      </c>
      <c r="H660" t="s">
        <v>21</v>
      </c>
      <c r="I660">
        <v>295.48649999999998</v>
      </c>
      <c r="J660">
        <v>303.17790000000002</v>
      </c>
      <c r="K660" t="s">
        <v>21</v>
      </c>
      <c r="L660">
        <v>0.95689999999999997</v>
      </c>
      <c r="M660">
        <v>18.835100000000001</v>
      </c>
      <c r="N660">
        <v>44.456299999999999</v>
      </c>
      <c r="O660">
        <v>0.74199999999999999</v>
      </c>
      <c r="P660">
        <v>64.8245</v>
      </c>
    </row>
    <row r="661" spans="2:16">
      <c r="B661" t="s">
        <v>45</v>
      </c>
      <c r="C661">
        <v>335730</v>
      </c>
      <c r="D661">
        <v>109.764</v>
      </c>
      <c r="E661" t="s">
        <v>28</v>
      </c>
      <c r="F661" t="s">
        <v>19</v>
      </c>
      <c r="G661" t="s">
        <v>20</v>
      </c>
      <c r="H661" t="s">
        <v>21</v>
      </c>
      <c r="I661">
        <v>296.75360000000001</v>
      </c>
      <c r="J661">
        <v>298.38679999999999</v>
      </c>
      <c r="K661" t="s">
        <v>21</v>
      </c>
      <c r="L661">
        <v>0.99480000000000002</v>
      </c>
      <c r="M661">
        <v>18.842099999999999</v>
      </c>
      <c r="N661">
        <v>42.472099999999998</v>
      </c>
      <c r="O661">
        <v>0.71199999999999997</v>
      </c>
      <c r="P661">
        <v>62.4482</v>
      </c>
    </row>
    <row r="662" spans="2:16">
      <c r="B662" t="s">
        <v>45</v>
      </c>
      <c r="C662">
        <v>337589</v>
      </c>
      <c r="D662">
        <v>109.85899999999999</v>
      </c>
      <c r="E662" t="s">
        <v>28</v>
      </c>
      <c r="F662" t="s">
        <v>19</v>
      </c>
      <c r="G662" t="s">
        <v>20</v>
      </c>
      <c r="H662" t="s">
        <v>21</v>
      </c>
      <c r="I662">
        <v>332.84</v>
      </c>
      <c r="J662">
        <v>271</v>
      </c>
      <c r="K662" t="s">
        <v>21</v>
      </c>
      <c r="L662">
        <v>1</v>
      </c>
      <c r="M662">
        <v>31.41</v>
      </c>
      <c r="N662">
        <v>2.72</v>
      </c>
      <c r="O662">
        <v>0.01</v>
      </c>
      <c r="P662">
        <v>89.999899999999997</v>
      </c>
    </row>
    <row r="663" spans="2:16">
      <c r="B663" t="s">
        <v>45</v>
      </c>
      <c r="C663">
        <v>339445</v>
      </c>
      <c r="D663">
        <v>109.952</v>
      </c>
      <c r="E663" t="s">
        <v>28</v>
      </c>
      <c r="F663" t="s">
        <v>19</v>
      </c>
      <c r="G663" t="s">
        <v>20</v>
      </c>
      <c r="H663" t="s">
        <v>21</v>
      </c>
      <c r="I663">
        <v>297.42630000000003</v>
      </c>
      <c r="J663">
        <v>303.37779999999998</v>
      </c>
      <c r="K663" t="s">
        <v>21</v>
      </c>
      <c r="L663">
        <v>0.78129999999999999</v>
      </c>
      <c r="M663">
        <v>18.8735</v>
      </c>
      <c r="N663">
        <v>47.577300000000001</v>
      </c>
      <c r="O663">
        <v>0.66810000000000003</v>
      </c>
      <c r="P663">
        <v>71.785499999999999</v>
      </c>
    </row>
    <row r="664" spans="2:16">
      <c r="B664" t="s">
        <v>45</v>
      </c>
      <c r="C664">
        <v>341174</v>
      </c>
      <c r="D664">
        <v>110.039</v>
      </c>
      <c r="E664" t="s">
        <v>28</v>
      </c>
      <c r="F664" t="s">
        <v>19</v>
      </c>
      <c r="G664" t="s">
        <v>20</v>
      </c>
      <c r="H664" t="s">
        <v>21</v>
      </c>
      <c r="I664">
        <v>294.46449999999999</v>
      </c>
      <c r="J664">
        <v>305.041</v>
      </c>
      <c r="K664" t="s">
        <v>21</v>
      </c>
      <c r="L664">
        <v>0.93149999999999999</v>
      </c>
      <c r="M664">
        <v>18.666699999999999</v>
      </c>
      <c r="N664">
        <v>47.536499999999997</v>
      </c>
      <c r="O664">
        <v>0.6603</v>
      </c>
      <c r="P664">
        <v>65.837599999999995</v>
      </c>
    </row>
    <row r="665" spans="2:16">
      <c r="B665" t="s">
        <v>45</v>
      </c>
      <c r="C665">
        <v>342766</v>
      </c>
      <c r="D665">
        <v>110.119</v>
      </c>
      <c r="E665" t="s">
        <v>28</v>
      </c>
      <c r="F665" t="s">
        <v>19</v>
      </c>
      <c r="G665" t="s">
        <v>20</v>
      </c>
      <c r="H665" t="s">
        <v>21</v>
      </c>
      <c r="I665">
        <v>301.52269999999999</v>
      </c>
      <c r="J665">
        <v>299.49400000000003</v>
      </c>
      <c r="K665" t="s">
        <v>21</v>
      </c>
      <c r="L665">
        <v>1.0668</v>
      </c>
      <c r="M665">
        <v>18.6417</v>
      </c>
      <c r="N665">
        <v>45.826900000000002</v>
      </c>
      <c r="O665">
        <v>0.66790000000000005</v>
      </c>
      <c r="P665">
        <v>64.065600000000003</v>
      </c>
    </row>
    <row r="666" spans="2:16">
      <c r="B666" t="s">
        <v>45</v>
      </c>
      <c r="C666">
        <v>344373</v>
      </c>
      <c r="D666">
        <v>110.199</v>
      </c>
      <c r="E666" t="s">
        <v>28</v>
      </c>
      <c r="F666" t="s">
        <v>19</v>
      </c>
      <c r="G666" t="s">
        <v>20</v>
      </c>
      <c r="H666" t="s">
        <v>21</v>
      </c>
      <c r="I666">
        <v>303.72230000000002</v>
      </c>
      <c r="J666">
        <v>293.96289999999999</v>
      </c>
      <c r="K666" t="s">
        <v>21</v>
      </c>
      <c r="L666">
        <v>0.92600000000000005</v>
      </c>
      <c r="M666">
        <v>18.638999999999999</v>
      </c>
      <c r="N666">
        <v>47.986899999999999</v>
      </c>
      <c r="O666">
        <v>0.60450000000000004</v>
      </c>
      <c r="P666">
        <v>65.2517</v>
      </c>
    </row>
    <row r="667" spans="2:16">
      <c r="B667" t="s">
        <v>45</v>
      </c>
      <c r="C667">
        <v>346282</v>
      </c>
      <c r="D667">
        <v>110.294</v>
      </c>
      <c r="E667" t="s">
        <v>28</v>
      </c>
      <c r="F667" t="s">
        <v>19</v>
      </c>
      <c r="G667" t="s">
        <v>20</v>
      </c>
      <c r="H667" t="s">
        <v>21</v>
      </c>
      <c r="I667">
        <v>302.84660000000002</v>
      </c>
      <c r="J667">
        <v>302.90120000000002</v>
      </c>
      <c r="K667" t="s">
        <v>21</v>
      </c>
      <c r="L667">
        <v>1.0734999999999999</v>
      </c>
      <c r="M667">
        <v>18.620799999999999</v>
      </c>
      <c r="N667">
        <v>42.301900000000003</v>
      </c>
      <c r="O667">
        <v>0.63739999999999997</v>
      </c>
      <c r="P667">
        <v>74.105999999999995</v>
      </c>
    </row>
    <row r="668" spans="2:16">
      <c r="B668" t="s">
        <v>45</v>
      </c>
      <c r="C668">
        <v>347905</v>
      </c>
      <c r="D668">
        <v>110.374</v>
      </c>
      <c r="E668" t="s">
        <v>28</v>
      </c>
      <c r="F668" t="s">
        <v>19</v>
      </c>
      <c r="G668" t="s">
        <v>20</v>
      </c>
      <c r="H668" t="s">
        <v>21</v>
      </c>
      <c r="I668">
        <v>300.11900000000003</v>
      </c>
      <c r="J668">
        <v>305.62079999999997</v>
      </c>
      <c r="K668" t="s">
        <v>21</v>
      </c>
      <c r="L668">
        <v>1.0575000000000001</v>
      </c>
      <c r="M668">
        <v>18.497299999999999</v>
      </c>
      <c r="N668">
        <v>45.386099999999999</v>
      </c>
      <c r="O668">
        <v>0.6381</v>
      </c>
      <c r="P668">
        <v>72.501400000000004</v>
      </c>
    </row>
    <row r="669" spans="2:16">
      <c r="B669" t="s">
        <v>45</v>
      </c>
      <c r="C669">
        <v>350087</v>
      </c>
      <c r="D669">
        <v>110.48099999999999</v>
      </c>
      <c r="E669" t="s">
        <v>28</v>
      </c>
      <c r="F669" t="s">
        <v>19</v>
      </c>
      <c r="G669" t="s">
        <v>20</v>
      </c>
      <c r="H669" t="s">
        <v>21</v>
      </c>
      <c r="I669">
        <v>293.53699999999998</v>
      </c>
      <c r="J669">
        <v>302.18040000000002</v>
      </c>
      <c r="K669" t="s">
        <v>21</v>
      </c>
      <c r="L669">
        <v>0.89900000000000002</v>
      </c>
      <c r="M669">
        <v>18.519300000000001</v>
      </c>
      <c r="N669">
        <v>48.250599999999999</v>
      </c>
      <c r="O669">
        <v>0.61980000000000002</v>
      </c>
      <c r="P669">
        <v>70.894999999999996</v>
      </c>
    </row>
    <row r="670" spans="2:16">
      <c r="B670" t="s">
        <v>45</v>
      </c>
      <c r="C670">
        <v>351822</v>
      </c>
      <c r="D670">
        <v>110.565</v>
      </c>
      <c r="E670" t="s">
        <v>28</v>
      </c>
      <c r="F670" t="s">
        <v>19</v>
      </c>
      <c r="G670" t="s">
        <v>20</v>
      </c>
      <c r="H670" t="s">
        <v>21</v>
      </c>
      <c r="I670">
        <v>295.726</v>
      </c>
      <c r="J670">
        <v>300.11849999999998</v>
      </c>
      <c r="K670" t="s">
        <v>21</v>
      </c>
      <c r="L670">
        <v>0.95150000000000001</v>
      </c>
      <c r="M670">
        <v>18.4055</v>
      </c>
      <c r="N670">
        <v>43.521999999999998</v>
      </c>
      <c r="O670">
        <v>0.72599999999999998</v>
      </c>
      <c r="P670">
        <v>71.769400000000005</v>
      </c>
    </row>
    <row r="671" spans="2:16">
      <c r="B671" t="s">
        <v>45</v>
      </c>
      <c r="C671">
        <v>353304</v>
      </c>
      <c r="D671">
        <v>110.637</v>
      </c>
      <c r="E671" t="s">
        <v>28</v>
      </c>
      <c r="F671" t="s">
        <v>19</v>
      </c>
      <c r="G671" t="s">
        <v>20</v>
      </c>
      <c r="H671" t="s">
        <v>21</v>
      </c>
      <c r="I671">
        <v>300.3673</v>
      </c>
      <c r="J671">
        <v>300.42939999999999</v>
      </c>
      <c r="K671" t="s">
        <v>21</v>
      </c>
      <c r="L671">
        <v>1.0898000000000001</v>
      </c>
      <c r="M671">
        <v>18.395299999999999</v>
      </c>
      <c r="N671">
        <v>39.8476</v>
      </c>
      <c r="O671">
        <v>0.70340000000000003</v>
      </c>
      <c r="P671">
        <v>68.044499999999999</v>
      </c>
    </row>
    <row r="672" spans="2:16">
      <c r="B672" t="s">
        <v>45</v>
      </c>
      <c r="C672">
        <v>354798</v>
      </c>
      <c r="D672">
        <v>110.71</v>
      </c>
      <c r="E672" t="s">
        <v>28</v>
      </c>
      <c r="F672" t="s">
        <v>19</v>
      </c>
      <c r="G672" t="s">
        <v>20</v>
      </c>
      <c r="H672" t="s">
        <v>21</v>
      </c>
      <c r="I672">
        <v>302.38</v>
      </c>
      <c r="J672">
        <v>295.62959999999998</v>
      </c>
      <c r="K672" t="s">
        <v>21</v>
      </c>
      <c r="L672">
        <v>0.92720000000000002</v>
      </c>
      <c r="M672">
        <v>18.237100000000002</v>
      </c>
      <c r="N672">
        <v>41.158900000000003</v>
      </c>
      <c r="O672">
        <v>0.70889999999999997</v>
      </c>
      <c r="P672">
        <v>80.423500000000004</v>
      </c>
    </row>
    <row r="673" spans="2:16">
      <c r="B673" t="s">
        <v>45</v>
      </c>
      <c r="C673">
        <v>356827</v>
      </c>
      <c r="D673">
        <v>110.807</v>
      </c>
      <c r="E673" t="s">
        <v>28</v>
      </c>
      <c r="F673" t="s">
        <v>19</v>
      </c>
      <c r="G673" t="s">
        <v>20</v>
      </c>
      <c r="H673" t="s">
        <v>21</v>
      </c>
      <c r="I673">
        <v>303.07670000000002</v>
      </c>
      <c r="J673">
        <v>301.0797</v>
      </c>
      <c r="K673" t="s">
        <v>21</v>
      </c>
      <c r="L673">
        <v>1.0740000000000001</v>
      </c>
      <c r="M673">
        <v>18.1632</v>
      </c>
      <c r="N673">
        <v>36.264899999999997</v>
      </c>
      <c r="O673">
        <v>0.66490000000000005</v>
      </c>
      <c r="P673">
        <v>-89.960599999999999</v>
      </c>
    </row>
    <row r="674" spans="2:16">
      <c r="B674" t="s">
        <v>45</v>
      </c>
      <c r="C674">
        <v>358330</v>
      </c>
      <c r="D674">
        <v>110.879</v>
      </c>
      <c r="E674" t="s">
        <v>28</v>
      </c>
      <c r="F674" t="s">
        <v>19</v>
      </c>
      <c r="G674" t="s">
        <v>20</v>
      </c>
      <c r="H674" t="s">
        <v>21</v>
      </c>
      <c r="I674">
        <v>304.21890000000002</v>
      </c>
      <c r="J674">
        <v>305.24599999999998</v>
      </c>
      <c r="K674" t="s">
        <v>21</v>
      </c>
      <c r="L674">
        <v>0.54349999999999998</v>
      </c>
      <c r="M674">
        <v>28.737400000000001</v>
      </c>
      <c r="N674">
        <v>2.6219000000000001</v>
      </c>
      <c r="O674">
        <v>0.14929999999999999</v>
      </c>
      <c r="P674">
        <v>-6.9565999999999999</v>
      </c>
    </row>
    <row r="675" spans="2:16">
      <c r="B675" t="s">
        <v>45</v>
      </c>
      <c r="C675">
        <v>359881</v>
      </c>
      <c r="D675">
        <v>110.95399999999999</v>
      </c>
      <c r="E675" t="s">
        <v>28</v>
      </c>
      <c r="F675" t="s">
        <v>19</v>
      </c>
      <c r="G675" t="s">
        <v>20</v>
      </c>
      <c r="H675" t="s">
        <v>21</v>
      </c>
      <c r="I675">
        <v>298.82100000000003</v>
      </c>
      <c r="J675">
        <v>298.95510000000002</v>
      </c>
      <c r="K675" t="s">
        <v>21</v>
      </c>
      <c r="L675">
        <v>0.8075</v>
      </c>
      <c r="M675">
        <v>18.130800000000001</v>
      </c>
      <c r="N675">
        <v>46.180100000000003</v>
      </c>
      <c r="O675">
        <v>0.65880000000000005</v>
      </c>
      <c r="P675">
        <v>-82.218800000000002</v>
      </c>
    </row>
    <row r="676" spans="2:16">
      <c r="B676" t="s">
        <v>45</v>
      </c>
      <c r="C676">
        <v>361527</v>
      </c>
      <c r="D676">
        <v>111.032</v>
      </c>
      <c r="E676" t="s">
        <v>28</v>
      </c>
      <c r="F676" t="s">
        <v>19</v>
      </c>
      <c r="G676" t="s">
        <v>20</v>
      </c>
      <c r="H676" t="s">
        <v>21</v>
      </c>
      <c r="I676">
        <v>299.17579999999998</v>
      </c>
      <c r="J676">
        <v>295.42899999999997</v>
      </c>
      <c r="K676" t="s">
        <v>21</v>
      </c>
      <c r="L676">
        <v>0.94379999999999997</v>
      </c>
      <c r="M676">
        <v>18.032399999999999</v>
      </c>
      <c r="N676">
        <v>41.966799999999999</v>
      </c>
      <c r="O676">
        <v>0.7046</v>
      </c>
      <c r="P676">
        <v>89.7941</v>
      </c>
    </row>
    <row r="677" spans="2:16">
      <c r="B677" t="s">
        <v>45</v>
      </c>
      <c r="C677">
        <v>363270</v>
      </c>
      <c r="D677">
        <v>111.114</v>
      </c>
      <c r="E677" t="s">
        <v>28</v>
      </c>
      <c r="F677" t="s">
        <v>19</v>
      </c>
      <c r="G677" t="s">
        <v>20</v>
      </c>
      <c r="H677" t="s">
        <v>21</v>
      </c>
      <c r="I677">
        <v>299.21839999999997</v>
      </c>
      <c r="J677">
        <v>303.55579999999998</v>
      </c>
      <c r="K677" t="s">
        <v>21</v>
      </c>
      <c r="L677">
        <v>0.86150000000000004</v>
      </c>
      <c r="M677">
        <v>18.0732</v>
      </c>
      <c r="N677">
        <v>46.765900000000002</v>
      </c>
      <c r="O677">
        <v>0.62150000000000005</v>
      </c>
      <c r="P677">
        <v>-79.1828</v>
      </c>
    </row>
    <row r="678" spans="2:16">
      <c r="B678" t="s">
        <v>45</v>
      </c>
      <c r="C678">
        <v>365194</v>
      </c>
      <c r="D678">
        <v>111.205</v>
      </c>
      <c r="E678" t="s">
        <v>28</v>
      </c>
      <c r="F678" t="s">
        <v>19</v>
      </c>
      <c r="G678" t="s">
        <v>20</v>
      </c>
      <c r="H678" t="s">
        <v>21</v>
      </c>
      <c r="I678">
        <v>299.90699999999998</v>
      </c>
      <c r="J678">
        <v>302.37389999999999</v>
      </c>
      <c r="K678" t="s">
        <v>21</v>
      </c>
      <c r="L678">
        <v>0.88829999999999998</v>
      </c>
      <c r="M678">
        <v>18.126899999999999</v>
      </c>
      <c r="N678">
        <v>47.014499999999998</v>
      </c>
      <c r="O678">
        <v>0.69169999999999998</v>
      </c>
      <c r="P678">
        <v>-75.48</v>
      </c>
    </row>
    <row r="679" spans="2:16">
      <c r="B679" t="s">
        <v>45</v>
      </c>
      <c r="C679">
        <v>367256</v>
      </c>
      <c r="D679">
        <v>111.30200000000001</v>
      </c>
      <c r="E679" t="s">
        <v>28</v>
      </c>
      <c r="F679" t="s">
        <v>19</v>
      </c>
      <c r="G679" t="s">
        <v>20</v>
      </c>
      <c r="H679" t="s">
        <v>21</v>
      </c>
      <c r="I679">
        <v>299.52260000000001</v>
      </c>
      <c r="J679">
        <v>300.31950000000001</v>
      </c>
      <c r="K679" t="s">
        <v>21</v>
      </c>
      <c r="L679">
        <v>1.0916999999999999</v>
      </c>
      <c r="M679">
        <v>18.1356</v>
      </c>
      <c r="N679">
        <v>40.1723</v>
      </c>
      <c r="O679">
        <v>0.73019999999999996</v>
      </c>
      <c r="P679">
        <v>-80.285600000000002</v>
      </c>
    </row>
    <row r="680" spans="2:16">
      <c r="B680" t="s">
        <v>45</v>
      </c>
      <c r="C680">
        <v>369389</v>
      </c>
      <c r="D680">
        <v>111.401</v>
      </c>
      <c r="E680" t="s">
        <v>28</v>
      </c>
      <c r="F680" t="s">
        <v>19</v>
      </c>
      <c r="G680" t="s">
        <v>20</v>
      </c>
      <c r="H680" t="s">
        <v>21</v>
      </c>
      <c r="I680">
        <v>299.13749999999999</v>
      </c>
      <c r="J680">
        <v>299.61660000000001</v>
      </c>
      <c r="K680" t="s">
        <v>21</v>
      </c>
      <c r="L680">
        <v>1.0744</v>
      </c>
      <c r="M680">
        <v>18.214200000000002</v>
      </c>
      <c r="N680">
        <v>39.963500000000003</v>
      </c>
      <c r="O680">
        <v>0.77239999999999998</v>
      </c>
      <c r="P680">
        <v>-75.282200000000003</v>
      </c>
    </row>
    <row r="681" spans="2:16">
      <c r="B681" t="s">
        <v>45</v>
      </c>
      <c r="C681">
        <v>371026</v>
      </c>
      <c r="D681">
        <v>111.477</v>
      </c>
      <c r="E681" t="s">
        <v>28</v>
      </c>
      <c r="F681" t="s">
        <v>19</v>
      </c>
      <c r="G681" t="s">
        <v>20</v>
      </c>
      <c r="H681" t="s">
        <v>21</v>
      </c>
      <c r="I681">
        <v>298.096</v>
      </c>
      <c r="J681">
        <v>297.94470000000001</v>
      </c>
      <c r="K681" t="s">
        <v>21</v>
      </c>
      <c r="L681">
        <v>1.0417000000000001</v>
      </c>
      <c r="M681">
        <v>18.2453</v>
      </c>
      <c r="N681">
        <v>38.725299999999997</v>
      </c>
      <c r="O681">
        <v>0.80389999999999995</v>
      </c>
      <c r="P681">
        <v>-72.468699999999998</v>
      </c>
    </row>
    <row r="682" spans="2:16">
      <c r="B682" t="s">
        <v>45</v>
      </c>
      <c r="C682">
        <v>373208</v>
      </c>
      <c r="D682">
        <v>111.578</v>
      </c>
      <c r="E682" t="s">
        <v>28</v>
      </c>
      <c r="F682" t="s">
        <v>19</v>
      </c>
      <c r="G682" t="s">
        <v>20</v>
      </c>
      <c r="H682" t="s">
        <v>21</v>
      </c>
      <c r="I682">
        <v>301.18110000000001</v>
      </c>
      <c r="J682">
        <v>299.52609999999999</v>
      </c>
      <c r="K682" t="s">
        <v>21</v>
      </c>
      <c r="L682">
        <v>1.1573</v>
      </c>
      <c r="M682">
        <v>18.203900000000001</v>
      </c>
      <c r="N682">
        <v>37.779499999999999</v>
      </c>
      <c r="O682">
        <v>0.77449999999999997</v>
      </c>
      <c r="P682">
        <v>-73.512900000000002</v>
      </c>
    </row>
    <row r="683" spans="2:16">
      <c r="B683" t="s">
        <v>45</v>
      </c>
      <c r="C683">
        <v>375170</v>
      </c>
      <c r="D683">
        <v>111.66800000000001</v>
      </c>
      <c r="E683" t="s">
        <v>28</v>
      </c>
      <c r="F683" t="s">
        <v>19</v>
      </c>
      <c r="G683" t="s">
        <v>20</v>
      </c>
      <c r="H683" t="s">
        <v>21</v>
      </c>
      <c r="I683">
        <v>300.56700000000001</v>
      </c>
      <c r="J683">
        <v>299.99529999999999</v>
      </c>
      <c r="K683" t="s">
        <v>21</v>
      </c>
      <c r="L683">
        <v>0.98980000000000001</v>
      </c>
      <c r="M683">
        <v>18.242999999999999</v>
      </c>
      <c r="N683">
        <v>42.317399999999999</v>
      </c>
      <c r="O683">
        <v>0.72219999999999995</v>
      </c>
      <c r="P683">
        <v>-82.142200000000003</v>
      </c>
    </row>
    <row r="684" spans="2:16">
      <c r="B684" t="s">
        <v>45</v>
      </c>
      <c r="C684">
        <v>376803</v>
      </c>
      <c r="D684">
        <v>111.742</v>
      </c>
      <c r="E684" t="s">
        <v>28</v>
      </c>
      <c r="F684" t="s">
        <v>19</v>
      </c>
      <c r="G684" t="s">
        <v>20</v>
      </c>
      <c r="H684" t="s">
        <v>21</v>
      </c>
      <c r="I684">
        <v>301.04109999999997</v>
      </c>
      <c r="J684">
        <v>302.3347</v>
      </c>
      <c r="K684" t="s">
        <v>21</v>
      </c>
      <c r="L684">
        <v>1.0145</v>
      </c>
      <c r="M684">
        <v>18.247800000000002</v>
      </c>
      <c r="N684">
        <v>40.4255</v>
      </c>
      <c r="O684">
        <v>0.73719999999999997</v>
      </c>
      <c r="P684">
        <v>-81.711600000000004</v>
      </c>
    </row>
    <row r="685" spans="2:16">
      <c r="B685" t="s">
        <v>45</v>
      </c>
      <c r="C685">
        <v>378782</v>
      </c>
      <c r="D685">
        <v>111.83199999999999</v>
      </c>
      <c r="E685" t="s">
        <v>28</v>
      </c>
      <c r="F685" t="s">
        <v>19</v>
      </c>
      <c r="G685" t="s">
        <v>20</v>
      </c>
      <c r="H685" t="s">
        <v>21</v>
      </c>
      <c r="I685">
        <v>303.58280000000002</v>
      </c>
      <c r="J685">
        <v>301.0367</v>
      </c>
      <c r="K685" t="s">
        <v>21</v>
      </c>
      <c r="L685">
        <v>1.0265</v>
      </c>
      <c r="M685">
        <v>18.245200000000001</v>
      </c>
      <c r="N685">
        <v>38.429900000000004</v>
      </c>
      <c r="O685">
        <v>0.72299999999999998</v>
      </c>
      <c r="P685">
        <v>-89.062899999999999</v>
      </c>
    </row>
    <row r="686" spans="2:16">
      <c r="B686" t="s">
        <v>45</v>
      </c>
      <c r="C686">
        <v>380515</v>
      </c>
      <c r="D686">
        <v>111.911</v>
      </c>
      <c r="E686" t="s">
        <v>28</v>
      </c>
      <c r="F686" t="s">
        <v>19</v>
      </c>
      <c r="G686" t="s">
        <v>20</v>
      </c>
      <c r="H686" t="s">
        <v>21</v>
      </c>
      <c r="I686">
        <v>302.40769999999998</v>
      </c>
      <c r="J686">
        <v>301.45030000000003</v>
      </c>
      <c r="K686" t="s">
        <v>21</v>
      </c>
      <c r="L686">
        <v>0.95109999999999995</v>
      </c>
      <c r="M686">
        <v>18.270900000000001</v>
      </c>
      <c r="N686">
        <v>39.6721</v>
      </c>
      <c r="O686">
        <v>0.71989999999999998</v>
      </c>
      <c r="P686">
        <v>-86.717299999999994</v>
      </c>
    </row>
    <row r="687" spans="2:16">
      <c r="B687" t="s">
        <v>45</v>
      </c>
      <c r="C687">
        <v>384461</v>
      </c>
      <c r="D687">
        <v>112.08799999999999</v>
      </c>
      <c r="E687" t="s">
        <v>28</v>
      </c>
      <c r="F687" t="s">
        <v>19</v>
      </c>
      <c r="G687" t="s">
        <v>20</v>
      </c>
      <c r="H687" t="s">
        <v>21</v>
      </c>
      <c r="I687">
        <v>300.14249999999998</v>
      </c>
      <c r="J687">
        <v>300.10500000000002</v>
      </c>
      <c r="K687" t="s">
        <v>21</v>
      </c>
      <c r="L687">
        <v>0.9859</v>
      </c>
      <c r="M687">
        <v>18.245200000000001</v>
      </c>
      <c r="N687">
        <v>36.705500000000001</v>
      </c>
      <c r="O687">
        <v>0.7288</v>
      </c>
      <c r="P687">
        <v>-78.094300000000004</v>
      </c>
    </row>
    <row r="688" spans="2:16">
      <c r="B688" t="s">
        <v>45</v>
      </c>
      <c r="C688">
        <v>386302</v>
      </c>
      <c r="D688">
        <v>112.17</v>
      </c>
      <c r="E688" t="s">
        <v>28</v>
      </c>
      <c r="F688" t="s">
        <v>19</v>
      </c>
      <c r="G688" t="s">
        <v>20</v>
      </c>
      <c r="H688" t="s">
        <v>21</v>
      </c>
      <c r="I688">
        <v>300.08909999999997</v>
      </c>
      <c r="J688">
        <v>299.79559999999998</v>
      </c>
      <c r="K688" t="s">
        <v>21</v>
      </c>
      <c r="L688">
        <v>1.0065</v>
      </c>
      <c r="M688">
        <v>18.2791</v>
      </c>
      <c r="N688">
        <v>38.765900000000002</v>
      </c>
      <c r="O688">
        <v>0.69910000000000005</v>
      </c>
      <c r="P688">
        <v>-74.282600000000002</v>
      </c>
    </row>
    <row r="689" spans="2:16">
      <c r="B689" t="s">
        <v>45</v>
      </c>
      <c r="C689">
        <v>389420</v>
      </c>
      <c r="D689">
        <v>112.309</v>
      </c>
      <c r="E689" t="s">
        <v>28</v>
      </c>
      <c r="F689" t="s">
        <v>19</v>
      </c>
      <c r="G689" t="s">
        <v>20</v>
      </c>
      <c r="H689" t="s">
        <v>21</v>
      </c>
      <c r="I689">
        <v>300.9787</v>
      </c>
      <c r="J689">
        <v>301.86040000000003</v>
      </c>
      <c r="K689" t="s">
        <v>21</v>
      </c>
      <c r="L689">
        <v>1.1053999999999999</v>
      </c>
      <c r="M689">
        <v>18.232099999999999</v>
      </c>
      <c r="N689">
        <v>37.179699999999997</v>
      </c>
      <c r="O689">
        <v>0.76849999999999996</v>
      </c>
      <c r="P689">
        <v>-66.602999999999994</v>
      </c>
    </row>
    <row r="690" spans="2:16">
      <c r="B690" t="s">
        <v>45</v>
      </c>
      <c r="C690">
        <v>391659</v>
      </c>
      <c r="D690">
        <v>112.407</v>
      </c>
      <c r="E690" t="s">
        <v>28</v>
      </c>
      <c r="F690" t="s">
        <v>19</v>
      </c>
      <c r="G690" t="s">
        <v>20</v>
      </c>
      <c r="H690" t="s">
        <v>21</v>
      </c>
      <c r="I690">
        <v>299.58330000000001</v>
      </c>
      <c r="J690">
        <v>303.44290000000001</v>
      </c>
      <c r="K690" t="s">
        <v>21</v>
      </c>
      <c r="L690">
        <v>1.0865</v>
      </c>
      <c r="M690">
        <v>18.197600000000001</v>
      </c>
      <c r="N690">
        <v>37.957299999999996</v>
      </c>
      <c r="O690">
        <v>0.76949999999999996</v>
      </c>
      <c r="P690">
        <v>-62.056800000000003</v>
      </c>
    </row>
    <row r="691" spans="2:16">
      <c r="B691" t="s">
        <v>45</v>
      </c>
      <c r="C691">
        <v>393841</v>
      </c>
      <c r="D691">
        <v>112.503</v>
      </c>
      <c r="E691" t="s">
        <v>28</v>
      </c>
      <c r="F691" t="s">
        <v>19</v>
      </c>
      <c r="G691" t="s">
        <v>20</v>
      </c>
      <c r="H691" t="s">
        <v>21</v>
      </c>
      <c r="I691">
        <v>300.5129</v>
      </c>
      <c r="J691">
        <v>303.75740000000002</v>
      </c>
      <c r="K691" t="s">
        <v>21</v>
      </c>
      <c r="L691">
        <v>0.98429999999999995</v>
      </c>
      <c r="M691">
        <v>18.105599999999999</v>
      </c>
      <c r="N691">
        <v>40.0869</v>
      </c>
      <c r="O691">
        <v>0.80359999999999998</v>
      </c>
      <c r="P691">
        <v>-69.491200000000006</v>
      </c>
    </row>
    <row r="692" spans="2:16">
      <c r="B692" t="s">
        <v>45</v>
      </c>
      <c r="C692">
        <v>395638</v>
      </c>
      <c r="D692">
        <v>112.581</v>
      </c>
      <c r="E692" t="s">
        <v>28</v>
      </c>
      <c r="F692" t="s">
        <v>19</v>
      </c>
      <c r="G692" t="s">
        <v>20</v>
      </c>
      <c r="H692" t="s">
        <v>21</v>
      </c>
      <c r="I692">
        <v>300.82920000000001</v>
      </c>
      <c r="J692">
        <v>301.1114</v>
      </c>
      <c r="K692" t="s">
        <v>21</v>
      </c>
      <c r="L692">
        <v>1.1593</v>
      </c>
      <c r="M692">
        <v>18.093699999999998</v>
      </c>
      <c r="N692">
        <v>37.390099999999997</v>
      </c>
      <c r="O692">
        <v>0.78259999999999996</v>
      </c>
      <c r="P692">
        <v>-79.590500000000006</v>
      </c>
    </row>
    <row r="693" spans="2:16">
      <c r="B693" t="s">
        <v>45</v>
      </c>
      <c r="C693">
        <v>397536</v>
      </c>
      <c r="D693">
        <v>112.664</v>
      </c>
      <c r="E693" t="s">
        <v>28</v>
      </c>
      <c r="F693" t="s">
        <v>19</v>
      </c>
      <c r="G693" t="s">
        <v>20</v>
      </c>
      <c r="H693" t="s">
        <v>21</v>
      </c>
      <c r="I693">
        <v>299.69630000000001</v>
      </c>
      <c r="J693">
        <v>299.3922</v>
      </c>
      <c r="K693" t="s">
        <v>21</v>
      </c>
      <c r="L693">
        <v>1.2845</v>
      </c>
      <c r="M693">
        <v>18.036200000000001</v>
      </c>
      <c r="N693">
        <v>35.057499999999997</v>
      </c>
      <c r="O693">
        <v>0.75729999999999997</v>
      </c>
      <c r="P693">
        <v>-53.599800000000002</v>
      </c>
    </row>
    <row r="694" spans="2:16">
      <c r="B694" t="s">
        <v>45</v>
      </c>
      <c r="C694">
        <v>399528</v>
      </c>
      <c r="D694">
        <v>112.75</v>
      </c>
      <c r="E694" t="s">
        <v>28</v>
      </c>
      <c r="F694" t="s">
        <v>19</v>
      </c>
      <c r="G694" t="s">
        <v>20</v>
      </c>
      <c r="H694" t="s">
        <v>21</v>
      </c>
      <c r="I694">
        <v>300.77499999999998</v>
      </c>
      <c r="J694">
        <v>300.14330000000001</v>
      </c>
      <c r="K694" t="s">
        <v>21</v>
      </c>
      <c r="L694">
        <v>1.3653</v>
      </c>
      <c r="M694">
        <v>17.8414</v>
      </c>
      <c r="N694">
        <v>30.758400000000002</v>
      </c>
      <c r="O694">
        <v>0.78539999999999999</v>
      </c>
      <c r="P694">
        <v>-27.058</v>
      </c>
    </row>
    <row r="695" spans="2:16">
      <c r="B695" t="s">
        <v>45</v>
      </c>
      <c r="C695">
        <v>401009</v>
      </c>
      <c r="D695">
        <v>112.81399999999999</v>
      </c>
      <c r="E695" t="s">
        <v>28</v>
      </c>
      <c r="F695" t="s">
        <v>19</v>
      </c>
      <c r="G695" t="s">
        <v>20</v>
      </c>
      <c r="H695" t="s">
        <v>21</v>
      </c>
      <c r="I695">
        <v>294.4228</v>
      </c>
      <c r="J695">
        <v>302.7903</v>
      </c>
      <c r="K695" t="s">
        <v>21</v>
      </c>
      <c r="L695">
        <v>1.1748000000000001</v>
      </c>
      <c r="M695">
        <v>17.447399999999998</v>
      </c>
      <c r="N695">
        <v>31.1447</v>
      </c>
      <c r="O695">
        <v>0.85</v>
      </c>
      <c r="P695">
        <v>-4.5446999999999997</v>
      </c>
    </row>
    <row r="696" spans="2:16">
      <c r="B696" t="s">
        <v>45</v>
      </c>
      <c r="C696">
        <v>403041</v>
      </c>
      <c r="D696">
        <v>112.901</v>
      </c>
      <c r="E696" t="s">
        <v>28</v>
      </c>
      <c r="F696" t="s">
        <v>19</v>
      </c>
      <c r="G696" t="s">
        <v>20</v>
      </c>
      <c r="H696" t="s">
        <v>21</v>
      </c>
      <c r="I696">
        <v>302.32249999999999</v>
      </c>
      <c r="J696">
        <v>299.93400000000003</v>
      </c>
      <c r="K696" t="s">
        <v>21</v>
      </c>
      <c r="L696">
        <v>1.3228</v>
      </c>
      <c r="M696">
        <v>17.517600000000002</v>
      </c>
      <c r="N696">
        <v>29.457999999999998</v>
      </c>
      <c r="O696">
        <v>0.75560000000000005</v>
      </c>
      <c r="P696">
        <v>-6.7224000000000004</v>
      </c>
    </row>
    <row r="697" spans="2:16">
      <c r="B697" t="s">
        <v>45</v>
      </c>
      <c r="C697">
        <v>405167</v>
      </c>
      <c r="D697">
        <v>112.992</v>
      </c>
      <c r="E697" t="s">
        <v>28</v>
      </c>
      <c r="F697" t="s">
        <v>19</v>
      </c>
      <c r="G697" t="s">
        <v>20</v>
      </c>
      <c r="H697" t="s">
        <v>21</v>
      </c>
      <c r="I697">
        <v>304.43959999999998</v>
      </c>
      <c r="J697">
        <v>301.15910000000002</v>
      </c>
      <c r="K697" t="s">
        <v>21</v>
      </c>
      <c r="L697">
        <v>1.3387</v>
      </c>
      <c r="M697">
        <v>17.673200000000001</v>
      </c>
      <c r="N697">
        <v>28.468</v>
      </c>
      <c r="O697">
        <v>0.96260000000000001</v>
      </c>
      <c r="P697">
        <v>-48.036900000000003</v>
      </c>
    </row>
    <row r="698" spans="2:16">
      <c r="B698" t="s">
        <v>45</v>
      </c>
      <c r="C698">
        <v>409439</v>
      </c>
      <c r="D698">
        <v>113.172</v>
      </c>
      <c r="E698" t="s">
        <v>28</v>
      </c>
      <c r="F698" t="s">
        <v>19</v>
      </c>
      <c r="G698" t="s">
        <v>20</v>
      </c>
      <c r="H698" t="s">
        <v>21</v>
      </c>
      <c r="I698">
        <v>301.17720000000003</v>
      </c>
      <c r="J698">
        <v>299.49790000000002</v>
      </c>
      <c r="K698" t="s">
        <v>21</v>
      </c>
      <c r="L698">
        <v>1.8072999999999999</v>
      </c>
      <c r="M698">
        <v>17.784600000000001</v>
      </c>
      <c r="N698">
        <v>27.816299999999998</v>
      </c>
      <c r="O698">
        <v>0.84599999999999997</v>
      </c>
      <c r="P698">
        <v>32.598300000000002</v>
      </c>
    </row>
    <row r="699" spans="2:16">
      <c r="B699" t="s">
        <v>45</v>
      </c>
      <c r="C699">
        <v>411744</v>
      </c>
      <c r="D699">
        <v>113.26900000000001</v>
      </c>
      <c r="E699" t="s">
        <v>28</v>
      </c>
      <c r="F699" t="s">
        <v>19</v>
      </c>
      <c r="G699" t="s">
        <v>20</v>
      </c>
      <c r="H699" t="s">
        <v>21</v>
      </c>
      <c r="I699">
        <v>297.80110000000002</v>
      </c>
      <c r="J699">
        <v>301.84460000000001</v>
      </c>
      <c r="K699" t="s">
        <v>21</v>
      </c>
      <c r="L699">
        <v>1.6406000000000001</v>
      </c>
      <c r="M699">
        <v>17.8431</v>
      </c>
      <c r="N699">
        <v>30.940899999999999</v>
      </c>
      <c r="O699">
        <v>0.78610000000000002</v>
      </c>
      <c r="P699">
        <v>41.996699999999997</v>
      </c>
    </row>
    <row r="700" spans="2:16">
      <c r="B700" t="s">
        <v>45</v>
      </c>
      <c r="C700">
        <v>414227</v>
      </c>
      <c r="D700">
        <v>113.373</v>
      </c>
      <c r="E700" t="s">
        <v>28</v>
      </c>
      <c r="F700" t="s">
        <v>19</v>
      </c>
      <c r="G700" t="s">
        <v>20</v>
      </c>
      <c r="H700" t="s">
        <v>21</v>
      </c>
      <c r="I700">
        <v>300.64210000000003</v>
      </c>
      <c r="J700">
        <v>300.19479999999999</v>
      </c>
      <c r="K700" t="s">
        <v>21</v>
      </c>
      <c r="L700">
        <v>1.6033999999999999</v>
      </c>
      <c r="M700">
        <v>17.910499999999999</v>
      </c>
      <c r="N700">
        <v>29.9787</v>
      </c>
      <c r="O700">
        <v>0.78720000000000001</v>
      </c>
      <c r="P700">
        <v>44.216999999999999</v>
      </c>
    </row>
    <row r="701" spans="2:16">
      <c r="B701" t="s">
        <v>45</v>
      </c>
      <c r="C701">
        <v>416722</v>
      </c>
      <c r="D701">
        <v>113.477</v>
      </c>
      <c r="E701" t="s">
        <v>28</v>
      </c>
      <c r="F701" t="s">
        <v>19</v>
      </c>
      <c r="G701" t="s">
        <v>20</v>
      </c>
      <c r="H701" t="s">
        <v>21</v>
      </c>
      <c r="I701">
        <v>299.67610000000002</v>
      </c>
      <c r="J701">
        <v>300.79219999999998</v>
      </c>
      <c r="K701" t="s">
        <v>21</v>
      </c>
      <c r="L701">
        <v>1.4267000000000001</v>
      </c>
      <c r="M701">
        <v>17.958600000000001</v>
      </c>
      <c r="N701">
        <v>29.3994</v>
      </c>
      <c r="O701">
        <v>0.82769999999999999</v>
      </c>
      <c r="P701">
        <v>46.112099999999998</v>
      </c>
    </row>
    <row r="702" spans="2:16">
      <c r="B702" t="s">
        <v>45</v>
      </c>
      <c r="C702">
        <v>418939</v>
      </c>
      <c r="D702">
        <v>113.569</v>
      </c>
      <c r="E702" t="s">
        <v>28</v>
      </c>
      <c r="F702" t="s">
        <v>19</v>
      </c>
      <c r="G702" t="s">
        <v>20</v>
      </c>
      <c r="H702" t="s">
        <v>21</v>
      </c>
      <c r="I702">
        <v>300.67610000000002</v>
      </c>
      <c r="J702">
        <v>300.72640000000001</v>
      </c>
      <c r="K702" t="s">
        <v>21</v>
      </c>
      <c r="L702">
        <v>1.3603000000000001</v>
      </c>
      <c r="M702">
        <v>18.0182</v>
      </c>
      <c r="N702">
        <v>30.286000000000001</v>
      </c>
      <c r="O702">
        <v>0.7772</v>
      </c>
      <c r="P702">
        <v>51.043799999999997</v>
      </c>
    </row>
    <row r="703" spans="2:16">
      <c r="B703" t="s">
        <v>45</v>
      </c>
      <c r="C703">
        <v>421257</v>
      </c>
      <c r="D703">
        <v>113.664</v>
      </c>
      <c r="E703" t="s">
        <v>28</v>
      </c>
      <c r="F703" t="s">
        <v>19</v>
      </c>
      <c r="G703" t="s">
        <v>20</v>
      </c>
      <c r="H703" t="s">
        <v>21</v>
      </c>
      <c r="I703">
        <v>300.61</v>
      </c>
      <c r="J703">
        <v>301.12090000000001</v>
      </c>
      <c r="K703" t="s">
        <v>21</v>
      </c>
      <c r="L703">
        <v>1.3471</v>
      </c>
      <c r="M703">
        <v>17.9983</v>
      </c>
      <c r="N703">
        <v>33.149700000000003</v>
      </c>
      <c r="O703">
        <v>0.75639999999999996</v>
      </c>
      <c r="P703">
        <v>46.3414</v>
      </c>
    </row>
    <row r="704" spans="2:16">
      <c r="B704" t="s">
        <v>45</v>
      </c>
      <c r="C704">
        <v>423142</v>
      </c>
      <c r="D704">
        <v>113.741</v>
      </c>
      <c r="E704" t="s">
        <v>28</v>
      </c>
      <c r="F704" t="s">
        <v>19</v>
      </c>
      <c r="G704" t="s">
        <v>20</v>
      </c>
      <c r="H704" t="s">
        <v>21</v>
      </c>
      <c r="I704">
        <v>300.02330000000001</v>
      </c>
      <c r="J704">
        <v>300.9085</v>
      </c>
      <c r="K704" t="s">
        <v>21</v>
      </c>
      <c r="L704">
        <v>1.4101999999999999</v>
      </c>
      <c r="M704">
        <v>17.9878</v>
      </c>
      <c r="N704">
        <v>32.737000000000002</v>
      </c>
      <c r="O704">
        <v>0.77449999999999997</v>
      </c>
      <c r="P704">
        <v>53.731000000000002</v>
      </c>
    </row>
    <row r="705" spans="2:16">
      <c r="B705" t="s">
        <v>45</v>
      </c>
      <c r="C705">
        <v>424967</v>
      </c>
      <c r="D705">
        <v>113.815</v>
      </c>
      <c r="E705" t="s">
        <v>28</v>
      </c>
      <c r="F705" t="s">
        <v>19</v>
      </c>
      <c r="G705" t="s">
        <v>20</v>
      </c>
      <c r="H705" t="s">
        <v>21</v>
      </c>
      <c r="I705">
        <v>299.97719999999998</v>
      </c>
      <c r="J705">
        <v>300.50549999999998</v>
      </c>
      <c r="K705" t="s">
        <v>21</v>
      </c>
      <c r="L705">
        <v>1.4701</v>
      </c>
      <c r="M705">
        <v>17.905999999999999</v>
      </c>
      <c r="N705">
        <v>32.351999999999997</v>
      </c>
      <c r="O705">
        <v>0.75990000000000002</v>
      </c>
      <c r="P705">
        <v>49.698700000000002</v>
      </c>
    </row>
    <row r="706" spans="2:16">
      <c r="B706" t="s">
        <v>45</v>
      </c>
      <c r="C706">
        <v>429380</v>
      </c>
      <c r="D706">
        <v>113.994</v>
      </c>
      <c r="E706" t="s">
        <v>28</v>
      </c>
      <c r="F706" t="s">
        <v>19</v>
      </c>
      <c r="G706" t="s">
        <v>20</v>
      </c>
      <c r="H706" t="s">
        <v>21</v>
      </c>
      <c r="I706">
        <v>301.13589999999999</v>
      </c>
      <c r="J706">
        <v>300.17939999999999</v>
      </c>
      <c r="K706" t="s">
        <v>21</v>
      </c>
      <c r="L706">
        <v>1.3729</v>
      </c>
      <c r="M706">
        <v>17.640899999999998</v>
      </c>
      <c r="N706">
        <v>39.938699999999997</v>
      </c>
      <c r="O706">
        <v>0.66110000000000002</v>
      </c>
      <c r="P706">
        <v>38.178899999999999</v>
      </c>
    </row>
    <row r="707" spans="2:16">
      <c r="B707" t="s">
        <v>45</v>
      </c>
      <c r="C707">
        <v>434064</v>
      </c>
      <c r="D707">
        <v>114.182</v>
      </c>
      <c r="E707" t="s">
        <v>28</v>
      </c>
      <c r="F707" t="s">
        <v>19</v>
      </c>
      <c r="G707" t="s">
        <v>20</v>
      </c>
      <c r="H707" t="s">
        <v>21</v>
      </c>
      <c r="I707">
        <v>312.67329999999998</v>
      </c>
      <c r="J707">
        <v>299.31279999999998</v>
      </c>
      <c r="K707" t="s">
        <v>21</v>
      </c>
      <c r="L707">
        <v>1.3145</v>
      </c>
      <c r="M707">
        <v>17.109000000000002</v>
      </c>
      <c r="N707">
        <v>42.908799999999999</v>
      </c>
      <c r="O707">
        <v>0.66800000000000004</v>
      </c>
      <c r="P707">
        <v>59.342599999999997</v>
      </c>
    </row>
    <row r="708" spans="2:16">
      <c r="B708" t="s">
        <v>45</v>
      </c>
      <c r="C708">
        <v>436182</v>
      </c>
      <c r="D708">
        <v>114.26600000000001</v>
      </c>
      <c r="E708" t="s">
        <v>28</v>
      </c>
      <c r="F708" t="s">
        <v>19</v>
      </c>
      <c r="G708" t="s">
        <v>20</v>
      </c>
      <c r="H708" t="s">
        <v>21</v>
      </c>
      <c r="I708">
        <v>303.39109999999999</v>
      </c>
      <c r="J708">
        <v>299.43360000000001</v>
      </c>
      <c r="K708" t="s">
        <v>21</v>
      </c>
      <c r="L708">
        <v>1.9903999999999999</v>
      </c>
      <c r="M708">
        <v>17.127700000000001</v>
      </c>
      <c r="N708">
        <v>31.079000000000001</v>
      </c>
      <c r="O708">
        <v>0.91720000000000002</v>
      </c>
      <c r="P708">
        <v>80.438699999999997</v>
      </c>
    </row>
    <row r="709" spans="2:16">
      <c r="B709" t="s">
        <v>45</v>
      </c>
      <c r="C709">
        <v>438337</v>
      </c>
      <c r="D709">
        <v>114.352</v>
      </c>
      <c r="E709" t="s">
        <v>28</v>
      </c>
      <c r="F709" t="s">
        <v>19</v>
      </c>
      <c r="G709" t="s">
        <v>20</v>
      </c>
      <c r="H709" t="s">
        <v>21</v>
      </c>
      <c r="I709">
        <v>300.09859999999998</v>
      </c>
      <c r="J709">
        <v>300.3186</v>
      </c>
      <c r="K709" t="s">
        <v>21</v>
      </c>
      <c r="L709">
        <v>1.6148</v>
      </c>
      <c r="M709">
        <v>17.2395</v>
      </c>
      <c r="N709">
        <v>37.308199999999999</v>
      </c>
      <c r="O709">
        <v>0.8589</v>
      </c>
      <c r="P709">
        <v>53.458500000000001</v>
      </c>
    </row>
    <row r="710" spans="2:16">
      <c r="B710" t="s">
        <v>45</v>
      </c>
      <c r="C710">
        <v>441181</v>
      </c>
      <c r="D710">
        <v>114.464</v>
      </c>
      <c r="E710" t="s">
        <v>28</v>
      </c>
      <c r="F710" t="s">
        <v>19</v>
      </c>
      <c r="G710" t="s">
        <v>20</v>
      </c>
      <c r="H710" t="s">
        <v>21</v>
      </c>
      <c r="I710">
        <v>301.22219999999999</v>
      </c>
      <c r="J710">
        <v>300.35820000000001</v>
      </c>
      <c r="K710" t="s">
        <v>21</v>
      </c>
      <c r="L710">
        <v>1.8163</v>
      </c>
      <c r="M710">
        <v>17.194800000000001</v>
      </c>
      <c r="N710">
        <v>34.2378</v>
      </c>
      <c r="O710">
        <v>0.85250000000000004</v>
      </c>
      <c r="P710">
        <v>56.387099999999997</v>
      </c>
    </row>
    <row r="711" spans="2:16">
      <c r="B711" t="s">
        <v>45</v>
      </c>
      <c r="C711">
        <v>445870</v>
      </c>
      <c r="D711">
        <v>114.64700000000001</v>
      </c>
      <c r="E711" t="s">
        <v>28</v>
      </c>
      <c r="F711" t="s">
        <v>19</v>
      </c>
      <c r="G711" t="s">
        <v>20</v>
      </c>
      <c r="H711" t="s">
        <v>21</v>
      </c>
      <c r="I711">
        <v>302.46940000000001</v>
      </c>
      <c r="J711">
        <v>300.16629999999998</v>
      </c>
      <c r="K711" t="s">
        <v>21</v>
      </c>
      <c r="L711">
        <v>1.712</v>
      </c>
      <c r="M711">
        <v>17.095500000000001</v>
      </c>
      <c r="N711">
        <v>35.064500000000002</v>
      </c>
      <c r="O711">
        <v>0.80500000000000005</v>
      </c>
      <c r="P711">
        <v>83.142099999999999</v>
      </c>
    </row>
    <row r="712" spans="2:16">
      <c r="B712" t="s">
        <v>45</v>
      </c>
      <c r="C712">
        <v>448381</v>
      </c>
      <c r="D712">
        <v>114.745</v>
      </c>
      <c r="E712" t="s">
        <v>28</v>
      </c>
      <c r="F712" t="s">
        <v>19</v>
      </c>
      <c r="G712" t="s">
        <v>20</v>
      </c>
      <c r="H712" t="s">
        <v>21</v>
      </c>
      <c r="I712">
        <v>298.9316</v>
      </c>
      <c r="J712">
        <v>300.6635</v>
      </c>
      <c r="K712" t="s">
        <v>21</v>
      </c>
      <c r="L712">
        <v>1.7417</v>
      </c>
      <c r="M712">
        <v>17.078600000000002</v>
      </c>
      <c r="N712">
        <v>33.0959</v>
      </c>
      <c r="O712">
        <v>0.8115</v>
      </c>
      <c r="P712">
        <v>78.940100000000001</v>
      </c>
    </row>
    <row r="713" spans="2:16">
      <c r="B713" t="s">
        <v>45</v>
      </c>
      <c r="C713">
        <v>450563</v>
      </c>
      <c r="D713">
        <v>114.82899999999999</v>
      </c>
      <c r="E713" t="s">
        <v>28</v>
      </c>
      <c r="F713" t="s">
        <v>19</v>
      </c>
      <c r="G713" t="s">
        <v>20</v>
      </c>
      <c r="H713" t="s">
        <v>21</v>
      </c>
      <c r="I713">
        <v>300.13560000000001</v>
      </c>
      <c r="J713">
        <v>300.45</v>
      </c>
      <c r="K713" t="s">
        <v>21</v>
      </c>
      <c r="L713">
        <v>1.7383</v>
      </c>
      <c r="M713">
        <v>17.185700000000001</v>
      </c>
      <c r="N713">
        <v>34.609400000000001</v>
      </c>
      <c r="O713">
        <v>0.81540000000000001</v>
      </c>
      <c r="P713">
        <v>80.172300000000007</v>
      </c>
    </row>
    <row r="714" spans="2:16">
      <c r="B714" t="s">
        <v>45</v>
      </c>
      <c r="C714">
        <v>452866</v>
      </c>
      <c r="D714">
        <v>114.917</v>
      </c>
      <c r="E714" t="s">
        <v>28</v>
      </c>
      <c r="F714" t="s">
        <v>19</v>
      </c>
      <c r="G714" t="s">
        <v>20</v>
      </c>
      <c r="H714" t="s">
        <v>21</v>
      </c>
      <c r="I714">
        <v>299.98840000000001</v>
      </c>
      <c r="J714">
        <v>301.06849999999997</v>
      </c>
      <c r="K714" t="s">
        <v>21</v>
      </c>
      <c r="L714">
        <v>1.6586000000000001</v>
      </c>
      <c r="M714">
        <v>17.184000000000001</v>
      </c>
      <c r="N714">
        <v>34.587899999999998</v>
      </c>
      <c r="O714">
        <v>0.86609999999999998</v>
      </c>
      <c r="P714">
        <v>73.214299999999994</v>
      </c>
    </row>
    <row r="715" spans="2:16">
      <c r="B715" t="s">
        <v>45</v>
      </c>
      <c r="C715">
        <v>457143</v>
      </c>
      <c r="D715">
        <v>115.081</v>
      </c>
      <c r="E715" t="s">
        <v>28</v>
      </c>
      <c r="F715" t="s">
        <v>19</v>
      </c>
      <c r="G715" t="s">
        <v>20</v>
      </c>
      <c r="H715" t="s">
        <v>21</v>
      </c>
      <c r="I715">
        <v>301.2971</v>
      </c>
      <c r="J715">
        <v>300.61380000000003</v>
      </c>
      <c r="K715" t="s">
        <v>21</v>
      </c>
      <c r="L715">
        <v>1.9171</v>
      </c>
      <c r="M715">
        <v>17.208200000000001</v>
      </c>
      <c r="N715">
        <v>32.3431</v>
      </c>
      <c r="O715">
        <v>0.8377</v>
      </c>
      <c r="P715">
        <v>82.144499999999994</v>
      </c>
    </row>
    <row r="716" spans="2:16">
      <c r="B716" t="s">
        <v>45</v>
      </c>
      <c r="C716">
        <v>459459</v>
      </c>
      <c r="D716">
        <v>115.16800000000001</v>
      </c>
      <c r="E716" t="s">
        <v>28</v>
      </c>
      <c r="F716" t="s">
        <v>19</v>
      </c>
      <c r="G716" t="s">
        <v>20</v>
      </c>
      <c r="H716" t="s">
        <v>21</v>
      </c>
      <c r="I716">
        <v>301.1848</v>
      </c>
      <c r="J716">
        <v>299.2955</v>
      </c>
      <c r="K716" t="s">
        <v>21</v>
      </c>
      <c r="L716">
        <v>1.9120999999999999</v>
      </c>
      <c r="M716">
        <v>17.156400000000001</v>
      </c>
      <c r="N716">
        <v>30.237300000000001</v>
      </c>
      <c r="O716">
        <v>0.89780000000000004</v>
      </c>
      <c r="P716">
        <v>-88.851100000000002</v>
      </c>
    </row>
    <row r="717" spans="2:16">
      <c r="B717" t="s">
        <v>45</v>
      </c>
      <c r="C717">
        <v>461950</v>
      </c>
      <c r="D717">
        <v>115.262</v>
      </c>
      <c r="E717" t="s">
        <v>28</v>
      </c>
      <c r="F717" t="s">
        <v>19</v>
      </c>
      <c r="G717" t="s">
        <v>20</v>
      </c>
      <c r="H717" t="s">
        <v>21</v>
      </c>
      <c r="I717">
        <v>301.13479999999998</v>
      </c>
      <c r="J717">
        <v>300.0532</v>
      </c>
      <c r="K717" t="s">
        <v>21</v>
      </c>
      <c r="L717">
        <v>1.7934000000000001</v>
      </c>
      <c r="M717">
        <v>17.148</v>
      </c>
      <c r="N717">
        <v>29.7148</v>
      </c>
      <c r="O717">
        <v>0.96630000000000005</v>
      </c>
      <c r="P717">
        <v>-89.212599999999995</v>
      </c>
    </row>
    <row r="718" spans="2:16">
      <c r="B718" t="s">
        <v>45</v>
      </c>
      <c r="C718">
        <v>464838</v>
      </c>
      <c r="D718">
        <v>115.371</v>
      </c>
      <c r="E718" t="s">
        <v>28</v>
      </c>
      <c r="F718" t="s">
        <v>19</v>
      </c>
      <c r="G718" t="s">
        <v>20</v>
      </c>
      <c r="H718" t="s">
        <v>21</v>
      </c>
      <c r="I718">
        <v>301.44170000000003</v>
      </c>
      <c r="J718">
        <v>298.2801</v>
      </c>
      <c r="K718" t="s">
        <v>21</v>
      </c>
      <c r="L718">
        <v>1.1874</v>
      </c>
      <c r="M718">
        <v>25.6235</v>
      </c>
      <c r="N718">
        <v>1.6798999999999999</v>
      </c>
      <c r="O718">
        <v>4.8300000000000003E-2</v>
      </c>
      <c r="P718">
        <v>-86.825400000000002</v>
      </c>
    </row>
    <row r="719" spans="2:16">
      <c r="B719" t="s">
        <v>45</v>
      </c>
      <c r="C719">
        <v>467429</v>
      </c>
      <c r="D719">
        <v>115.468</v>
      </c>
      <c r="E719" t="s">
        <v>28</v>
      </c>
      <c r="F719" t="s">
        <v>19</v>
      </c>
      <c r="G719" t="s">
        <v>20</v>
      </c>
      <c r="H719" t="s">
        <v>21</v>
      </c>
      <c r="I719">
        <v>301.69060000000002</v>
      </c>
      <c r="J719">
        <v>300.43869999999998</v>
      </c>
      <c r="K719" t="s">
        <v>21</v>
      </c>
      <c r="L719">
        <v>1.7787999999999999</v>
      </c>
      <c r="M719">
        <v>17.063099999999999</v>
      </c>
      <c r="N719">
        <v>29.0871</v>
      </c>
      <c r="O719">
        <v>0.96779999999999999</v>
      </c>
      <c r="P719">
        <v>26.601099999999999</v>
      </c>
    </row>
    <row r="720" spans="2:16">
      <c r="B720" t="s">
        <v>45</v>
      </c>
      <c r="C720">
        <v>469880</v>
      </c>
      <c r="D720">
        <v>115.559</v>
      </c>
      <c r="E720" t="s">
        <v>28</v>
      </c>
      <c r="F720" t="s">
        <v>19</v>
      </c>
      <c r="G720" t="s">
        <v>20</v>
      </c>
      <c r="H720" t="s">
        <v>21</v>
      </c>
      <c r="I720">
        <v>298.8433</v>
      </c>
      <c r="J720">
        <v>300.07429999999999</v>
      </c>
      <c r="K720" t="s">
        <v>21</v>
      </c>
      <c r="L720">
        <v>1.7786999999999999</v>
      </c>
      <c r="M720">
        <v>17.023299999999999</v>
      </c>
      <c r="N720">
        <v>29.232099999999999</v>
      </c>
      <c r="O720">
        <v>0.95820000000000005</v>
      </c>
      <c r="P720">
        <v>31.2102</v>
      </c>
    </row>
    <row r="721" spans="2:16">
      <c r="B721" t="s">
        <v>45</v>
      </c>
      <c r="C721">
        <v>472282</v>
      </c>
      <c r="D721">
        <v>115.648</v>
      </c>
      <c r="E721" t="s">
        <v>28</v>
      </c>
      <c r="F721" t="s">
        <v>19</v>
      </c>
      <c r="G721" t="s">
        <v>20</v>
      </c>
      <c r="H721" t="s">
        <v>21</v>
      </c>
      <c r="I721">
        <v>300.76549999999997</v>
      </c>
      <c r="J721">
        <v>300.38720000000001</v>
      </c>
      <c r="K721" t="s">
        <v>21</v>
      </c>
      <c r="L721">
        <v>1.8859999999999999</v>
      </c>
      <c r="M721">
        <v>17.011600000000001</v>
      </c>
      <c r="N721">
        <v>27.278500000000001</v>
      </c>
      <c r="O721">
        <v>0.98340000000000005</v>
      </c>
      <c r="P721">
        <v>36.043799999999997</v>
      </c>
    </row>
    <row r="722" spans="2:16">
      <c r="B722" t="s">
        <v>45</v>
      </c>
      <c r="C722">
        <v>474220</v>
      </c>
      <c r="D722">
        <v>115.71899999999999</v>
      </c>
      <c r="E722" t="s">
        <v>28</v>
      </c>
      <c r="F722" t="s">
        <v>19</v>
      </c>
      <c r="G722" t="s">
        <v>20</v>
      </c>
      <c r="H722" t="s">
        <v>21</v>
      </c>
      <c r="I722">
        <v>299.69080000000002</v>
      </c>
      <c r="J722">
        <v>299.71850000000001</v>
      </c>
      <c r="K722" t="s">
        <v>21</v>
      </c>
      <c r="L722">
        <v>1.6850000000000001</v>
      </c>
      <c r="M722">
        <v>17.0914</v>
      </c>
      <c r="N722">
        <v>31.180099999999999</v>
      </c>
      <c r="O722">
        <v>0.93769999999999998</v>
      </c>
      <c r="P722">
        <v>22.3584</v>
      </c>
    </row>
    <row r="723" spans="2:16">
      <c r="B723" t="s">
        <v>45</v>
      </c>
      <c r="C723">
        <v>476428</v>
      </c>
      <c r="D723">
        <v>115.8</v>
      </c>
      <c r="E723" t="s">
        <v>28</v>
      </c>
      <c r="F723" t="s">
        <v>19</v>
      </c>
      <c r="G723" t="s">
        <v>20</v>
      </c>
      <c r="H723" t="s">
        <v>21</v>
      </c>
      <c r="I723">
        <v>300.54649999999998</v>
      </c>
      <c r="J723">
        <v>300.40859999999998</v>
      </c>
      <c r="K723" t="s">
        <v>21</v>
      </c>
      <c r="L723">
        <v>1.8320000000000001</v>
      </c>
      <c r="M723">
        <v>17.030999999999999</v>
      </c>
      <c r="N723">
        <v>28.485700000000001</v>
      </c>
      <c r="O723">
        <v>0.90790000000000004</v>
      </c>
      <c r="P723">
        <v>55.777900000000002</v>
      </c>
    </row>
    <row r="724" spans="2:16">
      <c r="B724" t="s">
        <v>45</v>
      </c>
      <c r="C724">
        <v>479320</v>
      </c>
      <c r="D724">
        <v>115.905</v>
      </c>
      <c r="E724" t="s">
        <v>28</v>
      </c>
      <c r="F724" t="s">
        <v>19</v>
      </c>
      <c r="G724" t="s">
        <v>20</v>
      </c>
      <c r="H724" t="s">
        <v>21</v>
      </c>
      <c r="I724">
        <v>302.47980000000001</v>
      </c>
      <c r="J724">
        <v>299.80470000000003</v>
      </c>
      <c r="K724" t="s">
        <v>21</v>
      </c>
      <c r="L724">
        <v>1.5840000000000001</v>
      </c>
      <c r="M724">
        <v>16.969000000000001</v>
      </c>
      <c r="N724">
        <v>31.0349</v>
      </c>
      <c r="O724">
        <v>0.81579999999999997</v>
      </c>
      <c r="P724">
        <v>58.429600000000001</v>
      </c>
    </row>
    <row r="725" spans="2:16">
      <c r="B725" t="s">
        <v>45</v>
      </c>
      <c r="C725">
        <v>481913</v>
      </c>
      <c r="D725">
        <v>116</v>
      </c>
      <c r="E725" t="s">
        <v>28</v>
      </c>
      <c r="F725" t="s">
        <v>19</v>
      </c>
      <c r="G725" t="s">
        <v>20</v>
      </c>
      <c r="H725" t="s">
        <v>21</v>
      </c>
      <c r="I725">
        <v>299.88499999999999</v>
      </c>
      <c r="J725">
        <v>299.42520000000002</v>
      </c>
      <c r="K725" t="s">
        <v>21</v>
      </c>
      <c r="L725">
        <v>1.5926</v>
      </c>
      <c r="M725">
        <v>16.9115</v>
      </c>
      <c r="N725">
        <v>30.8095</v>
      </c>
      <c r="O725">
        <v>0.85470000000000002</v>
      </c>
      <c r="P725">
        <v>59.3934</v>
      </c>
    </row>
    <row r="726" spans="2:16">
      <c r="B726" t="s">
        <v>45</v>
      </c>
      <c r="C726">
        <v>484352</v>
      </c>
      <c r="D726">
        <v>116.08799999999999</v>
      </c>
      <c r="E726" t="s">
        <v>28</v>
      </c>
      <c r="F726" t="s">
        <v>19</v>
      </c>
      <c r="G726" t="s">
        <v>20</v>
      </c>
      <c r="H726" t="s">
        <v>21</v>
      </c>
      <c r="I726">
        <v>301.84539999999998</v>
      </c>
      <c r="J726">
        <v>298.84690000000001</v>
      </c>
      <c r="K726" t="s">
        <v>21</v>
      </c>
      <c r="L726">
        <v>1.4314</v>
      </c>
      <c r="M726">
        <v>16.901599999999998</v>
      </c>
      <c r="N726">
        <v>32.110300000000002</v>
      </c>
      <c r="O726">
        <v>0.8669</v>
      </c>
      <c r="P726">
        <v>66.803899999999999</v>
      </c>
    </row>
    <row r="727" spans="2:16">
      <c r="B727" t="s">
        <v>45</v>
      </c>
      <c r="C727">
        <v>220969</v>
      </c>
      <c r="D727">
        <v>102.664</v>
      </c>
      <c r="E727" t="s">
        <v>29</v>
      </c>
      <c r="F727" t="s">
        <v>19</v>
      </c>
      <c r="G727" t="s">
        <v>20</v>
      </c>
      <c r="H727" t="s">
        <v>21</v>
      </c>
      <c r="I727">
        <v>300.87150000000003</v>
      </c>
      <c r="J727">
        <v>307.09480000000002</v>
      </c>
      <c r="K727" t="s">
        <v>21</v>
      </c>
      <c r="L727">
        <v>0.83450000000000002</v>
      </c>
      <c r="M727">
        <v>20.829599999999999</v>
      </c>
      <c r="N727">
        <v>38.177999999999997</v>
      </c>
      <c r="O727">
        <v>0.93620000000000003</v>
      </c>
      <c r="P727">
        <v>-38.202800000000003</v>
      </c>
    </row>
    <row r="728" spans="2:16">
      <c r="B728" t="s">
        <v>45</v>
      </c>
      <c r="C728">
        <v>222049</v>
      </c>
      <c r="D728">
        <v>102.746</v>
      </c>
      <c r="E728" t="s">
        <v>29</v>
      </c>
      <c r="F728" t="s">
        <v>19</v>
      </c>
      <c r="G728" t="s">
        <v>20</v>
      </c>
      <c r="H728" t="s">
        <v>21</v>
      </c>
      <c r="I728">
        <v>301.66199999999998</v>
      </c>
      <c r="J728">
        <v>306.97309999999999</v>
      </c>
      <c r="K728" t="s">
        <v>21</v>
      </c>
      <c r="L728">
        <v>1.0250999999999999</v>
      </c>
      <c r="M728">
        <v>20.767399999999999</v>
      </c>
      <c r="N728">
        <v>34.308700000000002</v>
      </c>
      <c r="O728">
        <v>0.93289999999999995</v>
      </c>
      <c r="P728">
        <v>-18.562200000000001</v>
      </c>
    </row>
    <row r="729" spans="2:16">
      <c r="B729" t="s">
        <v>45</v>
      </c>
      <c r="C729">
        <v>223348</v>
      </c>
      <c r="D729">
        <v>102.845</v>
      </c>
      <c r="E729" t="s">
        <v>29</v>
      </c>
      <c r="F729" t="s">
        <v>19</v>
      </c>
      <c r="G729" t="s">
        <v>20</v>
      </c>
      <c r="H729" t="s">
        <v>21</v>
      </c>
      <c r="I729">
        <v>302.36619999999999</v>
      </c>
      <c r="J729">
        <v>296.99720000000002</v>
      </c>
      <c r="K729" t="s">
        <v>21</v>
      </c>
      <c r="L729">
        <v>1.1678999999999999</v>
      </c>
      <c r="M729">
        <v>20.779199999999999</v>
      </c>
      <c r="N729">
        <v>28.893999999999998</v>
      </c>
      <c r="O729">
        <v>0.9617</v>
      </c>
      <c r="P729">
        <v>-45.155500000000004</v>
      </c>
    </row>
    <row r="730" spans="2:16">
      <c r="B730" t="s">
        <v>46</v>
      </c>
      <c r="C730">
        <v>224448</v>
      </c>
      <c r="D730">
        <v>102.92700000000001</v>
      </c>
      <c r="E730" t="s">
        <v>29</v>
      </c>
      <c r="F730" t="s">
        <v>19</v>
      </c>
      <c r="G730" t="s">
        <v>20</v>
      </c>
      <c r="H730" t="s">
        <v>21</v>
      </c>
      <c r="I730">
        <v>281.947</v>
      </c>
      <c r="J730">
        <v>311.20979999999997</v>
      </c>
      <c r="K730" t="s">
        <v>26</v>
      </c>
      <c r="L730">
        <v>1.5900000000000001E-2</v>
      </c>
      <c r="M730">
        <v>36.436199999999999</v>
      </c>
      <c r="N730">
        <v>2.6747999999999998</v>
      </c>
      <c r="O730">
        <v>0.41049999999999998</v>
      </c>
      <c r="P730">
        <v>48.156799999999997</v>
      </c>
    </row>
    <row r="731" spans="2:16">
      <c r="B731" t="s">
        <v>45</v>
      </c>
      <c r="C731">
        <v>226749</v>
      </c>
      <c r="D731">
        <v>103.1</v>
      </c>
      <c r="E731" t="s">
        <v>29</v>
      </c>
      <c r="F731" t="s">
        <v>19</v>
      </c>
      <c r="G731" t="s">
        <v>20</v>
      </c>
      <c r="H731" t="s">
        <v>21</v>
      </c>
      <c r="I731">
        <v>300.46769999999998</v>
      </c>
      <c r="J731">
        <v>301.49689999999998</v>
      </c>
      <c r="K731" t="s">
        <v>21</v>
      </c>
      <c r="L731">
        <v>1.0499000000000001</v>
      </c>
      <c r="M731">
        <v>20.702999999999999</v>
      </c>
      <c r="N731">
        <v>29.7883</v>
      </c>
      <c r="O731">
        <v>0.88880000000000003</v>
      </c>
      <c r="P731">
        <v>22.621700000000001</v>
      </c>
    </row>
    <row r="732" spans="2:16">
      <c r="B732" t="s">
        <v>45</v>
      </c>
      <c r="C732">
        <v>227953</v>
      </c>
      <c r="D732">
        <v>103.18899999999999</v>
      </c>
      <c r="E732" t="s">
        <v>29</v>
      </c>
      <c r="F732" t="s">
        <v>19</v>
      </c>
      <c r="G732" t="s">
        <v>20</v>
      </c>
      <c r="H732" t="s">
        <v>21</v>
      </c>
      <c r="I732">
        <v>299.78820000000002</v>
      </c>
      <c r="J732">
        <v>296.85939999999999</v>
      </c>
      <c r="K732" t="s">
        <v>21</v>
      </c>
      <c r="L732">
        <v>0.97719999999999996</v>
      </c>
      <c r="M732">
        <v>20.630199999999999</v>
      </c>
      <c r="N732">
        <v>30.6373</v>
      </c>
      <c r="O732">
        <v>0.91949999999999998</v>
      </c>
      <c r="P732">
        <v>34.886600000000001</v>
      </c>
    </row>
    <row r="733" spans="2:16">
      <c r="B733" t="s">
        <v>45</v>
      </c>
      <c r="C733">
        <v>229217</v>
      </c>
      <c r="D733">
        <v>103.282</v>
      </c>
      <c r="E733" t="s">
        <v>29</v>
      </c>
      <c r="F733" t="s">
        <v>19</v>
      </c>
      <c r="G733" t="s">
        <v>20</v>
      </c>
      <c r="H733" t="s">
        <v>21</v>
      </c>
      <c r="I733">
        <v>300.82990000000001</v>
      </c>
      <c r="J733">
        <v>297.27019999999999</v>
      </c>
      <c r="K733" t="s">
        <v>21</v>
      </c>
      <c r="L733">
        <v>1.1449</v>
      </c>
      <c r="M733">
        <v>20.6297</v>
      </c>
      <c r="N733">
        <v>27.289899999999999</v>
      </c>
      <c r="O733">
        <v>0.9446</v>
      </c>
      <c r="P733">
        <v>-61.063200000000002</v>
      </c>
    </row>
    <row r="734" spans="2:16">
      <c r="B734" t="s">
        <v>45</v>
      </c>
      <c r="C734">
        <v>230428</v>
      </c>
      <c r="D734">
        <v>103.371</v>
      </c>
      <c r="E734" t="s">
        <v>29</v>
      </c>
      <c r="F734" t="s">
        <v>19</v>
      </c>
      <c r="G734" t="s">
        <v>20</v>
      </c>
      <c r="H734" t="s">
        <v>21</v>
      </c>
      <c r="I734">
        <v>297.93349999999998</v>
      </c>
      <c r="J734">
        <v>304.14100000000002</v>
      </c>
      <c r="K734" t="s">
        <v>21</v>
      </c>
      <c r="L734">
        <v>1.0713999999999999</v>
      </c>
      <c r="M734">
        <v>20.706800000000001</v>
      </c>
      <c r="N734">
        <v>26.3874</v>
      </c>
      <c r="O734">
        <v>0.91579999999999995</v>
      </c>
      <c r="P734">
        <v>69.4893</v>
      </c>
    </row>
    <row r="735" spans="2:16">
      <c r="B735" t="s">
        <v>45</v>
      </c>
      <c r="C735">
        <v>231715</v>
      </c>
      <c r="D735">
        <v>103.46599999999999</v>
      </c>
      <c r="E735" t="s">
        <v>29</v>
      </c>
      <c r="F735" t="s">
        <v>19</v>
      </c>
      <c r="G735" t="s">
        <v>20</v>
      </c>
      <c r="H735" t="s">
        <v>21</v>
      </c>
      <c r="I735">
        <v>299.75029999999998</v>
      </c>
      <c r="J735">
        <v>299.2842</v>
      </c>
      <c r="K735" t="s">
        <v>21</v>
      </c>
      <c r="L735">
        <v>1.0034000000000001</v>
      </c>
      <c r="M735">
        <v>20.731100000000001</v>
      </c>
      <c r="N735">
        <v>28.872900000000001</v>
      </c>
      <c r="O735">
        <v>0.99619999999999997</v>
      </c>
      <c r="P735">
        <v>16.574200000000001</v>
      </c>
    </row>
    <row r="736" spans="2:16">
      <c r="B736" t="s">
        <v>45</v>
      </c>
      <c r="C736">
        <v>232956</v>
      </c>
      <c r="D736">
        <v>103.556</v>
      </c>
      <c r="E736" t="s">
        <v>29</v>
      </c>
      <c r="F736" t="s">
        <v>19</v>
      </c>
      <c r="G736" t="s">
        <v>20</v>
      </c>
      <c r="H736" t="s">
        <v>21</v>
      </c>
      <c r="I736">
        <v>299.40780000000001</v>
      </c>
      <c r="J736">
        <v>296.0299</v>
      </c>
      <c r="K736" t="s">
        <v>21</v>
      </c>
      <c r="L736">
        <v>0.92659999999999998</v>
      </c>
      <c r="M736">
        <v>20.721699999999998</v>
      </c>
      <c r="N736">
        <v>30.496300000000002</v>
      </c>
      <c r="O736">
        <v>0.94720000000000004</v>
      </c>
      <c r="P736">
        <v>57.284399999999998</v>
      </c>
    </row>
    <row r="737" spans="2:16">
      <c r="B737" t="s">
        <v>45</v>
      </c>
      <c r="C737">
        <v>234090</v>
      </c>
      <c r="D737">
        <v>103.63800000000001</v>
      </c>
      <c r="E737" t="s">
        <v>29</v>
      </c>
      <c r="F737" t="s">
        <v>19</v>
      </c>
      <c r="G737" t="s">
        <v>20</v>
      </c>
      <c r="H737" t="s">
        <v>21</v>
      </c>
      <c r="I737">
        <v>294.92410000000001</v>
      </c>
      <c r="J737">
        <v>296.71409999999997</v>
      </c>
      <c r="K737" t="s">
        <v>21</v>
      </c>
      <c r="L737">
        <v>0.95479999999999998</v>
      </c>
      <c r="M737">
        <v>20.6753</v>
      </c>
      <c r="N737">
        <v>29.164999999999999</v>
      </c>
      <c r="O737">
        <v>0.90449999999999997</v>
      </c>
      <c r="P737">
        <v>-70.338200000000001</v>
      </c>
    </row>
    <row r="738" spans="2:16">
      <c r="B738" t="s">
        <v>45</v>
      </c>
      <c r="C738">
        <v>235461</v>
      </c>
      <c r="D738">
        <v>103.73699999999999</v>
      </c>
      <c r="E738" t="s">
        <v>29</v>
      </c>
      <c r="F738" t="s">
        <v>19</v>
      </c>
      <c r="G738" t="s">
        <v>20</v>
      </c>
      <c r="H738" t="s">
        <v>21</v>
      </c>
      <c r="I738">
        <v>300.0641</v>
      </c>
      <c r="J738">
        <v>301.34559999999999</v>
      </c>
      <c r="K738" t="s">
        <v>21</v>
      </c>
      <c r="L738">
        <v>1.0198</v>
      </c>
      <c r="M738">
        <v>20.6919</v>
      </c>
      <c r="N738">
        <v>28.913699999999999</v>
      </c>
      <c r="O738">
        <v>0.81020000000000003</v>
      </c>
      <c r="P738">
        <v>19.918099999999999</v>
      </c>
    </row>
    <row r="739" spans="2:16">
      <c r="B739" t="s">
        <v>45</v>
      </c>
      <c r="C739">
        <v>236658</v>
      </c>
      <c r="D739">
        <v>103.822</v>
      </c>
      <c r="E739" t="s">
        <v>29</v>
      </c>
      <c r="F739" t="s">
        <v>19</v>
      </c>
      <c r="G739" t="s">
        <v>20</v>
      </c>
      <c r="H739" t="s">
        <v>21</v>
      </c>
      <c r="I739">
        <v>300.40609999999998</v>
      </c>
      <c r="J739">
        <v>298.30309999999997</v>
      </c>
      <c r="K739" t="s">
        <v>21</v>
      </c>
      <c r="L739">
        <v>1.018</v>
      </c>
      <c r="M739">
        <v>20.614000000000001</v>
      </c>
      <c r="N739">
        <v>28.2133</v>
      </c>
      <c r="O739">
        <v>0.81730000000000003</v>
      </c>
      <c r="P739">
        <v>-7.3067000000000002</v>
      </c>
    </row>
    <row r="740" spans="2:16">
      <c r="B740" t="s">
        <v>45</v>
      </c>
      <c r="C740">
        <v>237910</v>
      </c>
      <c r="D740">
        <v>103.91200000000001</v>
      </c>
      <c r="E740" t="s">
        <v>29</v>
      </c>
      <c r="F740" t="s">
        <v>19</v>
      </c>
      <c r="G740" t="s">
        <v>20</v>
      </c>
      <c r="H740" t="s">
        <v>21</v>
      </c>
      <c r="I740">
        <v>302.04930000000002</v>
      </c>
      <c r="J740">
        <v>299.21969999999999</v>
      </c>
      <c r="K740" t="s">
        <v>21</v>
      </c>
      <c r="L740">
        <v>1.2085999999999999</v>
      </c>
      <c r="M740">
        <v>20.577200000000001</v>
      </c>
      <c r="N740">
        <v>23.744499999999999</v>
      </c>
      <c r="O740">
        <v>0.97789999999999999</v>
      </c>
      <c r="P740">
        <v>-1.36</v>
      </c>
    </row>
    <row r="741" spans="2:16">
      <c r="B741" t="s">
        <v>45</v>
      </c>
      <c r="C741">
        <v>239194</v>
      </c>
      <c r="D741">
        <v>104.003</v>
      </c>
      <c r="E741" t="s">
        <v>29</v>
      </c>
      <c r="F741" t="s">
        <v>19</v>
      </c>
      <c r="G741" t="s">
        <v>20</v>
      </c>
      <c r="H741" t="s">
        <v>21</v>
      </c>
      <c r="I741">
        <v>300.97660000000002</v>
      </c>
      <c r="J741">
        <v>301.83690000000001</v>
      </c>
      <c r="K741" t="s">
        <v>21</v>
      </c>
      <c r="L741">
        <v>1.3125</v>
      </c>
      <c r="M741">
        <v>20.658200000000001</v>
      </c>
      <c r="N741">
        <v>22.746400000000001</v>
      </c>
      <c r="O741">
        <v>0.96689999999999998</v>
      </c>
      <c r="P741">
        <v>-71.123599999999996</v>
      </c>
    </row>
    <row r="742" spans="2:16">
      <c r="B742" t="s">
        <v>45</v>
      </c>
      <c r="C742">
        <v>240514</v>
      </c>
      <c r="D742">
        <v>104.096</v>
      </c>
      <c r="E742" t="s">
        <v>29</v>
      </c>
      <c r="F742" t="s">
        <v>19</v>
      </c>
      <c r="G742" t="s">
        <v>20</v>
      </c>
      <c r="H742" t="s">
        <v>21</v>
      </c>
      <c r="I742">
        <v>298.13819999999998</v>
      </c>
      <c r="J742">
        <v>299.80889999999999</v>
      </c>
      <c r="K742" t="s">
        <v>21</v>
      </c>
      <c r="L742">
        <v>1.1840999999999999</v>
      </c>
      <c r="M742">
        <v>20.652799999999999</v>
      </c>
      <c r="N742">
        <v>26.4268</v>
      </c>
      <c r="O742">
        <v>0.91990000000000005</v>
      </c>
      <c r="P742">
        <v>-18.604500000000002</v>
      </c>
    </row>
    <row r="743" spans="2:16">
      <c r="B743" t="s">
        <v>45</v>
      </c>
      <c r="C743">
        <v>241851</v>
      </c>
      <c r="D743">
        <v>104.18899999999999</v>
      </c>
      <c r="E743" t="s">
        <v>29</v>
      </c>
      <c r="F743" t="s">
        <v>19</v>
      </c>
      <c r="G743" t="s">
        <v>20</v>
      </c>
      <c r="H743" t="s">
        <v>21</v>
      </c>
      <c r="I743">
        <v>302.90019999999998</v>
      </c>
      <c r="J743">
        <v>300.37819999999999</v>
      </c>
      <c r="K743" t="s">
        <v>21</v>
      </c>
      <c r="L743">
        <v>1.0947</v>
      </c>
      <c r="M743">
        <v>20.738800000000001</v>
      </c>
      <c r="N743">
        <v>29.503900000000002</v>
      </c>
      <c r="O743">
        <v>0.86129999999999995</v>
      </c>
      <c r="P743">
        <v>66.045100000000005</v>
      </c>
    </row>
    <row r="744" spans="2:16">
      <c r="B744" t="s">
        <v>45</v>
      </c>
      <c r="C744">
        <v>243247</v>
      </c>
      <c r="D744">
        <v>104.28700000000001</v>
      </c>
      <c r="E744" t="s">
        <v>29</v>
      </c>
      <c r="F744" t="s">
        <v>19</v>
      </c>
      <c r="G744" t="s">
        <v>20</v>
      </c>
      <c r="H744" t="s">
        <v>21</v>
      </c>
      <c r="I744">
        <v>300.1902</v>
      </c>
      <c r="J744">
        <v>297.97800000000001</v>
      </c>
      <c r="K744" t="s">
        <v>21</v>
      </c>
      <c r="L744">
        <v>1.0388999999999999</v>
      </c>
      <c r="M744">
        <v>20.789200000000001</v>
      </c>
      <c r="N744">
        <v>30.366900000000001</v>
      </c>
      <c r="O744">
        <v>0.92510000000000003</v>
      </c>
      <c r="P744">
        <v>-27.572700000000001</v>
      </c>
    </row>
    <row r="745" spans="2:16">
      <c r="B745" t="s">
        <v>45</v>
      </c>
      <c r="C745">
        <v>244529</v>
      </c>
      <c r="D745">
        <v>104.376</v>
      </c>
      <c r="E745" t="s">
        <v>29</v>
      </c>
      <c r="F745" t="s">
        <v>19</v>
      </c>
      <c r="G745" t="s">
        <v>20</v>
      </c>
      <c r="H745" t="s">
        <v>21</v>
      </c>
      <c r="I745">
        <v>300.60669999999999</v>
      </c>
      <c r="J745">
        <v>302.85399999999998</v>
      </c>
      <c r="K745" t="s">
        <v>21</v>
      </c>
      <c r="L745">
        <v>1.0652999999999999</v>
      </c>
      <c r="M745">
        <v>20.675000000000001</v>
      </c>
      <c r="N745">
        <v>29.981999999999999</v>
      </c>
      <c r="O745">
        <v>0.91239999999999999</v>
      </c>
      <c r="P745">
        <v>13.2896</v>
      </c>
    </row>
    <row r="746" spans="2:16">
      <c r="B746" t="s">
        <v>45</v>
      </c>
      <c r="C746">
        <v>245883</v>
      </c>
      <c r="D746">
        <v>104.46899999999999</v>
      </c>
      <c r="E746" t="s">
        <v>29</v>
      </c>
      <c r="F746" t="s">
        <v>19</v>
      </c>
      <c r="G746" t="s">
        <v>20</v>
      </c>
      <c r="H746" t="s">
        <v>21</v>
      </c>
      <c r="I746">
        <v>298.27719999999999</v>
      </c>
      <c r="J746">
        <v>299.68239999999997</v>
      </c>
      <c r="K746" t="s">
        <v>21</v>
      </c>
      <c r="L746">
        <v>1.0293000000000001</v>
      </c>
      <c r="M746">
        <v>20.564900000000002</v>
      </c>
      <c r="N746">
        <v>32.1492</v>
      </c>
      <c r="O746">
        <v>0.87829999999999997</v>
      </c>
      <c r="P746">
        <v>-11.5197</v>
      </c>
    </row>
    <row r="747" spans="2:16">
      <c r="B747" t="s">
        <v>45</v>
      </c>
      <c r="C747">
        <v>246920</v>
      </c>
      <c r="D747">
        <v>104.54</v>
      </c>
      <c r="E747" t="s">
        <v>29</v>
      </c>
      <c r="F747" t="s">
        <v>19</v>
      </c>
      <c r="G747" t="s">
        <v>20</v>
      </c>
      <c r="H747" t="s">
        <v>21</v>
      </c>
      <c r="I747">
        <v>296.7457</v>
      </c>
      <c r="J747">
        <v>295.67360000000002</v>
      </c>
      <c r="K747" t="s">
        <v>21</v>
      </c>
      <c r="L747">
        <v>0.84719999999999995</v>
      </c>
      <c r="M747">
        <v>20.519600000000001</v>
      </c>
      <c r="N747">
        <v>37.3735</v>
      </c>
      <c r="O747">
        <v>0.80889999999999995</v>
      </c>
      <c r="P747">
        <v>-39.163800000000002</v>
      </c>
    </row>
    <row r="748" spans="2:16">
      <c r="B748" t="s">
        <v>45</v>
      </c>
      <c r="C748">
        <v>248174</v>
      </c>
      <c r="D748">
        <v>104.626</v>
      </c>
      <c r="E748" t="s">
        <v>29</v>
      </c>
      <c r="F748" t="s">
        <v>19</v>
      </c>
      <c r="G748" t="s">
        <v>20</v>
      </c>
      <c r="H748" t="s">
        <v>21</v>
      </c>
      <c r="I748">
        <v>291.75549999999998</v>
      </c>
      <c r="J748">
        <v>293.92250000000001</v>
      </c>
      <c r="K748" t="s">
        <v>21</v>
      </c>
      <c r="L748">
        <v>0.75039999999999996</v>
      </c>
      <c r="M748">
        <v>20.281199999999998</v>
      </c>
      <c r="N748">
        <v>37.4621</v>
      </c>
      <c r="O748">
        <v>0.7157</v>
      </c>
      <c r="P748">
        <v>-36.118699999999997</v>
      </c>
    </row>
    <row r="749" spans="2:16">
      <c r="B749" t="s">
        <v>45</v>
      </c>
      <c r="C749">
        <v>250775</v>
      </c>
      <c r="D749">
        <v>104.80200000000001</v>
      </c>
      <c r="E749" t="s">
        <v>29</v>
      </c>
      <c r="F749" t="s">
        <v>19</v>
      </c>
      <c r="G749" t="s">
        <v>20</v>
      </c>
      <c r="H749" t="s">
        <v>21</v>
      </c>
      <c r="I749">
        <v>300.66570000000002</v>
      </c>
      <c r="J749">
        <v>296.19439999999997</v>
      </c>
      <c r="K749" t="s">
        <v>21</v>
      </c>
      <c r="L749">
        <v>1.0401</v>
      </c>
      <c r="M749">
        <v>20.0168</v>
      </c>
      <c r="N749">
        <v>31.7363</v>
      </c>
      <c r="O749">
        <v>0.68820000000000003</v>
      </c>
      <c r="P749">
        <v>-52.063400000000001</v>
      </c>
    </row>
    <row r="750" spans="2:16">
      <c r="B750" t="s">
        <v>46</v>
      </c>
      <c r="C750">
        <v>252015</v>
      </c>
      <c r="D750">
        <v>104.886</v>
      </c>
      <c r="E750" t="s">
        <v>29</v>
      </c>
      <c r="F750" t="s">
        <v>19</v>
      </c>
      <c r="G750" t="s">
        <v>22</v>
      </c>
      <c r="H750" t="s">
        <v>21</v>
      </c>
      <c r="I750">
        <v>309.40280000000001</v>
      </c>
      <c r="J750">
        <v>300.2688</v>
      </c>
      <c r="K750" t="s">
        <v>26</v>
      </c>
      <c r="L750">
        <v>15.004</v>
      </c>
      <c r="M750">
        <v>30.812899999999999</v>
      </c>
      <c r="N750">
        <v>2.4285999999999999</v>
      </c>
      <c r="O750">
        <v>0.1457</v>
      </c>
      <c r="P750">
        <v>-73.328000000000003</v>
      </c>
    </row>
    <row r="751" spans="2:16">
      <c r="B751" t="s">
        <v>45</v>
      </c>
      <c r="C751">
        <v>253309</v>
      </c>
      <c r="D751">
        <v>104.973</v>
      </c>
      <c r="E751" t="s">
        <v>29</v>
      </c>
      <c r="F751" t="s">
        <v>19</v>
      </c>
      <c r="G751" t="s">
        <v>20</v>
      </c>
      <c r="H751" t="s">
        <v>21</v>
      </c>
      <c r="I751">
        <v>302.15649999999999</v>
      </c>
      <c r="J751">
        <v>299.9803</v>
      </c>
      <c r="K751" t="s">
        <v>21</v>
      </c>
      <c r="L751">
        <v>1.2369000000000001</v>
      </c>
      <c r="M751">
        <v>20.039899999999999</v>
      </c>
      <c r="N751">
        <v>24.1919</v>
      </c>
      <c r="O751">
        <v>0.79790000000000005</v>
      </c>
      <c r="P751">
        <v>-75.590699999999998</v>
      </c>
    </row>
    <row r="752" spans="2:16">
      <c r="B752" t="s">
        <v>45</v>
      </c>
      <c r="C752">
        <v>254401</v>
      </c>
      <c r="D752">
        <v>105.04600000000001</v>
      </c>
      <c r="E752" t="s">
        <v>29</v>
      </c>
      <c r="F752" t="s">
        <v>19</v>
      </c>
      <c r="G752" t="s">
        <v>20</v>
      </c>
      <c r="H752" t="s">
        <v>21</v>
      </c>
      <c r="I752">
        <v>299.26780000000002</v>
      </c>
      <c r="J752">
        <v>303.59840000000003</v>
      </c>
      <c r="K752" t="s">
        <v>21</v>
      </c>
      <c r="L752">
        <v>0.85760000000000003</v>
      </c>
      <c r="M752">
        <v>31.944500000000001</v>
      </c>
      <c r="N752">
        <v>2.2787999999999999</v>
      </c>
      <c r="O752">
        <v>0.2422</v>
      </c>
      <c r="P752">
        <v>-87.303899999999999</v>
      </c>
    </row>
    <row r="753" spans="2:16">
      <c r="B753" t="s">
        <v>45</v>
      </c>
      <c r="C753">
        <v>255550</v>
      </c>
      <c r="D753">
        <v>105.122</v>
      </c>
      <c r="E753" t="s">
        <v>29</v>
      </c>
      <c r="F753" t="s">
        <v>19</v>
      </c>
      <c r="G753" t="s">
        <v>20</v>
      </c>
      <c r="H753" t="s">
        <v>21</v>
      </c>
      <c r="I753">
        <v>298.70370000000003</v>
      </c>
      <c r="J753">
        <v>299.30599999999998</v>
      </c>
      <c r="K753" t="s">
        <v>21</v>
      </c>
      <c r="L753">
        <v>1.5350999999999999</v>
      </c>
      <c r="M753">
        <v>20.002800000000001</v>
      </c>
      <c r="N753">
        <v>21.398</v>
      </c>
      <c r="O753">
        <v>0.90690000000000004</v>
      </c>
      <c r="P753">
        <v>-75.545900000000003</v>
      </c>
    </row>
    <row r="754" spans="2:16">
      <c r="B754" t="s">
        <v>45</v>
      </c>
      <c r="C754">
        <v>256744</v>
      </c>
      <c r="D754">
        <v>105.20099999999999</v>
      </c>
      <c r="E754" t="s">
        <v>29</v>
      </c>
      <c r="F754" t="s">
        <v>19</v>
      </c>
      <c r="G754" t="s">
        <v>20</v>
      </c>
      <c r="H754" t="s">
        <v>21</v>
      </c>
      <c r="I754">
        <v>297.41210000000001</v>
      </c>
      <c r="J754">
        <v>300.42469999999997</v>
      </c>
      <c r="K754" t="s">
        <v>21</v>
      </c>
      <c r="L754">
        <v>1.4244000000000001</v>
      </c>
      <c r="M754">
        <v>20.157499999999999</v>
      </c>
      <c r="N754">
        <v>23.143000000000001</v>
      </c>
      <c r="O754">
        <v>0.88349999999999995</v>
      </c>
      <c r="P754">
        <v>-89.013800000000003</v>
      </c>
    </row>
    <row r="755" spans="2:16">
      <c r="B755" t="s">
        <v>45</v>
      </c>
      <c r="C755">
        <v>258330</v>
      </c>
      <c r="D755">
        <v>105.30500000000001</v>
      </c>
      <c r="E755" t="s">
        <v>29</v>
      </c>
      <c r="F755" t="s">
        <v>19</v>
      </c>
      <c r="G755" t="s">
        <v>20</v>
      </c>
      <c r="H755" t="s">
        <v>21</v>
      </c>
      <c r="I755">
        <v>299.08670000000001</v>
      </c>
      <c r="J755">
        <v>301.10079999999999</v>
      </c>
      <c r="K755" t="s">
        <v>21</v>
      </c>
      <c r="L755">
        <v>1.2776000000000001</v>
      </c>
      <c r="M755">
        <v>20.207999999999998</v>
      </c>
      <c r="N755">
        <v>26.190799999999999</v>
      </c>
      <c r="O755">
        <v>0.86809999999999998</v>
      </c>
      <c r="P755">
        <v>-74.378799999999998</v>
      </c>
    </row>
    <row r="756" spans="2:16">
      <c r="B756" t="s">
        <v>45</v>
      </c>
      <c r="C756">
        <v>259692</v>
      </c>
      <c r="D756">
        <v>105.39400000000001</v>
      </c>
      <c r="E756" t="s">
        <v>29</v>
      </c>
      <c r="F756" t="s">
        <v>19</v>
      </c>
      <c r="G756" t="s">
        <v>20</v>
      </c>
      <c r="H756" t="s">
        <v>21</v>
      </c>
      <c r="I756">
        <v>297.08069999999998</v>
      </c>
      <c r="J756">
        <v>302.13920000000002</v>
      </c>
      <c r="K756" t="s">
        <v>21</v>
      </c>
      <c r="L756">
        <v>1.3077000000000001</v>
      </c>
      <c r="M756">
        <v>20.1922</v>
      </c>
      <c r="N756">
        <v>26.4587</v>
      </c>
      <c r="O756">
        <v>0.88080000000000003</v>
      </c>
      <c r="P756">
        <v>-80.520200000000003</v>
      </c>
    </row>
    <row r="757" spans="2:16">
      <c r="B757" t="s">
        <v>45</v>
      </c>
      <c r="C757">
        <v>261147</v>
      </c>
      <c r="D757">
        <v>105.489</v>
      </c>
      <c r="E757" t="s">
        <v>29</v>
      </c>
      <c r="F757" t="s">
        <v>19</v>
      </c>
      <c r="G757" t="s">
        <v>20</v>
      </c>
      <c r="H757" t="s">
        <v>21</v>
      </c>
      <c r="I757">
        <v>257.13549999999998</v>
      </c>
      <c r="J757">
        <v>324.21600000000001</v>
      </c>
      <c r="K757" t="s">
        <v>21</v>
      </c>
      <c r="L757">
        <v>0.70209999999999995</v>
      </c>
      <c r="M757">
        <v>38.333500000000001</v>
      </c>
      <c r="N757">
        <v>2.6499000000000001</v>
      </c>
      <c r="O757">
        <v>0.15970000000000001</v>
      </c>
      <c r="P757">
        <v>-28.1677</v>
      </c>
    </row>
    <row r="758" spans="2:16">
      <c r="B758" t="s">
        <v>45</v>
      </c>
      <c r="C758">
        <v>262643</v>
      </c>
      <c r="D758">
        <v>105.586</v>
      </c>
      <c r="E758" t="s">
        <v>29</v>
      </c>
      <c r="F758" t="s">
        <v>19</v>
      </c>
      <c r="G758" t="s">
        <v>20</v>
      </c>
      <c r="H758" t="s">
        <v>21</v>
      </c>
      <c r="I758">
        <v>300.65159999999997</v>
      </c>
      <c r="J758">
        <v>299.71039999999999</v>
      </c>
      <c r="K758" t="s">
        <v>21</v>
      </c>
      <c r="L758">
        <v>1.3304</v>
      </c>
      <c r="M758">
        <v>19.979700000000001</v>
      </c>
      <c r="N758">
        <v>24.1539</v>
      </c>
      <c r="O758">
        <v>0.83460000000000001</v>
      </c>
      <c r="P758">
        <v>-69.871799999999993</v>
      </c>
    </row>
    <row r="759" spans="2:16">
      <c r="B759" t="s">
        <v>45</v>
      </c>
      <c r="C759">
        <v>264077</v>
      </c>
      <c r="D759">
        <v>105.678</v>
      </c>
      <c r="E759" t="s">
        <v>29</v>
      </c>
      <c r="F759" t="s">
        <v>19</v>
      </c>
      <c r="G759" t="s">
        <v>20</v>
      </c>
      <c r="H759" t="s">
        <v>21</v>
      </c>
      <c r="I759">
        <v>296.53739999999999</v>
      </c>
      <c r="J759">
        <v>298.82220000000001</v>
      </c>
      <c r="K759" t="s">
        <v>21</v>
      </c>
      <c r="L759">
        <v>1.3452999999999999</v>
      </c>
      <c r="M759">
        <v>19.821400000000001</v>
      </c>
      <c r="N759">
        <v>21.486000000000001</v>
      </c>
      <c r="O759">
        <v>0.86360000000000003</v>
      </c>
      <c r="P759">
        <v>-89.562200000000004</v>
      </c>
    </row>
    <row r="760" spans="2:16">
      <c r="B760" t="s">
        <v>45</v>
      </c>
      <c r="C760">
        <v>265962</v>
      </c>
      <c r="D760">
        <v>105.79900000000001</v>
      </c>
      <c r="E760" t="s">
        <v>29</v>
      </c>
      <c r="F760" t="s">
        <v>19</v>
      </c>
      <c r="G760" t="s">
        <v>20</v>
      </c>
      <c r="H760" t="s">
        <v>21</v>
      </c>
      <c r="I760">
        <v>299.27569999999997</v>
      </c>
      <c r="J760">
        <v>301.49630000000002</v>
      </c>
      <c r="K760" t="s">
        <v>21</v>
      </c>
      <c r="L760">
        <v>1.4347000000000001</v>
      </c>
      <c r="M760">
        <v>19.728000000000002</v>
      </c>
      <c r="N760">
        <v>20.348199999999999</v>
      </c>
      <c r="O760">
        <v>0.95569999999999999</v>
      </c>
      <c r="P760">
        <v>-85.032799999999995</v>
      </c>
    </row>
    <row r="761" spans="2:16">
      <c r="B761" t="s">
        <v>45</v>
      </c>
      <c r="C761">
        <v>267248</v>
      </c>
      <c r="D761">
        <v>105.88</v>
      </c>
      <c r="E761" t="s">
        <v>29</v>
      </c>
      <c r="F761" t="s">
        <v>19</v>
      </c>
      <c r="G761" t="s">
        <v>20</v>
      </c>
      <c r="H761" t="s">
        <v>21</v>
      </c>
      <c r="I761">
        <v>299.31150000000002</v>
      </c>
      <c r="J761">
        <v>298.9796</v>
      </c>
      <c r="K761" t="s">
        <v>21</v>
      </c>
      <c r="L761">
        <v>1.2748999999999999</v>
      </c>
      <c r="M761">
        <v>19.6937</v>
      </c>
      <c r="N761">
        <v>23.7867</v>
      </c>
      <c r="O761">
        <v>0.82730000000000004</v>
      </c>
      <c r="P761">
        <v>-70.167299999999997</v>
      </c>
    </row>
    <row r="762" spans="2:16">
      <c r="B762" t="s">
        <v>45</v>
      </c>
      <c r="C762">
        <v>268368</v>
      </c>
      <c r="D762">
        <v>105.95099999999999</v>
      </c>
      <c r="E762" t="s">
        <v>29</v>
      </c>
      <c r="F762" t="s">
        <v>19</v>
      </c>
      <c r="G762" t="s">
        <v>20</v>
      </c>
      <c r="H762" t="s">
        <v>21</v>
      </c>
      <c r="I762">
        <v>299.42399999999998</v>
      </c>
      <c r="J762">
        <v>301.17680000000001</v>
      </c>
      <c r="K762" t="s">
        <v>21</v>
      </c>
      <c r="L762">
        <v>1.2626999999999999</v>
      </c>
      <c r="M762">
        <v>19.633199999999999</v>
      </c>
      <c r="N762">
        <v>23.986000000000001</v>
      </c>
      <c r="O762">
        <v>0.78459999999999996</v>
      </c>
      <c r="P762">
        <v>-69.252099999999999</v>
      </c>
    </row>
    <row r="763" spans="2:16">
      <c r="B763" t="s">
        <v>45</v>
      </c>
      <c r="C763">
        <v>269677</v>
      </c>
      <c r="D763">
        <v>106.03400000000001</v>
      </c>
      <c r="E763" t="s">
        <v>29</v>
      </c>
      <c r="F763" t="s">
        <v>19</v>
      </c>
      <c r="G763" t="s">
        <v>20</v>
      </c>
      <c r="H763" t="s">
        <v>21</v>
      </c>
      <c r="I763">
        <v>301.76819999999998</v>
      </c>
      <c r="J763">
        <v>299.33710000000002</v>
      </c>
      <c r="K763" t="s">
        <v>21</v>
      </c>
      <c r="L763">
        <v>1.1662999999999999</v>
      </c>
      <c r="M763">
        <v>19.599399999999999</v>
      </c>
      <c r="N763">
        <v>23.169899999999998</v>
      </c>
      <c r="O763">
        <v>0.79349999999999998</v>
      </c>
      <c r="P763">
        <v>-65.237499999999997</v>
      </c>
    </row>
    <row r="764" spans="2:16">
      <c r="B764" t="s">
        <v>45</v>
      </c>
      <c r="C764">
        <v>271111</v>
      </c>
      <c r="D764">
        <v>106.124</v>
      </c>
      <c r="E764" t="s">
        <v>29</v>
      </c>
      <c r="F764" t="s">
        <v>19</v>
      </c>
      <c r="G764" t="s">
        <v>20</v>
      </c>
      <c r="H764" t="s">
        <v>21</v>
      </c>
      <c r="I764">
        <v>298.2346</v>
      </c>
      <c r="J764">
        <v>300.3159</v>
      </c>
      <c r="K764" t="s">
        <v>21</v>
      </c>
      <c r="L764">
        <v>0.96940000000000004</v>
      </c>
      <c r="M764">
        <v>19.718</v>
      </c>
      <c r="N764">
        <v>27.590399999999999</v>
      </c>
      <c r="O764">
        <v>0.78080000000000005</v>
      </c>
      <c r="P764">
        <v>-74.629900000000006</v>
      </c>
    </row>
    <row r="765" spans="2:16">
      <c r="B765" t="s">
        <v>45</v>
      </c>
      <c r="C765">
        <v>272265</v>
      </c>
      <c r="D765">
        <v>106.196</v>
      </c>
      <c r="E765" t="s">
        <v>29</v>
      </c>
      <c r="F765" t="s">
        <v>19</v>
      </c>
      <c r="G765" t="s">
        <v>20</v>
      </c>
      <c r="H765" t="s">
        <v>21</v>
      </c>
      <c r="I765">
        <v>298.76949999999999</v>
      </c>
      <c r="J765">
        <v>300.9538</v>
      </c>
      <c r="K765" t="s">
        <v>21</v>
      </c>
      <c r="L765">
        <v>1.1877</v>
      </c>
      <c r="M765">
        <v>19.7134</v>
      </c>
      <c r="N765">
        <v>25.714200000000002</v>
      </c>
      <c r="O765">
        <v>0.82650000000000001</v>
      </c>
      <c r="P765">
        <v>-86.749799999999993</v>
      </c>
    </row>
    <row r="766" spans="2:16">
      <c r="B766" t="s">
        <v>45</v>
      </c>
      <c r="C766">
        <v>275271</v>
      </c>
      <c r="D766">
        <v>106.38200000000001</v>
      </c>
      <c r="E766" t="s">
        <v>29</v>
      </c>
      <c r="F766" t="s">
        <v>19</v>
      </c>
      <c r="G766" t="s">
        <v>20</v>
      </c>
      <c r="H766" t="s">
        <v>21</v>
      </c>
      <c r="I766">
        <v>299.61619999999999</v>
      </c>
      <c r="J766">
        <v>301.4314</v>
      </c>
      <c r="K766" t="s">
        <v>21</v>
      </c>
      <c r="L766">
        <v>1.0623</v>
      </c>
      <c r="M766">
        <v>19.862200000000001</v>
      </c>
      <c r="N766">
        <v>30.295999999999999</v>
      </c>
      <c r="O766">
        <v>0.74670000000000003</v>
      </c>
      <c r="P766">
        <v>-87.411799999999999</v>
      </c>
    </row>
    <row r="767" spans="2:16">
      <c r="B767" t="s">
        <v>45</v>
      </c>
      <c r="C767">
        <v>276613</v>
      </c>
      <c r="D767">
        <v>106.465</v>
      </c>
      <c r="E767" t="s">
        <v>29</v>
      </c>
      <c r="F767" t="s">
        <v>19</v>
      </c>
      <c r="G767" t="s">
        <v>20</v>
      </c>
      <c r="H767" t="s">
        <v>21</v>
      </c>
      <c r="I767">
        <v>301.77429999999998</v>
      </c>
      <c r="J767">
        <v>300.67020000000002</v>
      </c>
      <c r="K767" t="s">
        <v>21</v>
      </c>
      <c r="L767">
        <v>1.1222000000000001</v>
      </c>
      <c r="M767">
        <v>19.815100000000001</v>
      </c>
      <c r="N767">
        <v>28.187899999999999</v>
      </c>
      <c r="O767">
        <v>0.73780000000000001</v>
      </c>
      <c r="P767">
        <v>-79.422399999999996</v>
      </c>
    </row>
    <row r="768" spans="2:16">
      <c r="B768" t="s">
        <v>45</v>
      </c>
      <c r="C768">
        <v>278310</v>
      </c>
      <c r="D768">
        <v>106.569</v>
      </c>
      <c r="E768" t="s">
        <v>29</v>
      </c>
      <c r="F768" t="s">
        <v>19</v>
      </c>
      <c r="G768" t="s">
        <v>20</v>
      </c>
      <c r="H768" t="s">
        <v>21</v>
      </c>
      <c r="I768">
        <v>301.5849</v>
      </c>
      <c r="J768">
        <v>297.91730000000001</v>
      </c>
      <c r="K768" t="s">
        <v>21</v>
      </c>
      <c r="L768">
        <v>1.1184000000000001</v>
      </c>
      <c r="M768">
        <v>19.820699999999999</v>
      </c>
      <c r="N768">
        <v>28.031600000000001</v>
      </c>
      <c r="O768">
        <v>0.73819999999999997</v>
      </c>
      <c r="P768">
        <v>88.463899999999995</v>
      </c>
    </row>
    <row r="769" spans="2:16">
      <c r="B769" t="s">
        <v>45</v>
      </c>
      <c r="C769">
        <v>279867</v>
      </c>
      <c r="D769">
        <v>106.663</v>
      </c>
      <c r="E769" t="s">
        <v>29</v>
      </c>
      <c r="F769" t="s">
        <v>19</v>
      </c>
      <c r="G769" t="s">
        <v>20</v>
      </c>
      <c r="H769" t="s">
        <v>21</v>
      </c>
      <c r="I769">
        <v>302.22649999999999</v>
      </c>
      <c r="J769">
        <v>298.64479999999998</v>
      </c>
      <c r="K769" t="s">
        <v>21</v>
      </c>
      <c r="L769">
        <v>1.1081000000000001</v>
      </c>
      <c r="M769">
        <v>19.8657</v>
      </c>
      <c r="N769">
        <v>27.6172</v>
      </c>
      <c r="O769">
        <v>0.79530000000000001</v>
      </c>
      <c r="P769">
        <v>82.684299999999993</v>
      </c>
    </row>
    <row r="770" spans="2:16">
      <c r="B770" t="s">
        <v>45</v>
      </c>
      <c r="C770">
        <v>282074</v>
      </c>
      <c r="D770">
        <v>106.797</v>
      </c>
      <c r="E770" t="s">
        <v>29</v>
      </c>
      <c r="F770" t="s">
        <v>19</v>
      </c>
      <c r="G770" t="s">
        <v>20</v>
      </c>
      <c r="H770" t="s">
        <v>21</v>
      </c>
      <c r="I770">
        <v>301.3383</v>
      </c>
      <c r="J770">
        <v>298.30810000000002</v>
      </c>
      <c r="K770" t="s">
        <v>21</v>
      </c>
      <c r="L770">
        <v>1.1980999999999999</v>
      </c>
      <c r="M770">
        <v>19.8705</v>
      </c>
      <c r="N770">
        <v>27.227499999999999</v>
      </c>
      <c r="O770">
        <v>0.80420000000000003</v>
      </c>
      <c r="P770">
        <v>86.686099999999996</v>
      </c>
    </row>
    <row r="771" spans="2:16">
      <c r="B771" t="s">
        <v>45</v>
      </c>
      <c r="C771">
        <v>283767</v>
      </c>
      <c r="D771">
        <v>106.899</v>
      </c>
      <c r="E771" t="s">
        <v>29</v>
      </c>
      <c r="F771" t="s">
        <v>19</v>
      </c>
      <c r="G771" t="s">
        <v>20</v>
      </c>
      <c r="H771" t="s">
        <v>21</v>
      </c>
      <c r="I771">
        <v>299.74209999999999</v>
      </c>
      <c r="J771">
        <v>301.16109999999998</v>
      </c>
      <c r="K771" t="s">
        <v>21</v>
      </c>
      <c r="L771">
        <v>1.1191</v>
      </c>
      <c r="M771">
        <v>19.889600000000002</v>
      </c>
      <c r="N771">
        <v>27.568300000000001</v>
      </c>
      <c r="O771">
        <v>0.75449999999999995</v>
      </c>
      <c r="P771">
        <v>80.257499999999993</v>
      </c>
    </row>
    <row r="772" spans="2:16">
      <c r="B772" t="s">
        <v>45</v>
      </c>
      <c r="C772">
        <v>285338</v>
      </c>
      <c r="D772">
        <v>106.992</v>
      </c>
      <c r="E772" t="s">
        <v>29</v>
      </c>
      <c r="F772" t="s">
        <v>19</v>
      </c>
      <c r="G772" t="s">
        <v>20</v>
      </c>
      <c r="H772" t="s">
        <v>21</v>
      </c>
      <c r="I772">
        <v>298.90789999999998</v>
      </c>
      <c r="J772">
        <v>301.97559999999999</v>
      </c>
      <c r="K772" t="s">
        <v>21</v>
      </c>
      <c r="L772">
        <v>1.0751999999999999</v>
      </c>
      <c r="M772">
        <v>19.9605</v>
      </c>
      <c r="N772">
        <v>28.698399999999999</v>
      </c>
      <c r="O772">
        <v>0.79390000000000005</v>
      </c>
      <c r="P772">
        <v>-89.277799999999999</v>
      </c>
    </row>
    <row r="773" spans="2:16">
      <c r="B773" t="s">
        <v>45</v>
      </c>
      <c r="C773">
        <v>287385</v>
      </c>
      <c r="D773">
        <v>107.114</v>
      </c>
      <c r="E773" t="s">
        <v>29</v>
      </c>
      <c r="F773" t="s">
        <v>19</v>
      </c>
      <c r="G773" t="s">
        <v>20</v>
      </c>
      <c r="H773" t="s">
        <v>21</v>
      </c>
      <c r="I773">
        <v>298.529</v>
      </c>
      <c r="J773">
        <v>302.0788</v>
      </c>
      <c r="K773" t="s">
        <v>21</v>
      </c>
      <c r="L773">
        <v>1.02</v>
      </c>
      <c r="M773">
        <v>19.917100000000001</v>
      </c>
      <c r="N773">
        <v>30.598700000000001</v>
      </c>
      <c r="O773">
        <v>0.77370000000000005</v>
      </c>
      <c r="P773">
        <v>88.052999999999997</v>
      </c>
    </row>
    <row r="774" spans="2:16">
      <c r="B774" t="s">
        <v>45</v>
      </c>
      <c r="C774">
        <v>289465</v>
      </c>
      <c r="D774">
        <v>107.236</v>
      </c>
      <c r="E774" t="s">
        <v>29</v>
      </c>
      <c r="F774" t="s">
        <v>19</v>
      </c>
      <c r="G774" t="s">
        <v>20</v>
      </c>
      <c r="H774" t="s">
        <v>21</v>
      </c>
      <c r="I774">
        <v>302.81610000000001</v>
      </c>
      <c r="J774">
        <v>301.49110000000002</v>
      </c>
      <c r="K774" t="s">
        <v>21</v>
      </c>
      <c r="L774">
        <v>1.0345</v>
      </c>
      <c r="M774">
        <v>19.742999999999999</v>
      </c>
      <c r="N774">
        <v>29.770099999999999</v>
      </c>
      <c r="O774">
        <v>0.77729999999999999</v>
      </c>
      <c r="P774">
        <v>81.927000000000007</v>
      </c>
    </row>
    <row r="775" spans="2:16">
      <c r="B775" t="s">
        <v>45</v>
      </c>
      <c r="C775">
        <v>291157</v>
      </c>
      <c r="D775">
        <v>107.336</v>
      </c>
      <c r="E775" t="s">
        <v>29</v>
      </c>
      <c r="F775" t="s">
        <v>19</v>
      </c>
      <c r="G775" t="s">
        <v>20</v>
      </c>
      <c r="H775" t="s">
        <v>21</v>
      </c>
      <c r="I775">
        <v>299.29829999999998</v>
      </c>
      <c r="J775">
        <v>297.42180000000002</v>
      </c>
      <c r="K775" t="s">
        <v>21</v>
      </c>
      <c r="L775">
        <v>0.82750000000000001</v>
      </c>
      <c r="M775">
        <v>19.6449</v>
      </c>
      <c r="N775">
        <v>36.801299999999998</v>
      </c>
      <c r="O775">
        <v>0.74419999999999997</v>
      </c>
      <c r="P775">
        <v>-73.946200000000005</v>
      </c>
    </row>
    <row r="776" spans="2:16">
      <c r="B776" t="s">
        <v>45</v>
      </c>
      <c r="C776">
        <v>292801</v>
      </c>
      <c r="D776">
        <v>107.431</v>
      </c>
      <c r="E776" t="s">
        <v>29</v>
      </c>
      <c r="F776" t="s">
        <v>19</v>
      </c>
      <c r="G776" t="s">
        <v>20</v>
      </c>
      <c r="H776" t="s">
        <v>21</v>
      </c>
      <c r="I776">
        <v>303.58179999999999</v>
      </c>
      <c r="J776">
        <v>301.68439999999998</v>
      </c>
      <c r="K776" t="s">
        <v>21</v>
      </c>
      <c r="L776">
        <v>0.58599999999999997</v>
      </c>
      <c r="M776">
        <v>19.4681</v>
      </c>
      <c r="N776">
        <v>37.237900000000003</v>
      </c>
      <c r="O776">
        <v>0.74639999999999995</v>
      </c>
      <c r="P776">
        <v>-57.7376</v>
      </c>
    </row>
    <row r="777" spans="2:16">
      <c r="B777" t="s">
        <v>45</v>
      </c>
      <c r="C777">
        <v>294430</v>
      </c>
      <c r="D777">
        <v>107.526</v>
      </c>
      <c r="E777" t="s">
        <v>29</v>
      </c>
      <c r="F777" t="s">
        <v>19</v>
      </c>
      <c r="G777" t="s">
        <v>20</v>
      </c>
      <c r="H777" t="s">
        <v>21</v>
      </c>
      <c r="I777">
        <v>312.75200000000001</v>
      </c>
      <c r="J777">
        <v>299.12139999999999</v>
      </c>
      <c r="K777" t="s">
        <v>21</v>
      </c>
      <c r="L777">
        <v>0.9214</v>
      </c>
      <c r="M777">
        <v>19.230599999999999</v>
      </c>
      <c r="N777">
        <v>31.933499999999999</v>
      </c>
      <c r="O777">
        <v>0.72250000000000003</v>
      </c>
      <c r="P777">
        <v>79.1083</v>
      </c>
    </row>
    <row r="778" spans="2:16">
      <c r="B778" t="s">
        <v>45</v>
      </c>
      <c r="C778">
        <v>295826</v>
      </c>
      <c r="D778">
        <v>107.60599999999999</v>
      </c>
      <c r="E778" t="s">
        <v>29</v>
      </c>
      <c r="F778" t="s">
        <v>19</v>
      </c>
      <c r="G778" t="s">
        <v>20</v>
      </c>
      <c r="H778" t="s">
        <v>21</v>
      </c>
      <c r="I778">
        <v>312.71600000000001</v>
      </c>
      <c r="J778">
        <v>309.779</v>
      </c>
      <c r="K778" t="s">
        <v>21</v>
      </c>
      <c r="L778">
        <v>0.75890000000000002</v>
      </c>
      <c r="M778">
        <v>19.188800000000001</v>
      </c>
      <c r="N778">
        <v>39.388399999999997</v>
      </c>
      <c r="O778">
        <v>0.68630000000000002</v>
      </c>
      <c r="P778">
        <v>-89.194999999999993</v>
      </c>
    </row>
    <row r="779" spans="2:16">
      <c r="B779" t="s">
        <v>45</v>
      </c>
      <c r="C779">
        <v>297575</v>
      </c>
      <c r="D779">
        <v>107.70699999999999</v>
      </c>
      <c r="E779" t="s">
        <v>29</v>
      </c>
      <c r="F779" t="s">
        <v>19</v>
      </c>
      <c r="G779" t="s">
        <v>20</v>
      </c>
      <c r="H779" t="s">
        <v>21</v>
      </c>
      <c r="I779">
        <v>305.47399999999999</v>
      </c>
      <c r="J779">
        <v>304.11950000000002</v>
      </c>
      <c r="K779" t="s">
        <v>21</v>
      </c>
      <c r="L779">
        <v>0.79400000000000004</v>
      </c>
      <c r="M779">
        <v>19.151299999999999</v>
      </c>
      <c r="N779">
        <v>37.943199999999997</v>
      </c>
      <c r="O779">
        <v>0.74270000000000003</v>
      </c>
      <c r="P779">
        <v>-81.567300000000003</v>
      </c>
    </row>
    <row r="780" spans="2:16">
      <c r="B780" t="s">
        <v>45</v>
      </c>
      <c r="C780">
        <v>299859</v>
      </c>
      <c r="D780">
        <v>107.837</v>
      </c>
      <c r="E780" t="s">
        <v>29</v>
      </c>
      <c r="F780" t="s">
        <v>19</v>
      </c>
      <c r="G780" t="s">
        <v>20</v>
      </c>
      <c r="H780" t="s">
        <v>21</v>
      </c>
      <c r="I780">
        <v>293.5643</v>
      </c>
      <c r="J780">
        <v>300.61320000000001</v>
      </c>
      <c r="K780" t="s">
        <v>21</v>
      </c>
      <c r="L780">
        <v>0.90690000000000004</v>
      </c>
      <c r="M780">
        <v>19.2088</v>
      </c>
      <c r="N780">
        <v>39.756500000000003</v>
      </c>
      <c r="O780">
        <v>0.74060000000000004</v>
      </c>
      <c r="P780">
        <v>77.269199999999998</v>
      </c>
    </row>
    <row r="781" spans="2:16">
      <c r="B781" t="s">
        <v>45</v>
      </c>
      <c r="C781">
        <v>302122</v>
      </c>
      <c r="D781">
        <v>107.965</v>
      </c>
      <c r="E781" t="s">
        <v>29</v>
      </c>
      <c r="F781" t="s">
        <v>19</v>
      </c>
      <c r="G781" t="s">
        <v>20</v>
      </c>
      <c r="H781" t="s">
        <v>21</v>
      </c>
      <c r="I781">
        <v>293.7713</v>
      </c>
      <c r="J781">
        <v>297.5498</v>
      </c>
      <c r="K781" t="s">
        <v>21</v>
      </c>
      <c r="L781">
        <v>1.0142</v>
      </c>
      <c r="M781">
        <v>19.257999999999999</v>
      </c>
      <c r="N781">
        <v>36.699300000000001</v>
      </c>
      <c r="O781">
        <v>0.69169999999999998</v>
      </c>
      <c r="P781">
        <v>-81.239999999999995</v>
      </c>
    </row>
    <row r="782" spans="2:16">
      <c r="B782" t="s">
        <v>45</v>
      </c>
      <c r="C782">
        <v>303613</v>
      </c>
      <c r="D782">
        <v>108.048</v>
      </c>
      <c r="E782" t="s">
        <v>29</v>
      </c>
      <c r="F782" t="s">
        <v>19</v>
      </c>
      <c r="G782" t="s">
        <v>20</v>
      </c>
      <c r="H782" t="s">
        <v>21</v>
      </c>
      <c r="I782">
        <v>302.64049999999997</v>
      </c>
      <c r="J782">
        <v>298.65260000000001</v>
      </c>
      <c r="K782" t="s">
        <v>21</v>
      </c>
      <c r="L782">
        <v>1.1198999999999999</v>
      </c>
      <c r="M782">
        <v>19.249700000000001</v>
      </c>
      <c r="N782">
        <v>32.265700000000002</v>
      </c>
      <c r="O782">
        <v>0.75670000000000004</v>
      </c>
      <c r="P782">
        <v>-77.209500000000006</v>
      </c>
    </row>
    <row r="783" spans="2:16">
      <c r="B783" t="s">
        <v>45</v>
      </c>
      <c r="C783">
        <v>305123</v>
      </c>
      <c r="D783">
        <v>108.133</v>
      </c>
      <c r="E783" t="s">
        <v>29</v>
      </c>
      <c r="F783" t="s">
        <v>19</v>
      </c>
      <c r="G783" t="s">
        <v>20</v>
      </c>
      <c r="H783" t="s">
        <v>21</v>
      </c>
      <c r="I783">
        <v>299.58769999999998</v>
      </c>
      <c r="J783">
        <v>298.86930000000001</v>
      </c>
      <c r="K783" t="s">
        <v>21</v>
      </c>
      <c r="L783">
        <v>1.1017999999999999</v>
      </c>
      <c r="M783">
        <v>19.254200000000001</v>
      </c>
      <c r="N783">
        <v>32.719499999999996</v>
      </c>
      <c r="O783">
        <v>0.82569999999999999</v>
      </c>
      <c r="P783">
        <v>-84.141400000000004</v>
      </c>
    </row>
    <row r="784" spans="2:16">
      <c r="B784" t="s">
        <v>45</v>
      </c>
      <c r="C784">
        <v>306711</v>
      </c>
      <c r="D784">
        <v>108.221</v>
      </c>
      <c r="E784" t="s">
        <v>29</v>
      </c>
      <c r="F784" t="s">
        <v>19</v>
      </c>
      <c r="G784" t="s">
        <v>20</v>
      </c>
      <c r="H784" t="s">
        <v>21</v>
      </c>
      <c r="I784">
        <v>303.327</v>
      </c>
      <c r="J784">
        <v>303.08580000000001</v>
      </c>
      <c r="K784" t="s">
        <v>21</v>
      </c>
      <c r="L784">
        <v>0.99590000000000001</v>
      </c>
      <c r="M784">
        <v>19.3447</v>
      </c>
      <c r="N784">
        <v>34.9559</v>
      </c>
      <c r="O784">
        <v>0.8337</v>
      </c>
      <c r="P784">
        <v>-88.652199999999993</v>
      </c>
    </row>
    <row r="785" spans="2:16">
      <c r="B785" t="s">
        <v>45</v>
      </c>
      <c r="C785">
        <v>308499</v>
      </c>
      <c r="D785">
        <v>108.32</v>
      </c>
      <c r="E785" t="s">
        <v>29</v>
      </c>
      <c r="F785" t="s">
        <v>19</v>
      </c>
      <c r="G785" t="s">
        <v>20</v>
      </c>
      <c r="H785" t="s">
        <v>21</v>
      </c>
      <c r="I785">
        <v>300.84339999999997</v>
      </c>
      <c r="J785">
        <v>302.42149999999998</v>
      </c>
      <c r="K785" t="s">
        <v>21</v>
      </c>
      <c r="L785">
        <v>0.81779999999999997</v>
      </c>
      <c r="M785">
        <v>19.308399999999999</v>
      </c>
      <c r="N785">
        <v>37.2864</v>
      </c>
      <c r="O785">
        <v>0.81910000000000005</v>
      </c>
      <c r="P785">
        <v>-66.032200000000003</v>
      </c>
    </row>
    <row r="786" spans="2:16">
      <c r="B786" t="s">
        <v>45</v>
      </c>
      <c r="C786">
        <v>310380</v>
      </c>
      <c r="D786">
        <v>108.42400000000001</v>
      </c>
      <c r="E786" t="s">
        <v>29</v>
      </c>
      <c r="F786" t="s">
        <v>19</v>
      </c>
      <c r="G786" t="s">
        <v>20</v>
      </c>
      <c r="H786" t="s">
        <v>21</v>
      </c>
      <c r="I786">
        <v>295.44260000000003</v>
      </c>
      <c r="J786">
        <v>296.89100000000002</v>
      </c>
      <c r="K786" t="s">
        <v>21</v>
      </c>
      <c r="L786">
        <v>0.76580000000000004</v>
      </c>
      <c r="M786">
        <v>19.308299999999999</v>
      </c>
      <c r="N786">
        <v>38.764800000000001</v>
      </c>
      <c r="O786">
        <v>0.76770000000000005</v>
      </c>
      <c r="P786">
        <v>-41.763800000000003</v>
      </c>
    </row>
    <row r="787" spans="2:16">
      <c r="B787" t="s">
        <v>45</v>
      </c>
      <c r="C787">
        <v>311988</v>
      </c>
      <c r="D787">
        <v>108.512</v>
      </c>
      <c r="E787" t="s">
        <v>29</v>
      </c>
      <c r="F787" t="s">
        <v>19</v>
      </c>
      <c r="G787" t="s">
        <v>20</v>
      </c>
      <c r="H787" t="s">
        <v>21</v>
      </c>
      <c r="I787">
        <v>340.25369999999998</v>
      </c>
      <c r="J787">
        <v>247.61590000000001</v>
      </c>
      <c r="K787" t="s">
        <v>21</v>
      </c>
      <c r="L787">
        <v>0.85899999999999999</v>
      </c>
      <c r="M787">
        <v>29.5578</v>
      </c>
      <c r="N787">
        <v>1.95E-2</v>
      </c>
      <c r="O787">
        <v>0.1137</v>
      </c>
      <c r="P787">
        <v>39.057499999999997</v>
      </c>
    </row>
    <row r="788" spans="2:16">
      <c r="B788" t="s">
        <v>45</v>
      </c>
      <c r="C788">
        <v>314043</v>
      </c>
      <c r="D788">
        <v>108.624</v>
      </c>
      <c r="E788" t="s">
        <v>29</v>
      </c>
      <c r="F788" t="s">
        <v>19</v>
      </c>
      <c r="G788" t="s">
        <v>20</v>
      </c>
      <c r="H788" t="s">
        <v>21</v>
      </c>
      <c r="I788">
        <v>303.2654</v>
      </c>
      <c r="J788">
        <v>303.6284</v>
      </c>
      <c r="K788" t="s">
        <v>21</v>
      </c>
      <c r="L788">
        <v>1.1959</v>
      </c>
      <c r="M788">
        <v>19.148599999999998</v>
      </c>
      <c r="N788">
        <v>31.372399999999999</v>
      </c>
      <c r="O788">
        <v>0.87009999999999998</v>
      </c>
      <c r="P788">
        <v>-27.776800000000001</v>
      </c>
    </row>
    <row r="789" spans="2:16">
      <c r="B789" t="s">
        <v>45</v>
      </c>
      <c r="C789">
        <v>315877</v>
      </c>
      <c r="D789">
        <v>108.723</v>
      </c>
      <c r="E789" t="s">
        <v>29</v>
      </c>
      <c r="F789" t="s">
        <v>19</v>
      </c>
      <c r="G789" t="s">
        <v>20</v>
      </c>
      <c r="H789" t="s">
        <v>21</v>
      </c>
      <c r="I789">
        <v>298.0668</v>
      </c>
      <c r="J789">
        <v>302.06610000000001</v>
      </c>
      <c r="K789" t="s">
        <v>21</v>
      </c>
      <c r="L789">
        <v>1.1188</v>
      </c>
      <c r="M789">
        <v>19.015899999999998</v>
      </c>
      <c r="N789">
        <v>35.416899999999998</v>
      </c>
      <c r="O789">
        <v>0.88800000000000001</v>
      </c>
      <c r="P789">
        <v>-9.8717000000000006</v>
      </c>
    </row>
    <row r="790" spans="2:16">
      <c r="B790" t="s">
        <v>46</v>
      </c>
      <c r="C790">
        <v>317811</v>
      </c>
      <c r="D790">
        <v>108.827</v>
      </c>
      <c r="E790" t="s">
        <v>29</v>
      </c>
      <c r="F790" t="s">
        <v>19</v>
      </c>
      <c r="G790" t="s">
        <v>22</v>
      </c>
      <c r="H790" t="s">
        <v>21</v>
      </c>
      <c r="I790">
        <v>309.91149999999999</v>
      </c>
      <c r="J790">
        <v>297.40280000000001</v>
      </c>
      <c r="K790" t="s">
        <v>26</v>
      </c>
      <c r="L790">
        <v>17.760999999999999</v>
      </c>
      <c r="M790">
        <v>19.863099999999999</v>
      </c>
      <c r="N790">
        <v>1.2800000000000001E-2</v>
      </c>
      <c r="O790">
        <v>2.87E-2</v>
      </c>
      <c r="P790">
        <v>-47.843899999999998</v>
      </c>
    </row>
    <row r="791" spans="2:16">
      <c r="B791" t="s">
        <v>45</v>
      </c>
      <c r="C791">
        <v>319626</v>
      </c>
      <c r="D791">
        <v>108.925</v>
      </c>
      <c r="E791" t="s">
        <v>29</v>
      </c>
      <c r="F791" t="s">
        <v>19</v>
      </c>
      <c r="G791" t="s">
        <v>20</v>
      </c>
      <c r="H791" t="s">
        <v>21</v>
      </c>
      <c r="I791">
        <v>303.47089999999997</v>
      </c>
      <c r="J791">
        <v>293.65339999999998</v>
      </c>
      <c r="K791" t="s">
        <v>21</v>
      </c>
      <c r="L791">
        <v>1.0072000000000001</v>
      </c>
      <c r="M791">
        <v>18.8825</v>
      </c>
      <c r="N791">
        <v>38.402099999999997</v>
      </c>
      <c r="O791">
        <v>0.92749999999999999</v>
      </c>
      <c r="P791">
        <v>-10.673999999999999</v>
      </c>
    </row>
    <row r="792" spans="2:16">
      <c r="B792" t="s">
        <v>45</v>
      </c>
      <c r="C792">
        <v>321448</v>
      </c>
      <c r="D792">
        <v>109.02200000000001</v>
      </c>
      <c r="E792" t="s">
        <v>29</v>
      </c>
      <c r="F792" t="s">
        <v>19</v>
      </c>
      <c r="G792" t="s">
        <v>22</v>
      </c>
      <c r="H792" t="s">
        <v>21</v>
      </c>
      <c r="I792">
        <v>298.83699999999999</v>
      </c>
      <c r="J792">
        <v>306.56790000000001</v>
      </c>
      <c r="K792" t="s">
        <v>21</v>
      </c>
      <c r="L792">
        <v>4.4622000000000002</v>
      </c>
      <c r="M792">
        <v>16.051100000000002</v>
      </c>
      <c r="N792">
        <v>9.7999999999999997E-3</v>
      </c>
      <c r="O792">
        <v>4.65E-2</v>
      </c>
      <c r="P792">
        <v>-86.828699999999998</v>
      </c>
    </row>
    <row r="793" spans="2:16">
      <c r="B793" t="s">
        <v>45</v>
      </c>
      <c r="C793">
        <v>323316</v>
      </c>
      <c r="D793">
        <v>109.121</v>
      </c>
      <c r="E793" t="s">
        <v>29</v>
      </c>
      <c r="F793" t="s">
        <v>19</v>
      </c>
      <c r="G793" t="s">
        <v>20</v>
      </c>
      <c r="H793" t="s">
        <v>21</v>
      </c>
      <c r="I793">
        <v>299.96519999999998</v>
      </c>
      <c r="J793">
        <v>305.25170000000003</v>
      </c>
      <c r="K793" t="s">
        <v>21</v>
      </c>
      <c r="L793">
        <v>0.70120000000000005</v>
      </c>
      <c r="M793">
        <v>18.837199999999999</v>
      </c>
      <c r="N793">
        <v>51.414499999999997</v>
      </c>
      <c r="O793">
        <v>0.80559999999999998</v>
      </c>
      <c r="P793">
        <v>43.039099999999998</v>
      </c>
    </row>
    <row r="794" spans="2:16">
      <c r="B794" t="s">
        <v>45</v>
      </c>
      <c r="C794">
        <v>325300</v>
      </c>
      <c r="D794">
        <v>109.22499999999999</v>
      </c>
      <c r="E794" t="s">
        <v>29</v>
      </c>
      <c r="F794" t="s">
        <v>19</v>
      </c>
      <c r="G794" t="s">
        <v>20</v>
      </c>
      <c r="H794" t="s">
        <v>21</v>
      </c>
      <c r="I794">
        <v>293.6268</v>
      </c>
      <c r="J794">
        <v>307.90600000000001</v>
      </c>
      <c r="K794" t="s">
        <v>21</v>
      </c>
      <c r="L794">
        <v>0.57899999999999996</v>
      </c>
      <c r="M794">
        <v>18.759599999999999</v>
      </c>
      <c r="N794">
        <v>60.310099999999998</v>
      </c>
      <c r="O794">
        <v>0.7631</v>
      </c>
      <c r="P794">
        <v>42.688600000000001</v>
      </c>
    </row>
    <row r="795" spans="2:16">
      <c r="B795" t="s">
        <v>46</v>
      </c>
      <c r="C795">
        <v>326930</v>
      </c>
      <c r="D795">
        <v>109.31</v>
      </c>
      <c r="E795" t="s">
        <v>29</v>
      </c>
      <c r="F795" t="s">
        <v>19</v>
      </c>
      <c r="G795" t="s">
        <v>20</v>
      </c>
      <c r="H795" t="s">
        <v>21</v>
      </c>
      <c r="I795">
        <v>245.40280000000001</v>
      </c>
      <c r="J795">
        <v>369.10750000000002</v>
      </c>
      <c r="K795" t="s">
        <v>26</v>
      </c>
      <c r="L795">
        <v>0.32990000000000003</v>
      </c>
      <c r="M795">
        <v>30.980599999999999</v>
      </c>
      <c r="N795">
        <v>2.3344999999999998</v>
      </c>
      <c r="O795">
        <v>5.7299999999999997E-2</v>
      </c>
      <c r="P795">
        <v>59.997100000000003</v>
      </c>
    </row>
    <row r="796" spans="2:16">
      <c r="B796" t="s">
        <v>46</v>
      </c>
      <c r="C796">
        <v>328579</v>
      </c>
      <c r="D796">
        <v>109.396</v>
      </c>
      <c r="E796" t="s">
        <v>29</v>
      </c>
      <c r="F796" t="s">
        <v>19</v>
      </c>
      <c r="G796" t="s">
        <v>20</v>
      </c>
      <c r="H796" t="s">
        <v>21</v>
      </c>
      <c r="I796">
        <v>318.66109999999998</v>
      </c>
      <c r="J796">
        <v>229.60380000000001</v>
      </c>
      <c r="K796" t="s">
        <v>26</v>
      </c>
      <c r="L796">
        <v>0.3251</v>
      </c>
      <c r="M796">
        <v>25.7593</v>
      </c>
      <c r="N796">
        <v>3.5880999999999998</v>
      </c>
      <c r="O796">
        <v>3.2899999999999999E-2</v>
      </c>
      <c r="P796">
        <v>1.7485999999999999</v>
      </c>
    </row>
    <row r="797" spans="2:16">
      <c r="B797" t="s">
        <v>45</v>
      </c>
      <c r="C797">
        <v>330236</v>
      </c>
      <c r="D797">
        <v>109.482</v>
      </c>
      <c r="E797" t="s">
        <v>29</v>
      </c>
      <c r="F797" t="s">
        <v>19</v>
      </c>
      <c r="G797" t="s">
        <v>20</v>
      </c>
      <c r="H797" t="s">
        <v>21</v>
      </c>
      <c r="I797">
        <v>308.05020000000002</v>
      </c>
      <c r="J797">
        <v>285.46429999999998</v>
      </c>
      <c r="K797" t="s">
        <v>21</v>
      </c>
      <c r="L797">
        <v>0.61329999999999996</v>
      </c>
      <c r="M797">
        <v>18.7074</v>
      </c>
      <c r="N797">
        <v>60.560699999999997</v>
      </c>
      <c r="O797">
        <v>0.6784</v>
      </c>
      <c r="P797">
        <v>43.9223</v>
      </c>
    </row>
    <row r="798" spans="2:16">
      <c r="B798" t="s">
        <v>45</v>
      </c>
      <c r="C798">
        <v>332790</v>
      </c>
      <c r="D798">
        <v>109.614</v>
      </c>
      <c r="E798" t="s">
        <v>29</v>
      </c>
      <c r="F798" t="s">
        <v>19</v>
      </c>
      <c r="G798" t="s">
        <v>20</v>
      </c>
      <c r="H798" t="s">
        <v>21</v>
      </c>
      <c r="I798">
        <v>306.79469999999998</v>
      </c>
      <c r="J798">
        <v>293.65910000000002</v>
      </c>
      <c r="K798" t="s">
        <v>21</v>
      </c>
      <c r="L798">
        <v>0.87290000000000001</v>
      </c>
      <c r="M798">
        <v>18.77</v>
      </c>
      <c r="N798">
        <v>51.080599999999997</v>
      </c>
      <c r="O798">
        <v>0.7117</v>
      </c>
      <c r="P798">
        <v>43.662599999999998</v>
      </c>
    </row>
    <row r="799" spans="2:16">
      <c r="B799" t="s">
        <v>45</v>
      </c>
      <c r="C799">
        <v>334241</v>
      </c>
      <c r="D799">
        <v>109.688</v>
      </c>
      <c r="E799" t="s">
        <v>29</v>
      </c>
      <c r="F799" t="s">
        <v>19</v>
      </c>
      <c r="G799" t="s">
        <v>20</v>
      </c>
      <c r="H799" t="s">
        <v>21</v>
      </c>
      <c r="I799">
        <v>295.1748</v>
      </c>
      <c r="J799">
        <v>303.38709999999998</v>
      </c>
      <c r="K799" t="s">
        <v>21</v>
      </c>
      <c r="L799">
        <v>0.94389999999999996</v>
      </c>
      <c r="M799">
        <v>18.860399999999998</v>
      </c>
      <c r="N799">
        <v>43.760300000000001</v>
      </c>
      <c r="O799">
        <v>0.76029999999999998</v>
      </c>
      <c r="P799">
        <v>60.540999999999997</v>
      </c>
    </row>
    <row r="800" spans="2:16">
      <c r="B800" t="s">
        <v>45</v>
      </c>
      <c r="C800">
        <v>335730</v>
      </c>
      <c r="D800">
        <v>109.764</v>
      </c>
      <c r="E800" t="s">
        <v>29</v>
      </c>
      <c r="F800" t="s">
        <v>19</v>
      </c>
      <c r="G800" t="s">
        <v>20</v>
      </c>
      <c r="H800" t="s">
        <v>21</v>
      </c>
      <c r="I800">
        <v>304.2996</v>
      </c>
      <c r="J800">
        <v>296.28140000000002</v>
      </c>
      <c r="K800" t="s">
        <v>21</v>
      </c>
      <c r="L800">
        <v>1.9469000000000001</v>
      </c>
      <c r="M800">
        <v>30.072199999999999</v>
      </c>
      <c r="N800">
        <v>0.81610000000000005</v>
      </c>
      <c r="O800">
        <v>0.10249999999999999</v>
      </c>
      <c r="P800">
        <v>81.012200000000007</v>
      </c>
    </row>
    <row r="801" spans="2:16">
      <c r="B801" t="s">
        <v>46</v>
      </c>
      <c r="C801">
        <v>337589</v>
      </c>
      <c r="D801">
        <v>109.85899999999999</v>
      </c>
      <c r="E801" t="s">
        <v>29</v>
      </c>
      <c r="F801" t="s">
        <v>19</v>
      </c>
      <c r="G801" t="s">
        <v>20</v>
      </c>
      <c r="H801" t="s">
        <v>21</v>
      </c>
      <c r="I801">
        <v>331.89920000000001</v>
      </c>
      <c r="J801">
        <v>261.60340000000002</v>
      </c>
      <c r="K801" t="s">
        <v>26</v>
      </c>
      <c r="L801">
        <v>0.21940000000000001</v>
      </c>
      <c r="M801">
        <v>31.138000000000002</v>
      </c>
      <c r="N801">
        <v>1.8056000000000001</v>
      </c>
      <c r="O801">
        <v>7.22E-2</v>
      </c>
      <c r="P801">
        <v>54.905200000000001</v>
      </c>
    </row>
    <row r="802" spans="2:16">
      <c r="B802" t="s">
        <v>45</v>
      </c>
      <c r="C802">
        <v>339445</v>
      </c>
      <c r="D802">
        <v>109.952</v>
      </c>
      <c r="E802" t="s">
        <v>29</v>
      </c>
      <c r="F802" t="s">
        <v>19</v>
      </c>
      <c r="G802" t="s">
        <v>20</v>
      </c>
      <c r="H802" t="s">
        <v>21</v>
      </c>
      <c r="I802">
        <v>298.0462</v>
      </c>
      <c r="J802">
        <v>303.30939999999998</v>
      </c>
      <c r="K802" t="s">
        <v>21</v>
      </c>
      <c r="L802">
        <v>0.7964</v>
      </c>
      <c r="M802">
        <v>18.857500000000002</v>
      </c>
      <c r="N802">
        <v>49.220100000000002</v>
      </c>
      <c r="O802">
        <v>0.65080000000000005</v>
      </c>
      <c r="P802">
        <v>69.505799999999994</v>
      </c>
    </row>
    <row r="803" spans="2:16">
      <c r="B803" t="s">
        <v>45</v>
      </c>
      <c r="C803">
        <v>341174</v>
      </c>
      <c r="D803">
        <v>110.039</v>
      </c>
      <c r="E803" t="s">
        <v>29</v>
      </c>
      <c r="F803" t="s">
        <v>19</v>
      </c>
      <c r="G803" t="s">
        <v>20</v>
      </c>
      <c r="H803" t="s">
        <v>21</v>
      </c>
      <c r="I803">
        <v>294.07799999999997</v>
      </c>
      <c r="J803">
        <v>305.28750000000002</v>
      </c>
      <c r="K803" t="s">
        <v>21</v>
      </c>
      <c r="L803">
        <v>0.9657</v>
      </c>
      <c r="M803">
        <v>18.6645</v>
      </c>
      <c r="N803">
        <v>48.119</v>
      </c>
      <c r="O803">
        <v>0.66520000000000001</v>
      </c>
      <c r="P803">
        <v>64.132599999999996</v>
      </c>
    </row>
    <row r="804" spans="2:16">
      <c r="B804" t="s">
        <v>45</v>
      </c>
      <c r="C804">
        <v>342766</v>
      </c>
      <c r="D804">
        <v>110.119</v>
      </c>
      <c r="E804" t="s">
        <v>29</v>
      </c>
      <c r="F804" t="s">
        <v>19</v>
      </c>
      <c r="G804" t="s">
        <v>20</v>
      </c>
      <c r="H804" t="s">
        <v>21</v>
      </c>
      <c r="I804">
        <v>301.60059999999999</v>
      </c>
      <c r="J804">
        <v>299.55180000000001</v>
      </c>
      <c r="K804" t="s">
        <v>21</v>
      </c>
      <c r="L804">
        <v>1.0778000000000001</v>
      </c>
      <c r="M804">
        <v>18.649799999999999</v>
      </c>
      <c r="N804">
        <v>46.112000000000002</v>
      </c>
      <c r="O804">
        <v>0.66390000000000005</v>
      </c>
      <c r="P804">
        <v>63.065399999999997</v>
      </c>
    </row>
    <row r="805" spans="2:16">
      <c r="B805" t="s">
        <v>45</v>
      </c>
      <c r="C805">
        <v>344373</v>
      </c>
      <c r="D805">
        <v>110.199</v>
      </c>
      <c r="E805" t="s">
        <v>29</v>
      </c>
      <c r="F805" t="s">
        <v>19</v>
      </c>
      <c r="G805" t="s">
        <v>20</v>
      </c>
      <c r="H805" t="s">
        <v>21</v>
      </c>
      <c r="I805">
        <v>303.88729999999998</v>
      </c>
      <c r="J805">
        <v>294.07</v>
      </c>
      <c r="K805" t="s">
        <v>21</v>
      </c>
      <c r="L805">
        <v>0.93740000000000001</v>
      </c>
      <c r="M805">
        <v>18.6389</v>
      </c>
      <c r="N805">
        <v>47.513500000000001</v>
      </c>
      <c r="O805">
        <v>0.62219999999999998</v>
      </c>
      <c r="P805">
        <v>62.593299999999999</v>
      </c>
    </row>
    <row r="806" spans="2:16">
      <c r="B806" t="s">
        <v>45</v>
      </c>
      <c r="C806">
        <v>346282</v>
      </c>
      <c r="D806">
        <v>110.294</v>
      </c>
      <c r="E806" t="s">
        <v>29</v>
      </c>
      <c r="F806" t="s">
        <v>19</v>
      </c>
      <c r="G806" t="s">
        <v>20</v>
      </c>
      <c r="H806" t="s">
        <v>21</v>
      </c>
      <c r="I806">
        <v>302.85950000000003</v>
      </c>
      <c r="J806">
        <v>302.60910000000001</v>
      </c>
      <c r="K806" t="s">
        <v>21</v>
      </c>
      <c r="L806">
        <v>1.1046</v>
      </c>
      <c r="M806">
        <v>18.608699999999999</v>
      </c>
      <c r="N806">
        <v>42.219499999999996</v>
      </c>
      <c r="O806">
        <v>0.65820000000000001</v>
      </c>
      <c r="P806">
        <v>71.872200000000007</v>
      </c>
    </row>
    <row r="807" spans="2:16">
      <c r="B807" t="s">
        <v>45</v>
      </c>
      <c r="C807">
        <v>347905</v>
      </c>
      <c r="D807">
        <v>110.374</v>
      </c>
      <c r="E807" t="s">
        <v>29</v>
      </c>
      <c r="F807" t="s">
        <v>19</v>
      </c>
      <c r="G807" t="s">
        <v>20</v>
      </c>
      <c r="H807" t="s">
        <v>21</v>
      </c>
      <c r="I807">
        <v>299.97300000000001</v>
      </c>
      <c r="J807">
        <v>305.84739999999999</v>
      </c>
      <c r="K807" t="s">
        <v>21</v>
      </c>
      <c r="L807">
        <v>1.0486</v>
      </c>
      <c r="M807">
        <v>18.517199999999999</v>
      </c>
      <c r="N807">
        <v>45.614699999999999</v>
      </c>
      <c r="O807">
        <v>0.65720000000000001</v>
      </c>
      <c r="P807">
        <v>72.478200000000001</v>
      </c>
    </row>
    <row r="808" spans="2:16">
      <c r="B808" t="s">
        <v>45</v>
      </c>
      <c r="C808">
        <v>350087</v>
      </c>
      <c r="D808">
        <v>110.48099999999999</v>
      </c>
      <c r="E808" t="s">
        <v>29</v>
      </c>
      <c r="F808" t="s">
        <v>19</v>
      </c>
      <c r="G808" t="s">
        <v>20</v>
      </c>
      <c r="H808" t="s">
        <v>21</v>
      </c>
      <c r="I808">
        <v>292.60180000000003</v>
      </c>
      <c r="J808">
        <v>302.15379999999999</v>
      </c>
      <c r="K808" t="s">
        <v>21</v>
      </c>
      <c r="L808">
        <v>0.86570000000000003</v>
      </c>
      <c r="M808">
        <v>18.507899999999999</v>
      </c>
      <c r="N808">
        <v>49.194499999999998</v>
      </c>
      <c r="O808">
        <v>0.6351</v>
      </c>
      <c r="P808">
        <v>72.878100000000003</v>
      </c>
    </row>
    <row r="809" spans="2:16">
      <c r="B809" t="s">
        <v>45</v>
      </c>
      <c r="C809">
        <v>351822</v>
      </c>
      <c r="D809">
        <v>110.565</v>
      </c>
      <c r="E809" t="s">
        <v>29</v>
      </c>
      <c r="F809" t="s">
        <v>19</v>
      </c>
      <c r="G809" t="s">
        <v>20</v>
      </c>
      <c r="H809" t="s">
        <v>21</v>
      </c>
      <c r="I809">
        <v>294.35570000000001</v>
      </c>
      <c r="J809">
        <v>299.13889999999998</v>
      </c>
      <c r="K809" t="s">
        <v>21</v>
      </c>
      <c r="L809">
        <v>0.87560000000000004</v>
      </c>
      <c r="M809">
        <v>18.400200000000002</v>
      </c>
      <c r="N809">
        <v>45.175899999999999</v>
      </c>
      <c r="O809">
        <v>0.74819999999999998</v>
      </c>
      <c r="P809">
        <v>75.747900000000001</v>
      </c>
    </row>
    <row r="810" spans="2:16">
      <c r="B810" t="s">
        <v>45</v>
      </c>
      <c r="C810">
        <v>353304</v>
      </c>
      <c r="D810">
        <v>110.637</v>
      </c>
      <c r="E810" t="s">
        <v>29</v>
      </c>
      <c r="F810" t="s">
        <v>19</v>
      </c>
      <c r="G810" t="s">
        <v>20</v>
      </c>
      <c r="H810" t="s">
        <v>21</v>
      </c>
      <c r="I810">
        <v>300.24630000000002</v>
      </c>
      <c r="J810">
        <v>300.15379999999999</v>
      </c>
      <c r="K810" t="s">
        <v>21</v>
      </c>
      <c r="L810">
        <v>1.0861000000000001</v>
      </c>
      <c r="M810">
        <v>18.412500000000001</v>
      </c>
      <c r="N810">
        <v>39.061300000000003</v>
      </c>
      <c r="O810">
        <v>0.7369</v>
      </c>
      <c r="P810">
        <v>71.489099999999993</v>
      </c>
    </row>
    <row r="811" spans="2:16">
      <c r="B811" t="s">
        <v>45</v>
      </c>
      <c r="C811">
        <v>354798</v>
      </c>
      <c r="D811">
        <v>110.71</v>
      </c>
      <c r="E811" t="s">
        <v>29</v>
      </c>
      <c r="F811" t="s">
        <v>19</v>
      </c>
      <c r="G811" t="s">
        <v>20</v>
      </c>
      <c r="H811" t="s">
        <v>21</v>
      </c>
      <c r="I811">
        <v>302.40429999999998</v>
      </c>
      <c r="J811">
        <v>295.29379999999998</v>
      </c>
      <c r="K811" t="s">
        <v>21</v>
      </c>
      <c r="L811">
        <v>0.92720000000000002</v>
      </c>
      <c r="M811">
        <v>18.244299999999999</v>
      </c>
      <c r="N811">
        <v>41.352699999999999</v>
      </c>
      <c r="O811">
        <v>0.72270000000000001</v>
      </c>
      <c r="P811">
        <v>81.415499999999994</v>
      </c>
    </row>
    <row r="812" spans="2:16">
      <c r="B812" t="s">
        <v>45</v>
      </c>
      <c r="C812">
        <v>356827</v>
      </c>
      <c r="D812">
        <v>110.807</v>
      </c>
      <c r="E812" t="s">
        <v>29</v>
      </c>
      <c r="F812" t="s">
        <v>19</v>
      </c>
      <c r="G812" t="s">
        <v>20</v>
      </c>
      <c r="H812" t="s">
        <v>21</v>
      </c>
      <c r="I812">
        <v>302.99009999999998</v>
      </c>
      <c r="J812">
        <v>301.45780000000002</v>
      </c>
      <c r="K812" t="s">
        <v>21</v>
      </c>
      <c r="L812">
        <v>1.0935999999999999</v>
      </c>
      <c r="M812">
        <v>18.1523</v>
      </c>
      <c r="N812">
        <v>35.892600000000002</v>
      </c>
      <c r="O812">
        <v>0.67030000000000001</v>
      </c>
      <c r="P812">
        <v>-88.603700000000003</v>
      </c>
    </row>
    <row r="813" spans="2:16">
      <c r="B813" t="s">
        <v>45</v>
      </c>
      <c r="C813">
        <v>358330</v>
      </c>
      <c r="D813">
        <v>110.879</v>
      </c>
      <c r="E813" t="s">
        <v>29</v>
      </c>
      <c r="F813" t="s">
        <v>19</v>
      </c>
      <c r="G813" t="s">
        <v>20</v>
      </c>
      <c r="H813" t="s">
        <v>21</v>
      </c>
      <c r="I813">
        <v>295.76049999999998</v>
      </c>
      <c r="J813">
        <v>302.86040000000003</v>
      </c>
      <c r="K813" t="s">
        <v>21</v>
      </c>
      <c r="L813">
        <v>0.89259999999999995</v>
      </c>
      <c r="M813">
        <v>18.154499999999999</v>
      </c>
      <c r="N813">
        <v>40.433199999999999</v>
      </c>
      <c r="O813">
        <v>0.68859999999999999</v>
      </c>
      <c r="P813">
        <v>-71.660799999999995</v>
      </c>
    </row>
    <row r="814" spans="2:16">
      <c r="B814" t="s">
        <v>45</v>
      </c>
      <c r="C814">
        <v>359881</v>
      </c>
      <c r="D814">
        <v>110.95399999999999</v>
      </c>
      <c r="E814" t="s">
        <v>29</v>
      </c>
      <c r="F814" t="s">
        <v>19</v>
      </c>
      <c r="G814" t="s">
        <v>20</v>
      </c>
      <c r="H814" t="s">
        <v>21</v>
      </c>
      <c r="I814">
        <v>299.99040000000002</v>
      </c>
      <c r="J814">
        <v>299.35500000000002</v>
      </c>
      <c r="K814" t="s">
        <v>21</v>
      </c>
      <c r="L814">
        <v>0.8468</v>
      </c>
      <c r="M814">
        <v>18.143000000000001</v>
      </c>
      <c r="N814">
        <v>45.084499999999998</v>
      </c>
      <c r="O814">
        <v>0.67120000000000002</v>
      </c>
      <c r="P814">
        <v>-84.687700000000007</v>
      </c>
    </row>
    <row r="815" spans="2:16">
      <c r="B815" t="s">
        <v>45</v>
      </c>
      <c r="C815">
        <v>361527</v>
      </c>
      <c r="D815">
        <v>111.032</v>
      </c>
      <c r="E815" t="s">
        <v>29</v>
      </c>
      <c r="F815" t="s">
        <v>19</v>
      </c>
      <c r="G815" t="s">
        <v>20</v>
      </c>
      <c r="H815" t="s">
        <v>21</v>
      </c>
      <c r="I815">
        <v>300.70150000000001</v>
      </c>
      <c r="J815">
        <v>300.37880000000001</v>
      </c>
      <c r="K815" t="s">
        <v>21</v>
      </c>
      <c r="L815">
        <v>0.57010000000000005</v>
      </c>
      <c r="M815">
        <v>29.328499999999998</v>
      </c>
      <c r="N815">
        <v>1.4329000000000001</v>
      </c>
      <c r="O815">
        <v>4.7300000000000002E-2</v>
      </c>
      <c r="P815">
        <v>87.324200000000005</v>
      </c>
    </row>
    <row r="816" spans="2:16">
      <c r="B816" t="s">
        <v>45</v>
      </c>
      <c r="C816">
        <v>363270</v>
      </c>
      <c r="D816">
        <v>111.114</v>
      </c>
      <c r="E816" t="s">
        <v>29</v>
      </c>
      <c r="F816" t="s">
        <v>19</v>
      </c>
      <c r="G816" t="s">
        <v>20</v>
      </c>
      <c r="H816" t="s">
        <v>21</v>
      </c>
      <c r="I816">
        <v>299.06560000000002</v>
      </c>
      <c r="J816">
        <v>303.6121</v>
      </c>
      <c r="K816" t="s">
        <v>21</v>
      </c>
      <c r="L816">
        <v>0.88800000000000001</v>
      </c>
      <c r="M816">
        <v>18.073399999999999</v>
      </c>
      <c r="N816">
        <v>46.0976</v>
      </c>
      <c r="O816">
        <v>0.64390000000000003</v>
      </c>
      <c r="P816">
        <v>-77.968699999999998</v>
      </c>
    </row>
    <row r="817" spans="2:16">
      <c r="B817" t="s">
        <v>45</v>
      </c>
      <c r="C817">
        <v>365194</v>
      </c>
      <c r="D817">
        <v>111.205</v>
      </c>
      <c r="E817" t="s">
        <v>29</v>
      </c>
      <c r="F817" t="s">
        <v>19</v>
      </c>
      <c r="G817" t="s">
        <v>20</v>
      </c>
      <c r="H817" t="s">
        <v>21</v>
      </c>
      <c r="I817">
        <v>299.5367</v>
      </c>
      <c r="J817">
        <v>302.57209999999998</v>
      </c>
      <c r="K817" t="s">
        <v>21</v>
      </c>
      <c r="L817">
        <v>0.86680000000000001</v>
      </c>
      <c r="M817">
        <v>18.138000000000002</v>
      </c>
      <c r="N817">
        <v>46.366900000000001</v>
      </c>
      <c r="O817">
        <v>0.70050000000000001</v>
      </c>
      <c r="P817">
        <v>-74.727699999999999</v>
      </c>
    </row>
    <row r="818" spans="2:16">
      <c r="B818" t="s">
        <v>45</v>
      </c>
      <c r="C818">
        <v>367256</v>
      </c>
      <c r="D818">
        <v>111.30200000000001</v>
      </c>
      <c r="E818" t="s">
        <v>29</v>
      </c>
      <c r="F818" t="s">
        <v>19</v>
      </c>
      <c r="G818" t="s">
        <v>20</v>
      </c>
      <c r="H818" t="s">
        <v>21</v>
      </c>
      <c r="I818">
        <v>299.17559999999997</v>
      </c>
      <c r="J818">
        <v>300.45139999999998</v>
      </c>
      <c r="K818" t="s">
        <v>21</v>
      </c>
      <c r="L818">
        <v>1.0954999999999999</v>
      </c>
      <c r="M818">
        <v>18.1282</v>
      </c>
      <c r="N818">
        <v>39.987000000000002</v>
      </c>
      <c r="O818">
        <v>0.75770000000000004</v>
      </c>
      <c r="P818">
        <v>-78.301299999999998</v>
      </c>
    </row>
    <row r="819" spans="2:16">
      <c r="B819" t="s">
        <v>45</v>
      </c>
      <c r="C819">
        <v>369389</v>
      </c>
      <c r="D819">
        <v>111.401</v>
      </c>
      <c r="E819" t="s">
        <v>29</v>
      </c>
      <c r="F819" t="s">
        <v>19</v>
      </c>
      <c r="G819" t="s">
        <v>20</v>
      </c>
      <c r="H819" t="s">
        <v>21</v>
      </c>
      <c r="I819">
        <v>299.33300000000003</v>
      </c>
      <c r="J819">
        <v>299.56020000000001</v>
      </c>
      <c r="K819" t="s">
        <v>21</v>
      </c>
      <c r="L819">
        <v>1.1080000000000001</v>
      </c>
      <c r="M819">
        <v>18.201799999999999</v>
      </c>
      <c r="N819">
        <v>40.295699999999997</v>
      </c>
      <c r="O819">
        <v>0.77569999999999995</v>
      </c>
      <c r="P819">
        <v>-73.251599999999996</v>
      </c>
    </row>
    <row r="820" spans="2:16">
      <c r="B820" t="s">
        <v>45</v>
      </c>
      <c r="C820">
        <v>371026</v>
      </c>
      <c r="D820">
        <v>111.477</v>
      </c>
      <c r="E820" t="s">
        <v>29</v>
      </c>
      <c r="F820" t="s">
        <v>19</v>
      </c>
      <c r="G820" t="s">
        <v>20</v>
      </c>
      <c r="H820" t="s">
        <v>21</v>
      </c>
      <c r="I820">
        <v>298.3614</v>
      </c>
      <c r="J820">
        <v>297.6927</v>
      </c>
      <c r="K820" t="s">
        <v>21</v>
      </c>
      <c r="L820">
        <v>1.0588</v>
      </c>
      <c r="M820">
        <v>18.224900000000002</v>
      </c>
      <c r="N820">
        <v>39.945799999999998</v>
      </c>
      <c r="O820">
        <v>0.80600000000000005</v>
      </c>
      <c r="P820">
        <v>-72.096500000000006</v>
      </c>
    </row>
    <row r="821" spans="2:16">
      <c r="B821" t="s">
        <v>45</v>
      </c>
      <c r="C821">
        <v>373208</v>
      </c>
      <c r="D821">
        <v>111.578</v>
      </c>
      <c r="E821" t="s">
        <v>29</v>
      </c>
      <c r="F821" t="s">
        <v>19</v>
      </c>
      <c r="G821" t="s">
        <v>20</v>
      </c>
      <c r="H821" t="s">
        <v>21</v>
      </c>
      <c r="I821">
        <v>301.4742</v>
      </c>
      <c r="J821">
        <v>299.2353</v>
      </c>
      <c r="K821" t="s">
        <v>21</v>
      </c>
      <c r="L821">
        <v>1.157</v>
      </c>
      <c r="M821">
        <v>18.2058</v>
      </c>
      <c r="N821">
        <v>37.835099999999997</v>
      </c>
      <c r="O821">
        <v>0.78369999999999995</v>
      </c>
      <c r="P821">
        <v>-71.950400000000002</v>
      </c>
    </row>
    <row r="822" spans="2:16">
      <c r="B822" t="s">
        <v>45</v>
      </c>
      <c r="C822">
        <v>375170</v>
      </c>
      <c r="D822">
        <v>111.66800000000001</v>
      </c>
      <c r="E822" t="s">
        <v>29</v>
      </c>
      <c r="F822" t="s">
        <v>19</v>
      </c>
      <c r="G822" t="s">
        <v>20</v>
      </c>
      <c r="H822" t="s">
        <v>21</v>
      </c>
      <c r="I822">
        <v>300.79320000000001</v>
      </c>
      <c r="J822">
        <v>299.7962</v>
      </c>
      <c r="K822" t="s">
        <v>21</v>
      </c>
      <c r="L822">
        <v>0.99529999999999996</v>
      </c>
      <c r="M822">
        <v>18.243300000000001</v>
      </c>
      <c r="N822">
        <v>42.019399999999997</v>
      </c>
      <c r="O822">
        <v>0.74770000000000003</v>
      </c>
      <c r="P822">
        <v>-81.084800000000001</v>
      </c>
    </row>
    <row r="823" spans="2:16">
      <c r="B823" t="s">
        <v>45</v>
      </c>
      <c r="C823">
        <v>376803</v>
      </c>
      <c r="D823">
        <v>111.742</v>
      </c>
      <c r="E823" t="s">
        <v>29</v>
      </c>
      <c r="F823" t="s">
        <v>19</v>
      </c>
      <c r="G823" t="s">
        <v>20</v>
      </c>
      <c r="H823" t="s">
        <v>21</v>
      </c>
      <c r="I823">
        <v>301.43560000000002</v>
      </c>
      <c r="J823">
        <v>302.20979999999997</v>
      </c>
      <c r="K823" t="s">
        <v>21</v>
      </c>
      <c r="L823">
        <v>0.99609999999999999</v>
      </c>
      <c r="M823">
        <v>18.261199999999999</v>
      </c>
      <c r="N823">
        <v>39.997999999999998</v>
      </c>
      <c r="O823">
        <v>0.76829999999999998</v>
      </c>
      <c r="P823">
        <v>-78.1233</v>
      </c>
    </row>
    <row r="824" spans="2:16">
      <c r="B824" t="s">
        <v>45</v>
      </c>
      <c r="C824">
        <v>378782</v>
      </c>
      <c r="D824">
        <v>111.83199999999999</v>
      </c>
      <c r="E824" t="s">
        <v>29</v>
      </c>
      <c r="F824" t="s">
        <v>19</v>
      </c>
      <c r="G824" t="s">
        <v>20</v>
      </c>
      <c r="H824" t="s">
        <v>21</v>
      </c>
      <c r="I824">
        <v>304.54090000000002</v>
      </c>
      <c r="J824">
        <v>301.04500000000002</v>
      </c>
      <c r="K824" t="s">
        <v>21</v>
      </c>
      <c r="L824">
        <v>0.96899999999999997</v>
      </c>
      <c r="M824">
        <v>18.266100000000002</v>
      </c>
      <c r="N824">
        <v>38.706800000000001</v>
      </c>
      <c r="O824">
        <v>0.73360000000000003</v>
      </c>
      <c r="P824">
        <v>-86.095699999999994</v>
      </c>
    </row>
    <row r="825" spans="2:16">
      <c r="B825" t="s">
        <v>45</v>
      </c>
      <c r="C825">
        <v>380515</v>
      </c>
      <c r="D825">
        <v>111.911</v>
      </c>
      <c r="E825" t="s">
        <v>29</v>
      </c>
      <c r="F825" t="s">
        <v>19</v>
      </c>
      <c r="G825" t="s">
        <v>20</v>
      </c>
      <c r="H825" t="s">
        <v>21</v>
      </c>
      <c r="I825">
        <v>302.59660000000002</v>
      </c>
      <c r="J825">
        <v>301.60890000000001</v>
      </c>
      <c r="K825" t="s">
        <v>21</v>
      </c>
      <c r="L825">
        <v>0.96730000000000005</v>
      </c>
      <c r="M825">
        <v>18.276700000000002</v>
      </c>
      <c r="N825">
        <v>39.159199999999998</v>
      </c>
      <c r="O825">
        <v>0.74870000000000003</v>
      </c>
      <c r="P825">
        <v>-85.383399999999995</v>
      </c>
    </row>
    <row r="826" spans="2:16">
      <c r="B826" t="s">
        <v>45</v>
      </c>
      <c r="C826">
        <v>382673</v>
      </c>
      <c r="D826">
        <v>112.008</v>
      </c>
      <c r="E826" t="s">
        <v>29</v>
      </c>
      <c r="F826" t="s">
        <v>19</v>
      </c>
      <c r="G826" t="s">
        <v>20</v>
      </c>
      <c r="H826" t="s">
        <v>21</v>
      </c>
      <c r="I826">
        <v>298.66750000000002</v>
      </c>
      <c r="J826">
        <v>298.35739999999998</v>
      </c>
      <c r="K826" t="s">
        <v>21</v>
      </c>
      <c r="L826">
        <v>1.1011</v>
      </c>
      <c r="M826">
        <v>18.215</v>
      </c>
      <c r="N826">
        <v>34.539200000000001</v>
      </c>
      <c r="O826">
        <v>0.80320000000000003</v>
      </c>
      <c r="P826">
        <v>-84.316900000000004</v>
      </c>
    </row>
    <row r="827" spans="2:16">
      <c r="B827" t="s">
        <v>45</v>
      </c>
      <c r="C827">
        <v>384461</v>
      </c>
      <c r="D827">
        <v>112.08799999999999</v>
      </c>
      <c r="E827" t="s">
        <v>29</v>
      </c>
      <c r="F827" t="s">
        <v>19</v>
      </c>
      <c r="G827" t="s">
        <v>20</v>
      </c>
      <c r="H827" t="s">
        <v>21</v>
      </c>
      <c r="I827">
        <v>300.17259999999999</v>
      </c>
      <c r="J827">
        <v>300.00599999999997</v>
      </c>
      <c r="K827" t="s">
        <v>21</v>
      </c>
      <c r="L827">
        <v>0.95730000000000004</v>
      </c>
      <c r="M827">
        <v>18.266500000000001</v>
      </c>
      <c r="N827">
        <v>36.941000000000003</v>
      </c>
      <c r="O827">
        <v>0.72489999999999999</v>
      </c>
      <c r="P827">
        <v>-75.199700000000007</v>
      </c>
    </row>
    <row r="828" spans="2:16">
      <c r="B828" t="s">
        <v>45</v>
      </c>
      <c r="C828">
        <v>386302</v>
      </c>
      <c r="D828">
        <v>112.17</v>
      </c>
      <c r="E828" t="s">
        <v>29</v>
      </c>
      <c r="F828" t="s">
        <v>19</v>
      </c>
      <c r="G828" t="s">
        <v>20</v>
      </c>
      <c r="H828" t="s">
        <v>21</v>
      </c>
      <c r="I828">
        <v>299.88780000000003</v>
      </c>
      <c r="J828">
        <v>300.08109999999999</v>
      </c>
      <c r="K828" t="s">
        <v>21</v>
      </c>
      <c r="L828">
        <v>0.94030000000000002</v>
      </c>
      <c r="M828">
        <v>18.3065</v>
      </c>
      <c r="N828">
        <v>38.173299999999998</v>
      </c>
      <c r="O828">
        <v>0.73319999999999996</v>
      </c>
      <c r="P828">
        <v>-71.192700000000002</v>
      </c>
    </row>
    <row r="829" spans="2:16">
      <c r="B829" t="s">
        <v>45</v>
      </c>
      <c r="C829">
        <v>389420</v>
      </c>
      <c r="D829">
        <v>112.309</v>
      </c>
      <c r="E829" t="s">
        <v>29</v>
      </c>
      <c r="F829" t="s">
        <v>19</v>
      </c>
      <c r="G829" t="s">
        <v>20</v>
      </c>
      <c r="H829" t="s">
        <v>21</v>
      </c>
      <c r="I829">
        <v>300.77030000000002</v>
      </c>
      <c r="J829">
        <v>301.91910000000001</v>
      </c>
      <c r="K829" t="s">
        <v>21</v>
      </c>
      <c r="L829">
        <v>1.0724</v>
      </c>
      <c r="M829">
        <v>18.245899999999999</v>
      </c>
      <c r="N829">
        <v>37.217799999999997</v>
      </c>
      <c r="O829">
        <v>0.78520000000000001</v>
      </c>
      <c r="P829">
        <v>-61.114600000000003</v>
      </c>
    </row>
    <row r="830" spans="2:16">
      <c r="B830" t="s">
        <v>45</v>
      </c>
      <c r="C830">
        <v>391659</v>
      </c>
      <c r="D830">
        <v>112.407</v>
      </c>
      <c r="E830" t="s">
        <v>29</v>
      </c>
      <c r="F830" t="s">
        <v>19</v>
      </c>
      <c r="G830" t="s">
        <v>20</v>
      </c>
      <c r="H830" t="s">
        <v>21</v>
      </c>
      <c r="I830">
        <v>299.31760000000003</v>
      </c>
      <c r="J830">
        <v>303.31299999999999</v>
      </c>
      <c r="K830" t="s">
        <v>21</v>
      </c>
      <c r="L830">
        <v>1.105</v>
      </c>
      <c r="M830">
        <v>18.195799999999998</v>
      </c>
      <c r="N830">
        <v>36.860799999999998</v>
      </c>
      <c r="O830">
        <v>0.82340000000000002</v>
      </c>
      <c r="P830">
        <v>-58.336300000000001</v>
      </c>
    </row>
    <row r="831" spans="2:16">
      <c r="B831" t="s">
        <v>45</v>
      </c>
      <c r="C831">
        <v>393841</v>
      </c>
      <c r="D831">
        <v>112.503</v>
      </c>
      <c r="E831" t="s">
        <v>29</v>
      </c>
      <c r="F831" t="s">
        <v>19</v>
      </c>
      <c r="G831" t="s">
        <v>20</v>
      </c>
      <c r="H831" t="s">
        <v>21</v>
      </c>
      <c r="I831">
        <v>300.27420000000001</v>
      </c>
      <c r="J831">
        <v>303.93709999999999</v>
      </c>
      <c r="K831" t="s">
        <v>21</v>
      </c>
      <c r="L831">
        <v>0.95399999999999996</v>
      </c>
      <c r="M831">
        <v>18.1126</v>
      </c>
      <c r="N831">
        <v>40.405200000000001</v>
      </c>
      <c r="O831">
        <v>0.82709999999999995</v>
      </c>
      <c r="P831">
        <v>-66.3095</v>
      </c>
    </row>
    <row r="832" spans="2:16">
      <c r="B832" t="s">
        <v>45</v>
      </c>
      <c r="C832">
        <v>395638</v>
      </c>
      <c r="D832">
        <v>112.581</v>
      </c>
      <c r="E832" t="s">
        <v>29</v>
      </c>
      <c r="F832" t="s">
        <v>19</v>
      </c>
      <c r="G832" t="s">
        <v>20</v>
      </c>
      <c r="H832" t="s">
        <v>21</v>
      </c>
      <c r="I832">
        <v>300.85309999999998</v>
      </c>
      <c r="J832">
        <v>301.17430000000002</v>
      </c>
      <c r="K832" t="s">
        <v>21</v>
      </c>
      <c r="L832">
        <v>1.1281000000000001</v>
      </c>
      <c r="M832">
        <v>18.103300000000001</v>
      </c>
      <c r="N832">
        <v>37.115299999999998</v>
      </c>
      <c r="O832">
        <v>0.82189999999999996</v>
      </c>
      <c r="P832">
        <v>-77.042100000000005</v>
      </c>
    </row>
    <row r="833" spans="2:16">
      <c r="B833" t="s">
        <v>45</v>
      </c>
      <c r="C833">
        <v>397536</v>
      </c>
      <c r="D833">
        <v>112.664</v>
      </c>
      <c r="E833" t="s">
        <v>29</v>
      </c>
      <c r="F833" t="s">
        <v>19</v>
      </c>
      <c r="G833" t="s">
        <v>20</v>
      </c>
      <c r="H833" t="s">
        <v>21</v>
      </c>
      <c r="I833">
        <v>299.97770000000003</v>
      </c>
      <c r="J833">
        <v>299.30630000000002</v>
      </c>
      <c r="K833" t="s">
        <v>21</v>
      </c>
      <c r="L833">
        <v>1.2684</v>
      </c>
      <c r="M833">
        <v>18.042100000000001</v>
      </c>
      <c r="N833">
        <v>35.271099999999997</v>
      </c>
      <c r="O833">
        <v>0.77829999999999999</v>
      </c>
      <c r="P833">
        <v>-50.087800000000001</v>
      </c>
    </row>
    <row r="834" spans="2:16">
      <c r="B834" t="s">
        <v>45</v>
      </c>
      <c r="C834">
        <v>399528</v>
      </c>
      <c r="D834">
        <v>112.75</v>
      </c>
      <c r="E834" t="s">
        <v>29</v>
      </c>
      <c r="F834" t="s">
        <v>19</v>
      </c>
      <c r="G834" t="s">
        <v>20</v>
      </c>
      <c r="H834" t="s">
        <v>21</v>
      </c>
      <c r="I834">
        <v>301.0204</v>
      </c>
      <c r="J834">
        <v>300.02940000000001</v>
      </c>
      <c r="K834" t="s">
        <v>21</v>
      </c>
      <c r="L834">
        <v>1.353</v>
      </c>
      <c r="M834">
        <v>17.838100000000001</v>
      </c>
      <c r="N834">
        <v>31.323799999999999</v>
      </c>
      <c r="O834">
        <v>0.77959999999999996</v>
      </c>
      <c r="P834">
        <v>-19.452100000000002</v>
      </c>
    </row>
    <row r="835" spans="2:16">
      <c r="B835" t="s">
        <v>45</v>
      </c>
      <c r="C835">
        <v>401009</v>
      </c>
      <c r="D835">
        <v>112.81399999999999</v>
      </c>
      <c r="E835" t="s">
        <v>29</v>
      </c>
      <c r="F835" t="s">
        <v>19</v>
      </c>
      <c r="G835" t="s">
        <v>20</v>
      </c>
      <c r="H835" t="s">
        <v>21</v>
      </c>
      <c r="I835">
        <v>294.11130000000003</v>
      </c>
      <c r="J835">
        <v>303.31200000000001</v>
      </c>
      <c r="K835" t="s">
        <v>21</v>
      </c>
      <c r="L835">
        <v>1.1568000000000001</v>
      </c>
      <c r="M835">
        <v>17.433900000000001</v>
      </c>
      <c r="N835">
        <v>31.644200000000001</v>
      </c>
      <c r="O835">
        <v>0.83730000000000004</v>
      </c>
      <c r="P835">
        <v>0.25</v>
      </c>
    </row>
    <row r="836" spans="2:16">
      <c r="B836" t="s">
        <v>45</v>
      </c>
      <c r="C836">
        <v>403041</v>
      </c>
      <c r="D836">
        <v>112.901</v>
      </c>
      <c r="E836" t="s">
        <v>29</v>
      </c>
      <c r="F836" t="s">
        <v>19</v>
      </c>
      <c r="G836" t="s">
        <v>20</v>
      </c>
      <c r="H836" t="s">
        <v>21</v>
      </c>
      <c r="I836">
        <v>302.46359999999999</v>
      </c>
      <c r="J836">
        <v>300.40300000000002</v>
      </c>
      <c r="K836" t="s">
        <v>21</v>
      </c>
      <c r="L836">
        <v>1.2988</v>
      </c>
      <c r="M836">
        <v>17.525400000000001</v>
      </c>
      <c r="N836">
        <v>30.2089</v>
      </c>
      <c r="O836">
        <v>0.74609999999999999</v>
      </c>
      <c r="P836">
        <v>-5.25</v>
      </c>
    </row>
    <row r="837" spans="2:16">
      <c r="B837" t="s">
        <v>45</v>
      </c>
      <c r="C837">
        <v>405167</v>
      </c>
      <c r="D837">
        <v>112.992</v>
      </c>
      <c r="E837" t="s">
        <v>29</v>
      </c>
      <c r="F837" t="s">
        <v>19</v>
      </c>
      <c r="G837" t="s">
        <v>20</v>
      </c>
      <c r="H837" t="s">
        <v>21</v>
      </c>
      <c r="I837">
        <v>304.28570000000002</v>
      </c>
      <c r="J837">
        <v>301.45920000000001</v>
      </c>
      <c r="K837" t="s">
        <v>21</v>
      </c>
      <c r="L837">
        <v>1.3481000000000001</v>
      </c>
      <c r="M837">
        <v>17.663799999999998</v>
      </c>
      <c r="N837">
        <v>28.766400000000001</v>
      </c>
      <c r="O837">
        <v>0.95750000000000002</v>
      </c>
      <c r="P837">
        <v>-29.104500000000002</v>
      </c>
    </row>
    <row r="838" spans="2:16">
      <c r="B838" t="s">
        <v>45</v>
      </c>
      <c r="C838">
        <v>407443</v>
      </c>
      <c r="D838">
        <v>113.08799999999999</v>
      </c>
      <c r="E838" t="s">
        <v>29</v>
      </c>
      <c r="F838" t="s">
        <v>19</v>
      </c>
      <c r="G838" t="s">
        <v>20</v>
      </c>
      <c r="H838" t="s">
        <v>21</v>
      </c>
      <c r="I838">
        <v>301.28949999999998</v>
      </c>
      <c r="J838">
        <v>300.45460000000003</v>
      </c>
      <c r="K838" t="s">
        <v>21</v>
      </c>
      <c r="L838">
        <v>1.702</v>
      </c>
      <c r="M838">
        <v>17.792300000000001</v>
      </c>
      <c r="N838">
        <v>27.100300000000001</v>
      </c>
      <c r="O838">
        <v>0.89829999999999999</v>
      </c>
      <c r="P838">
        <v>32.2134</v>
      </c>
    </row>
    <row r="839" spans="2:16">
      <c r="B839" t="s">
        <v>45</v>
      </c>
      <c r="C839">
        <v>409439</v>
      </c>
      <c r="D839">
        <v>113.172</v>
      </c>
      <c r="E839" t="s">
        <v>29</v>
      </c>
      <c r="F839" t="s">
        <v>19</v>
      </c>
      <c r="G839" t="s">
        <v>20</v>
      </c>
      <c r="H839" t="s">
        <v>21</v>
      </c>
      <c r="I839">
        <v>301.19729999999998</v>
      </c>
      <c r="J839">
        <v>299.5369</v>
      </c>
      <c r="K839" t="s">
        <v>21</v>
      </c>
      <c r="L839">
        <v>1.819</v>
      </c>
      <c r="M839">
        <v>17.778300000000002</v>
      </c>
      <c r="N839">
        <v>27.867699999999999</v>
      </c>
      <c r="O839">
        <v>0.83850000000000002</v>
      </c>
      <c r="P839">
        <v>30.303000000000001</v>
      </c>
    </row>
    <row r="840" spans="2:16">
      <c r="B840" t="s">
        <v>45</v>
      </c>
      <c r="C840">
        <v>411744</v>
      </c>
      <c r="D840">
        <v>113.26900000000001</v>
      </c>
      <c r="E840" t="s">
        <v>29</v>
      </c>
      <c r="F840" t="s">
        <v>19</v>
      </c>
      <c r="G840" t="s">
        <v>20</v>
      </c>
      <c r="H840" t="s">
        <v>21</v>
      </c>
      <c r="I840">
        <v>297.74529999999999</v>
      </c>
      <c r="J840">
        <v>301.91129999999998</v>
      </c>
      <c r="K840" t="s">
        <v>21</v>
      </c>
      <c r="L840">
        <v>1.6075999999999999</v>
      </c>
      <c r="M840">
        <v>17.840399999999999</v>
      </c>
      <c r="N840">
        <v>31.9374</v>
      </c>
      <c r="O840">
        <v>0.76949999999999996</v>
      </c>
      <c r="P840">
        <v>42.332599999999999</v>
      </c>
    </row>
    <row r="841" spans="2:16">
      <c r="B841" t="s">
        <v>45</v>
      </c>
      <c r="C841">
        <v>414227</v>
      </c>
      <c r="D841">
        <v>113.373</v>
      </c>
      <c r="E841" t="s">
        <v>29</v>
      </c>
      <c r="F841" t="s">
        <v>19</v>
      </c>
      <c r="G841" t="s">
        <v>20</v>
      </c>
      <c r="H841" t="s">
        <v>21</v>
      </c>
      <c r="I841">
        <v>300.67500000000001</v>
      </c>
      <c r="J841">
        <v>300.20650000000001</v>
      </c>
      <c r="K841" t="s">
        <v>21</v>
      </c>
      <c r="L841">
        <v>1.5973999999999999</v>
      </c>
      <c r="M841">
        <v>17.917000000000002</v>
      </c>
      <c r="N841">
        <v>29.905100000000001</v>
      </c>
      <c r="O841">
        <v>0.78710000000000002</v>
      </c>
      <c r="P841">
        <v>40.852600000000002</v>
      </c>
    </row>
    <row r="842" spans="2:16">
      <c r="B842" t="s">
        <v>46</v>
      </c>
      <c r="C842">
        <v>416722</v>
      </c>
      <c r="D842">
        <v>113.477</v>
      </c>
      <c r="E842" t="s">
        <v>29</v>
      </c>
      <c r="F842" t="s">
        <v>19</v>
      </c>
      <c r="G842" t="s">
        <v>20</v>
      </c>
      <c r="H842" t="s">
        <v>21</v>
      </c>
      <c r="I842">
        <v>300.03739999999999</v>
      </c>
      <c r="J842">
        <v>301.33249999999998</v>
      </c>
      <c r="K842" t="s">
        <v>26</v>
      </c>
      <c r="L842">
        <v>0.36149999999999999</v>
      </c>
      <c r="M842">
        <v>29.1554</v>
      </c>
      <c r="N842">
        <v>2.8847999999999998</v>
      </c>
      <c r="O842">
        <v>0.622</v>
      </c>
      <c r="P842">
        <v>46.402999999999999</v>
      </c>
    </row>
    <row r="843" spans="2:16">
      <c r="B843" t="s">
        <v>45</v>
      </c>
      <c r="C843">
        <v>418939</v>
      </c>
      <c r="D843">
        <v>113.569</v>
      </c>
      <c r="E843" t="s">
        <v>29</v>
      </c>
      <c r="F843" t="s">
        <v>19</v>
      </c>
      <c r="G843" t="s">
        <v>20</v>
      </c>
      <c r="H843" t="s">
        <v>21</v>
      </c>
      <c r="I843">
        <v>300.75170000000003</v>
      </c>
      <c r="J843">
        <v>300.74209999999999</v>
      </c>
      <c r="K843" t="s">
        <v>21</v>
      </c>
      <c r="L843">
        <v>1.3693</v>
      </c>
      <c r="M843">
        <v>18.0077</v>
      </c>
      <c r="N843">
        <v>30.633600000000001</v>
      </c>
      <c r="O843">
        <v>0.76780000000000004</v>
      </c>
      <c r="P843">
        <v>50.7151</v>
      </c>
    </row>
    <row r="844" spans="2:16">
      <c r="B844" t="s">
        <v>45</v>
      </c>
      <c r="C844">
        <v>421257</v>
      </c>
      <c r="D844">
        <v>113.664</v>
      </c>
      <c r="E844" t="s">
        <v>29</v>
      </c>
      <c r="F844" t="s">
        <v>19</v>
      </c>
      <c r="G844" t="s">
        <v>20</v>
      </c>
      <c r="H844" t="s">
        <v>21</v>
      </c>
      <c r="I844">
        <v>300.84629999999999</v>
      </c>
      <c r="J844">
        <v>300.93110000000001</v>
      </c>
      <c r="K844" t="s">
        <v>21</v>
      </c>
      <c r="L844">
        <v>1.3241000000000001</v>
      </c>
      <c r="M844">
        <v>17.994900000000001</v>
      </c>
      <c r="N844">
        <v>33.940100000000001</v>
      </c>
      <c r="O844">
        <v>0.75139999999999996</v>
      </c>
      <c r="P844">
        <v>45.607100000000003</v>
      </c>
    </row>
    <row r="845" spans="2:16">
      <c r="B845" t="s">
        <v>45</v>
      </c>
      <c r="C845">
        <v>423142</v>
      </c>
      <c r="D845">
        <v>113.741</v>
      </c>
      <c r="E845" t="s">
        <v>29</v>
      </c>
      <c r="F845" t="s">
        <v>19</v>
      </c>
      <c r="G845" t="s">
        <v>20</v>
      </c>
      <c r="H845" t="s">
        <v>21</v>
      </c>
      <c r="I845">
        <v>299.79950000000002</v>
      </c>
      <c r="J845">
        <v>300.94170000000003</v>
      </c>
      <c r="K845" t="s">
        <v>21</v>
      </c>
      <c r="L845">
        <v>1.4036999999999999</v>
      </c>
      <c r="M845">
        <v>17.980499999999999</v>
      </c>
      <c r="N845">
        <v>32.969299999999997</v>
      </c>
      <c r="O845">
        <v>0.76680000000000004</v>
      </c>
      <c r="P845">
        <v>51.622300000000003</v>
      </c>
    </row>
    <row r="846" spans="2:16">
      <c r="B846" t="s">
        <v>45</v>
      </c>
      <c r="C846">
        <v>424967</v>
      </c>
      <c r="D846">
        <v>113.815</v>
      </c>
      <c r="E846" t="s">
        <v>29</v>
      </c>
      <c r="F846" t="s">
        <v>19</v>
      </c>
      <c r="G846" t="s">
        <v>20</v>
      </c>
      <c r="H846" t="s">
        <v>21</v>
      </c>
      <c r="I846">
        <v>299.85610000000003</v>
      </c>
      <c r="J846">
        <v>300.54469999999998</v>
      </c>
      <c r="K846" t="s">
        <v>21</v>
      </c>
      <c r="L846">
        <v>1.4511000000000001</v>
      </c>
      <c r="M846">
        <v>17.902799999999999</v>
      </c>
      <c r="N846">
        <v>32.726999999999997</v>
      </c>
      <c r="O846">
        <v>0.75580000000000003</v>
      </c>
      <c r="P846">
        <v>49.897500000000001</v>
      </c>
    </row>
    <row r="847" spans="2:16">
      <c r="B847" t="s">
        <v>45</v>
      </c>
      <c r="C847">
        <v>429380</v>
      </c>
      <c r="D847">
        <v>113.994</v>
      </c>
      <c r="E847" t="s">
        <v>29</v>
      </c>
      <c r="F847" t="s">
        <v>19</v>
      </c>
      <c r="G847" t="s">
        <v>20</v>
      </c>
      <c r="H847" t="s">
        <v>21</v>
      </c>
      <c r="I847">
        <v>301.59429999999998</v>
      </c>
      <c r="J847">
        <v>302.11110000000002</v>
      </c>
      <c r="K847" t="s">
        <v>21</v>
      </c>
      <c r="L847">
        <v>0.88249999999999995</v>
      </c>
      <c r="M847">
        <v>27.3459</v>
      </c>
      <c r="N847">
        <v>1.5085</v>
      </c>
      <c r="O847">
        <v>7.3499999999999996E-2</v>
      </c>
      <c r="P847">
        <v>66.572500000000005</v>
      </c>
    </row>
    <row r="848" spans="2:16">
      <c r="B848" t="s">
        <v>45</v>
      </c>
      <c r="C848">
        <v>434064</v>
      </c>
      <c r="D848">
        <v>114.182</v>
      </c>
      <c r="E848" t="s">
        <v>29</v>
      </c>
      <c r="F848" t="s">
        <v>19</v>
      </c>
      <c r="G848" t="s">
        <v>20</v>
      </c>
      <c r="H848" t="s">
        <v>21</v>
      </c>
      <c r="I848">
        <v>315.57690000000002</v>
      </c>
      <c r="J848">
        <v>299.16219999999998</v>
      </c>
      <c r="K848" t="s">
        <v>21</v>
      </c>
      <c r="L848">
        <v>1.1870000000000001</v>
      </c>
      <c r="M848">
        <v>17.102900000000002</v>
      </c>
      <c r="N848">
        <v>46.548200000000001</v>
      </c>
      <c r="O848">
        <v>0.63460000000000005</v>
      </c>
      <c r="P848">
        <v>61.288499999999999</v>
      </c>
    </row>
    <row r="849" spans="2:16">
      <c r="B849" t="s">
        <v>45</v>
      </c>
      <c r="C849">
        <v>436182</v>
      </c>
      <c r="D849">
        <v>114.26600000000001</v>
      </c>
      <c r="E849" t="s">
        <v>29</v>
      </c>
      <c r="F849" t="s">
        <v>19</v>
      </c>
      <c r="G849" t="s">
        <v>22</v>
      </c>
      <c r="H849" t="s">
        <v>21</v>
      </c>
      <c r="I849">
        <v>303.32979999999998</v>
      </c>
      <c r="J849">
        <v>314.07859999999999</v>
      </c>
      <c r="K849" t="s">
        <v>21</v>
      </c>
      <c r="L849">
        <v>3.4632000000000001</v>
      </c>
      <c r="M849">
        <v>21.2364</v>
      </c>
      <c r="N849">
        <v>1.405</v>
      </c>
      <c r="O849">
        <v>6.9999999999999999E-4</v>
      </c>
      <c r="P849">
        <v>-40.871600000000001</v>
      </c>
    </row>
    <row r="850" spans="2:16">
      <c r="B850" t="s">
        <v>45</v>
      </c>
      <c r="C850">
        <v>438337</v>
      </c>
      <c r="D850">
        <v>114.352</v>
      </c>
      <c r="E850" t="s">
        <v>29</v>
      </c>
      <c r="F850" t="s">
        <v>19</v>
      </c>
      <c r="G850" t="s">
        <v>20</v>
      </c>
      <c r="H850" t="s">
        <v>21</v>
      </c>
      <c r="I850">
        <v>300.26440000000002</v>
      </c>
      <c r="J850">
        <v>299.64159999999998</v>
      </c>
      <c r="K850" t="s">
        <v>21</v>
      </c>
      <c r="L850">
        <v>1.5411999999999999</v>
      </c>
      <c r="M850">
        <v>17.221800000000002</v>
      </c>
      <c r="N850">
        <v>37.114100000000001</v>
      </c>
      <c r="O850">
        <v>0.8962</v>
      </c>
      <c r="P850">
        <v>52.047199999999997</v>
      </c>
    </row>
    <row r="851" spans="2:16">
      <c r="B851" t="s">
        <v>45</v>
      </c>
      <c r="C851">
        <v>441181</v>
      </c>
      <c r="D851">
        <v>114.464</v>
      </c>
      <c r="E851" t="s">
        <v>29</v>
      </c>
      <c r="F851" t="s">
        <v>19</v>
      </c>
      <c r="G851" t="s">
        <v>20</v>
      </c>
      <c r="H851" t="s">
        <v>21</v>
      </c>
      <c r="I851">
        <v>301.81740000000002</v>
      </c>
      <c r="J851">
        <v>300.16820000000001</v>
      </c>
      <c r="K851" t="s">
        <v>21</v>
      </c>
      <c r="L851">
        <v>1.6973</v>
      </c>
      <c r="M851">
        <v>17.191400000000002</v>
      </c>
      <c r="N851">
        <v>35.8583</v>
      </c>
      <c r="O851">
        <v>0.8478</v>
      </c>
      <c r="P851">
        <v>57.822200000000002</v>
      </c>
    </row>
    <row r="852" spans="2:16">
      <c r="B852" t="s">
        <v>45</v>
      </c>
      <c r="C852">
        <v>445870</v>
      </c>
      <c r="D852">
        <v>114.64700000000001</v>
      </c>
      <c r="E852" t="s">
        <v>29</v>
      </c>
      <c r="F852" t="s">
        <v>19</v>
      </c>
      <c r="G852" t="s">
        <v>20</v>
      </c>
      <c r="H852" t="s">
        <v>21</v>
      </c>
      <c r="I852">
        <v>302.30759999999998</v>
      </c>
      <c r="J852">
        <v>300.14780000000002</v>
      </c>
      <c r="K852" t="s">
        <v>21</v>
      </c>
      <c r="L852">
        <v>1.6831</v>
      </c>
      <c r="M852">
        <v>17.101600000000001</v>
      </c>
      <c r="N852">
        <v>34.820300000000003</v>
      </c>
      <c r="O852">
        <v>0.82120000000000004</v>
      </c>
      <c r="P852">
        <v>81.024199999999993</v>
      </c>
    </row>
    <row r="853" spans="2:16">
      <c r="B853" t="s">
        <v>45</v>
      </c>
      <c r="C853">
        <v>448381</v>
      </c>
      <c r="D853">
        <v>114.745</v>
      </c>
      <c r="E853" t="s">
        <v>29</v>
      </c>
      <c r="F853" t="s">
        <v>19</v>
      </c>
      <c r="G853" t="s">
        <v>20</v>
      </c>
      <c r="H853" t="s">
        <v>21</v>
      </c>
      <c r="I853">
        <v>298.92099999999999</v>
      </c>
      <c r="J853">
        <v>300.70729999999998</v>
      </c>
      <c r="K853" t="s">
        <v>21</v>
      </c>
      <c r="L853">
        <v>1.7165999999999999</v>
      </c>
      <c r="M853">
        <v>17.072600000000001</v>
      </c>
      <c r="N853">
        <v>33.458100000000002</v>
      </c>
      <c r="O853">
        <v>0.8145</v>
      </c>
      <c r="P853">
        <v>79.641300000000001</v>
      </c>
    </row>
    <row r="854" spans="2:16">
      <c r="B854" t="s">
        <v>45</v>
      </c>
      <c r="C854">
        <v>450563</v>
      </c>
      <c r="D854">
        <v>114.82899999999999</v>
      </c>
      <c r="E854" t="s">
        <v>29</v>
      </c>
      <c r="F854" t="s">
        <v>19</v>
      </c>
      <c r="G854" t="s">
        <v>20</v>
      </c>
      <c r="H854" t="s">
        <v>21</v>
      </c>
      <c r="I854">
        <v>300.31990000000002</v>
      </c>
      <c r="J854">
        <v>300.34429999999998</v>
      </c>
      <c r="K854" t="s">
        <v>21</v>
      </c>
      <c r="L854">
        <v>1.7604</v>
      </c>
      <c r="M854">
        <v>17.1769</v>
      </c>
      <c r="N854">
        <v>33.825800000000001</v>
      </c>
      <c r="O854">
        <v>0.82799999999999996</v>
      </c>
      <c r="P854">
        <v>82.081000000000003</v>
      </c>
    </row>
    <row r="855" spans="2:16">
      <c r="B855" t="s">
        <v>45</v>
      </c>
      <c r="C855">
        <v>452866</v>
      </c>
      <c r="D855">
        <v>114.917</v>
      </c>
      <c r="E855" t="s">
        <v>29</v>
      </c>
      <c r="F855" t="s">
        <v>19</v>
      </c>
      <c r="G855" t="s">
        <v>20</v>
      </c>
      <c r="H855" t="s">
        <v>21</v>
      </c>
      <c r="I855">
        <v>300.43740000000003</v>
      </c>
      <c r="J855">
        <v>300.63990000000001</v>
      </c>
      <c r="K855" t="s">
        <v>21</v>
      </c>
      <c r="L855">
        <v>1.5925</v>
      </c>
      <c r="M855">
        <v>17.187200000000001</v>
      </c>
      <c r="N855">
        <v>35.025500000000001</v>
      </c>
      <c r="O855">
        <v>0.88560000000000005</v>
      </c>
      <c r="P855">
        <v>72.846299999999999</v>
      </c>
    </row>
    <row r="856" spans="2:16">
      <c r="B856" t="s">
        <v>45</v>
      </c>
      <c r="C856">
        <v>454951</v>
      </c>
      <c r="D856">
        <v>114.997</v>
      </c>
      <c r="E856" t="s">
        <v>29</v>
      </c>
      <c r="F856" t="s">
        <v>19</v>
      </c>
      <c r="G856" t="s">
        <v>20</v>
      </c>
      <c r="H856" t="s">
        <v>21</v>
      </c>
      <c r="I856">
        <v>301.22500000000002</v>
      </c>
      <c r="J856">
        <v>300.4409</v>
      </c>
      <c r="K856" t="s">
        <v>21</v>
      </c>
      <c r="L856">
        <v>1.7309000000000001</v>
      </c>
      <c r="M856">
        <v>17.183</v>
      </c>
      <c r="N856">
        <v>33.427100000000003</v>
      </c>
      <c r="O856">
        <v>0.88170000000000004</v>
      </c>
      <c r="P856">
        <v>72.1357</v>
      </c>
    </row>
    <row r="857" spans="2:16">
      <c r="B857" t="s">
        <v>45</v>
      </c>
      <c r="C857">
        <v>457143</v>
      </c>
      <c r="D857">
        <v>115.081</v>
      </c>
      <c r="E857" t="s">
        <v>29</v>
      </c>
      <c r="F857" t="s">
        <v>19</v>
      </c>
      <c r="G857" t="s">
        <v>20</v>
      </c>
      <c r="H857" t="s">
        <v>21</v>
      </c>
      <c r="I857">
        <v>301.20190000000002</v>
      </c>
      <c r="J857">
        <v>300.59629999999999</v>
      </c>
      <c r="K857" t="s">
        <v>21</v>
      </c>
      <c r="L857">
        <v>1.9084000000000001</v>
      </c>
      <c r="M857">
        <v>17.2012</v>
      </c>
      <c r="N857">
        <v>31.994199999999999</v>
      </c>
      <c r="O857">
        <v>0.84499999999999997</v>
      </c>
      <c r="P857">
        <v>82.318600000000004</v>
      </c>
    </row>
    <row r="858" spans="2:16">
      <c r="B858" t="s">
        <v>45</v>
      </c>
      <c r="C858">
        <v>459459</v>
      </c>
      <c r="D858">
        <v>115.16800000000001</v>
      </c>
      <c r="E858" t="s">
        <v>29</v>
      </c>
      <c r="F858" t="s">
        <v>19</v>
      </c>
      <c r="G858" t="s">
        <v>20</v>
      </c>
      <c r="H858" t="s">
        <v>21</v>
      </c>
      <c r="I858">
        <v>301.10919999999999</v>
      </c>
      <c r="J858">
        <v>299.42579999999998</v>
      </c>
      <c r="K858" t="s">
        <v>21</v>
      </c>
      <c r="L858">
        <v>1.9169</v>
      </c>
      <c r="M858">
        <v>17.144500000000001</v>
      </c>
      <c r="N858">
        <v>29.554200000000002</v>
      </c>
      <c r="O858">
        <v>0.90690000000000004</v>
      </c>
      <c r="P858">
        <v>-87.042900000000003</v>
      </c>
    </row>
    <row r="859" spans="2:16">
      <c r="B859" t="s">
        <v>46</v>
      </c>
      <c r="C859">
        <v>461950</v>
      </c>
      <c r="D859">
        <v>115.262</v>
      </c>
      <c r="E859" t="s">
        <v>29</v>
      </c>
      <c r="F859" t="s">
        <v>19</v>
      </c>
      <c r="G859" t="s">
        <v>20</v>
      </c>
      <c r="H859" t="s">
        <v>21</v>
      </c>
      <c r="I859">
        <v>300.82150000000001</v>
      </c>
      <c r="J859">
        <v>301.38350000000003</v>
      </c>
      <c r="K859" t="s">
        <v>26</v>
      </c>
      <c r="L859">
        <v>0.2056</v>
      </c>
      <c r="M859">
        <v>28.3264</v>
      </c>
      <c r="N859">
        <v>2.4933999999999998</v>
      </c>
      <c r="O859">
        <v>4.5400000000000003E-2</v>
      </c>
      <c r="P859">
        <v>28.609200000000001</v>
      </c>
    </row>
    <row r="860" spans="2:16">
      <c r="B860" t="s">
        <v>45</v>
      </c>
      <c r="C860">
        <v>464838</v>
      </c>
      <c r="D860">
        <v>115.371</v>
      </c>
      <c r="E860" t="s">
        <v>29</v>
      </c>
      <c r="F860" t="s">
        <v>19</v>
      </c>
      <c r="G860" t="s">
        <v>20</v>
      </c>
      <c r="H860" t="s">
        <v>21</v>
      </c>
      <c r="I860">
        <v>302.73970000000003</v>
      </c>
      <c r="J860">
        <v>299.63670000000002</v>
      </c>
      <c r="K860" t="s">
        <v>21</v>
      </c>
      <c r="L860">
        <v>1.6928000000000001</v>
      </c>
      <c r="M860">
        <v>17.033799999999999</v>
      </c>
      <c r="N860">
        <v>30.281500000000001</v>
      </c>
      <c r="O860">
        <v>0.93899999999999995</v>
      </c>
      <c r="P860">
        <v>-40.224699999999999</v>
      </c>
    </row>
    <row r="861" spans="2:16">
      <c r="B861" t="s">
        <v>45</v>
      </c>
      <c r="C861">
        <v>467429</v>
      </c>
      <c r="D861">
        <v>115.468</v>
      </c>
      <c r="E861" t="s">
        <v>29</v>
      </c>
      <c r="F861" t="s">
        <v>19</v>
      </c>
      <c r="G861" t="s">
        <v>20</v>
      </c>
      <c r="H861" t="s">
        <v>21</v>
      </c>
      <c r="I861">
        <v>301.47390000000001</v>
      </c>
      <c r="J861">
        <v>300.57159999999999</v>
      </c>
      <c r="K861" t="s">
        <v>21</v>
      </c>
      <c r="L861">
        <v>1.7582</v>
      </c>
      <c r="M861">
        <v>17.049900000000001</v>
      </c>
      <c r="N861">
        <v>28.898700000000002</v>
      </c>
      <c r="O861">
        <v>0.96289999999999998</v>
      </c>
      <c r="P861">
        <v>14.5237</v>
      </c>
    </row>
    <row r="862" spans="2:16">
      <c r="B862" t="s">
        <v>45</v>
      </c>
      <c r="C862">
        <v>469880</v>
      </c>
      <c r="D862">
        <v>115.559</v>
      </c>
      <c r="E862" t="s">
        <v>29</v>
      </c>
      <c r="F862" t="s">
        <v>19</v>
      </c>
      <c r="G862" t="s">
        <v>20</v>
      </c>
      <c r="H862" t="s">
        <v>21</v>
      </c>
      <c r="I862">
        <v>298.95650000000001</v>
      </c>
      <c r="J862">
        <v>299.96249999999998</v>
      </c>
      <c r="K862" t="s">
        <v>21</v>
      </c>
      <c r="L862">
        <v>1.7734000000000001</v>
      </c>
      <c r="M862">
        <v>17.0124</v>
      </c>
      <c r="N862">
        <v>29.084800000000001</v>
      </c>
      <c r="O862">
        <v>0.95889999999999997</v>
      </c>
      <c r="P862">
        <v>23.767700000000001</v>
      </c>
    </row>
    <row r="863" spans="2:16">
      <c r="B863" t="s">
        <v>45</v>
      </c>
      <c r="C863">
        <v>472282</v>
      </c>
      <c r="D863">
        <v>115.648</v>
      </c>
      <c r="E863" t="s">
        <v>29</v>
      </c>
      <c r="F863" t="s">
        <v>19</v>
      </c>
      <c r="G863" t="s">
        <v>20</v>
      </c>
      <c r="H863" t="s">
        <v>21</v>
      </c>
      <c r="I863">
        <v>300.71420000000001</v>
      </c>
      <c r="J863">
        <v>300.41699999999997</v>
      </c>
      <c r="K863" t="s">
        <v>21</v>
      </c>
      <c r="L863">
        <v>1.8704000000000001</v>
      </c>
      <c r="M863">
        <v>17.009499999999999</v>
      </c>
      <c r="N863">
        <v>27.1434</v>
      </c>
      <c r="O863">
        <v>0.97640000000000005</v>
      </c>
      <c r="P863">
        <v>5.7422000000000004</v>
      </c>
    </row>
    <row r="864" spans="2:16">
      <c r="B864" t="s">
        <v>45</v>
      </c>
      <c r="C864">
        <v>474220</v>
      </c>
      <c r="D864">
        <v>115.71899999999999</v>
      </c>
      <c r="E864" t="s">
        <v>29</v>
      </c>
      <c r="F864" t="s">
        <v>19</v>
      </c>
      <c r="G864" t="s">
        <v>20</v>
      </c>
      <c r="H864" t="s">
        <v>21</v>
      </c>
      <c r="I864">
        <v>299.77260000000001</v>
      </c>
      <c r="J864">
        <v>299.50110000000001</v>
      </c>
      <c r="K864" t="s">
        <v>21</v>
      </c>
      <c r="L864">
        <v>1.6858</v>
      </c>
      <c r="M864">
        <v>17.0748</v>
      </c>
      <c r="N864">
        <v>30.955100000000002</v>
      </c>
      <c r="O864">
        <v>0.92830000000000001</v>
      </c>
      <c r="P864">
        <v>19.046700000000001</v>
      </c>
    </row>
    <row r="865" spans="2:16">
      <c r="B865" t="s">
        <v>45</v>
      </c>
      <c r="C865">
        <v>476428</v>
      </c>
      <c r="D865">
        <v>115.8</v>
      </c>
      <c r="E865" t="s">
        <v>29</v>
      </c>
      <c r="F865" t="s">
        <v>19</v>
      </c>
      <c r="G865" t="s">
        <v>20</v>
      </c>
      <c r="H865" t="s">
        <v>21</v>
      </c>
      <c r="I865">
        <v>300.57029999999997</v>
      </c>
      <c r="J865">
        <v>300.44830000000002</v>
      </c>
      <c r="K865" t="s">
        <v>21</v>
      </c>
      <c r="L865">
        <v>1.7987</v>
      </c>
      <c r="M865">
        <v>17.016200000000001</v>
      </c>
      <c r="N865">
        <v>28.364100000000001</v>
      </c>
      <c r="O865">
        <v>0.90969999999999995</v>
      </c>
      <c r="P865">
        <v>50.973500000000001</v>
      </c>
    </row>
    <row r="866" spans="2:16">
      <c r="B866" t="s">
        <v>45</v>
      </c>
      <c r="C866">
        <v>479320</v>
      </c>
      <c r="D866">
        <v>115.905</v>
      </c>
      <c r="E866" t="s">
        <v>29</v>
      </c>
      <c r="F866" t="s">
        <v>19</v>
      </c>
      <c r="G866" t="s">
        <v>20</v>
      </c>
      <c r="H866" t="s">
        <v>21</v>
      </c>
      <c r="I866">
        <v>302.55059999999997</v>
      </c>
      <c r="J866">
        <v>299.66160000000002</v>
      </c>
      <c r="K866" t="s">
        <v>21</v>
      </c>
      <c r="L866">
        <v>1.5742</v>
      </c>
      <c r="M866">
        <v>16.9556</v>
      </c>
      <c r="N866">
        <v>30.389199999999999</v>
      </c>
      <c r="O866">
        <v>0.82650000000000001</v>
      </c>
      <c r="P866">
        <v>58.793900000000001</v>
      </c>
    </row>
    <row r="867" spans="2:16">
      <c r="B867" t="s">
        <v>45</v>
      </c>
      <c r="C867">
        <v>481913</v>
      </c>
      <c r="D867">
        <v>116</v>
      </c>
      <c r="E867" t="s">
        <v>29</v>
      </c>
      <c r="F867" t="s">
        <v>19</v>
      </c>
      <c r="G867" t="s">
        <v>20</v>
      </c>
      <c r="H867" t="s">
        <v>21</v>
      </c>
      <c r="I867">
        <v>299.6705</v>
      </c>
      <c r="J867">
        <v>299.48419999999999</v>
      </c>
      <c r="K867" t="s">
        <v>21</v>
      </c>
      <c r="L867">
        <v>1.5694999999999999</v>
      </c>
      <c r="M867">
        <v>16.898399999999999</v>
      </c>
      <c r="N867">
        <v>30.482800000000001</v>
      </c>
      <c r="O867">
        <v>0.85619999999999996</v>
      </c>
      <c r="P867">
        <v>58.088999999999999</v>
      </c>
    </row>
    <row r="868" spans="2:16">
      <c r="B868" t="s">
        <v>45</v>
      </c>
      <c r="C868">
        <v>484352</v>
      </c>
      <c r="D868">
        <v>116.08799999999999</v>
      </c>
      <c r="E868" t="s">
        <v>29</v>
      </c>
      <c r="F868" t="s">
        <v>19</v>
      </c>
      <c r="G868" t="s">
        <v>20</v>
      </c>
      <c r="H868" t="s">
        <v>21</v>
      </c>
      <c r="I868">
        <v>301.93349999999998</v>
      </c>
      <c r="J868">
        <v>298.82319999999999</v>
      </c>
      <c r="K868" t="s">
        <v>21</v>
      </c>
      <c r="L868">
        <v>1.4239999999999999</v>
      </c>
      <c r="M868">
        <v>16.886399999999998</v>
      </c>
      <c r="N868">
        <v>31.964400000000001</v>
      </c>
      <c r="O868">
        <v>0.86829999999999996</v>
      </c>
      <c r="P868">
        <v>65.270399999999995</v>
      </c>
    </row>
  </sheetData>
  <sortState ref="B4:P868">
    <sortCondition ref="E4:E86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0"/>
  <sheetViews>
    <sheetView tabSelected="1" showRuler="0" workbookViewId="0">
      <pane ySplit="1" topLeftCell="A813" activePane="bottomLeft" state="frozen"/>
      <selection pane="bottomLeft" activeCell="A855" sqref="A855:XFD855"/>
    </sheetView>
  </sheetViews>
  <sheetFormatPr baseColWidth="10" defaultRowHeight="15" x14ac:dyDescent="0"/>
  <cols>
    <col min="1" max="1" width="48.6640625" bestFit="1" customWidth="1"/>
    <col min="2" max="2" width="19.1640625" bestFit="1" customWidth="1"/>
    <col min="3" max="3" width="24" bestFit="1" customWidth="1"/>
    <col min="4" max="4" width="7.83203125" bestFit="1" customWidth="1"/>
    <col min="5" max="5" width="7.33203125" bestFit="1" customWidth="1"/>
    <col min="6" max="6" width="6.1640625" bestFit="1" customWidth="1"/>
    <col min="7" max="9" width="9.1640625" bestFit="1" customWidth="1"/>
    <col min="10" max="10" width="9.5" bestFit="1" customWidth="1"/>
    <col min="11" max="12" width="8.1640625" bestFit="1" customWidth="1"/>
    <col min="13" max="13" width="10.1640625" bestFit="1" customWidth="1"/>
    <col min="14" max="14" width="7.1640625" bestFit="1" customWidth="1"/>
    <col min="15" max="15" width="8.83203125" bestFit="1" customWidth="1"/>
    <col min="16" max="16" width="28.6640625" bestFit="1" customWidth="1"/>
  </cols>
  <sheetData>
    <row r="1" spans="1:16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>
      <c r="A2" t="s">
        <v>42</v>
      </c>
      <c r="B2" t="s">
        <v>43</v>
      </c>
      <c r="C2" t="s">
        <v>44</v>
      </c>
    </row>
    <row r="3" spans="1:16">
      <c r="A3" t="s">
        <v>46</v>
      </c>
      <c r="B3">
        <v>220969</v>
      </c>
      <c r="C3">
        <v>102.664</v>
      </c>
      <c r="D3" t="s">
        <v>18</v>
      </c>
      <c r="E3" t="s">
        <v>19</v>
      </c>
      <c r="F3" t="s">
        <v>22</v>
      </c>
      <c r="G3" t="s">
        <v>26</v>
      </c>
      <c r="H3">
        <v>300.59480000000002</v>
      </c>
      <c r="I3">
        <v>300.50740000000002</v>
      </c>
      <c r="J3" t="s">
        <v>21</v>
      </c>
      <c r="K3">
        <v>3.8714</v>
      </c>
      <c r="L3">
        <v>23.652899999999999</v>
      </c>
      <c r="M3">
        <v>16.766200000000001</v>
      </c>
      <c r="N3">
        <v>0.70069999999999999</v>
      </c>
      <c r="O3">
        <v>-72.345799999999997</v>
      </c>
      <c r="P3">
        <v>7.2698000687800004</v>
      </c>
    </row>
    <row r="4" spans="1:16">
      <c r="A4" t="s">
        <v>45</v>
      </c>
      <c r="B4">
        <v>222049</v>
      </c>
      <c r="C4">
        <v>102.746</v>
      </c>
      <c r="D4" t="s">
        <v>18</v>
      </c>
      <c r="E4" t="s">
        <v>19</v>
      </c>
      <c r="F4" t="s">
        <v>22</v>
      </c>
      <c r="G4" t="s">
        <v>21</v>
      </c>
      <c r="H4">
        <v>299.53129999999999</v>
      </c>
      <c r="I4">
        <v>295.64699999999999</v>
      </c>
      <c r="J4" t="s">
        <v>21</v>
      </c>
      <c r="K4">
        <v>0.84</v>
      </c>
      <c r="L4">
        <v>20.8748</v>
      </c>
      <c r="M4">
        <v>43.801900000000003</v>
      </c>
      <c r="N4">
        <v>0.64359999999999995</v>
      </c>
      <c r="O4">
        <v>11.311500000000001</v>
      </c>
      <c r="P4">
        <v>4.2110789935600001</v>
      </c>
    </row>
    <row r="5" spans="1:16">
      <c r="A5" t="s">
        <v>46</v>
      </c>
      <c r="B5">
        <v>224448</v>
      </c>
      <c r="C5">
        <v>102.92700000000001</v>
      </c>
      <c r="D5" t="s">
        <v>18</v>
      </c>
      <c r="E5" t="s">
        <v>19</v>
      </c>
      <c r="F5" t="s">
        <v>22</v>
      </c>
      <c r="G5" t="s">
        <v>26</v>
      </c>
      <c r="H5">
        <v>308.18239999999997</v>
      </c>
      <c r="I5">
        <v>339.36270000000002</v>
      </c>
      <c r="J5" t="s">
        <v>26</v>
      </c>
      <c r="K5">
        <v>19.999600000000001</v>
      </c>
      <c r="L5">
        <v>24.2455</v>
      </c>
      <c r="M5">
        <v>29.286300000000001</v>
      </c>
      <c r="N5">
        <v>0.98380000000000001</v>
      </c>
      <c r="O5">
        <v>25.968299999999999</v>
      </c>
      <c r="P5">
        <v>10.535784272700001</v>
      </c>
    </row>
    <row r="6" spans="1:16">
      <c r="A6" t="s">
        <v>46</v>
      </c>
      <c r="B6">
        <v>225584</v>
      </c>
      <c r="C6">
        <v>103.01300000000001</v>
      </c>
      <c r="D6" t="s">
        <v>18</v>
      </c>
      <c r="E6" t="s">
        <v>19</v>
      </c>
      <c r="F6" t="s">
        <v>22</v>
      </c>
      <c r="G6" t="s">
        <v>26</v>
      </c>
      <c r="H6">
        <v>321.7303</v>
      </c>
      <c r="I6">
        <v>276.9538</v>
      </c>
      <c r="J6" t="s">
        <v>21</v>
      </c>
      <c r="K6">
        <v>3.6211000000000002</v>
      </c>
      <c r="L6">
        <v>25.096399999999999</v>
      </c>
      <c r="M6">
        <v>1755.2147</v>
      </c>
      <c r="N6">
        <v>0.57499999999999996</v>
      </c>
      <c r="O6">
        <v>76.526200000000003</v>
      </c>
      <c r="P6">
        <v>35.453968289700001</v>
      </c>
    </row>
    <row r="7" spans="1:16">
      <c r="A7" t="s">
        <v>45</v>
      </c>
      <c r="B7">
        <v>226749</v>
      </c>
      <c r="C7">
        <v>103.1</v>
      </c>
      <c r="D7" t="s">
        <v>18</v>
      </c>
      <c r="E7" t="s">
        <v>19</v>
      </c>
      <c r="F7" t="s">
        <v>22</v>
      </c>
      <c r="G7" t="s">
        <v>21</v>
      </c>
      <c r="H7">
        <v>299.86040000000003</v>
      </c>
      <c r="I7">
        <v>299.50470000000001</v>
      </c>
      <c r="J7" t="s">
        <v>21</v>
      </c>
      <c r="K7">
        <v>3.9045999999999998</v>
      </c>
      <c r="L7">
        <v>23.8597</v>
      </c>
      <c r="M7">
        <v>12.701700000000001</v>
      </c>
      <c r="N7">
        <v>0.7893</v>
      </c>
      <c r="O7">
        <v>57.982599999999998</v>
      </c>
      <c r="P7">
        <v>3.9859589586399999</v>
      </c>
    </row>
    <row r="8" spans="1:16">
      <c r="A8" t="s">
        <v>46</v>
      </c>
      <c r="B8">
        <v>227953</v>
      </c>
      <c r="C8">
        <v>103.18899999999999</v>
      </c>
      <c r="D8" t="s">
        <v>18</v>
      </c>
      <c r="E8" t="s">
        <v>19</v>
      </c>
      <c r="F8" t="s">
        <v>22</v>
      </c>
      <c r="G8" t="s">
        <v>26</v>
      </c>
      <c r="H8">
        <v>313.65429999999998</v>
      </c>
      <c r="I8">
        <v>289.4778</v>
      </c>
      <c r="J8" t="s">
        <v>21</v>
      </c>
      <c r="K8">
        <v>2.0731000000000002</v>
      </c>
      <c r="L8">
        <v>24.1907</v>
      </c>
      <c r="M8">
        <v>1.1900000000000001E-2</v>
      </c>
      <c r="N8">
        <v>6.1499999999999999E-2</v>
      </c>
      <c r="O8">
        <v>-18.321000000000002</v>
      </c>
      <c r="P8">
        <v>17.543889432499999</v>
      </c>
    </row>
    <row r="9" spans="1:16">
      <c r="A9" t="s">
        <v>46</v>
      </c>
      <c r="B9">
        <v>229217</v>
      </c>
      <c r="C9">
        <v>103.282</v>
      </c>
      <c r="D9" t="s">
        <v>18</v>
      </c>
      <c r="E9" t="s">
        <v>19</v>
      </c>
      <c r="F9" t="s">
        <v>22</v>
      </c>
      <c r="G9" t="s">
        <v>26</v>
      </c>
      <c r="H9">
        <v>301.3014</v>
      </c>
      <c r="I9">
        <v>302.04430000000002</v>
      </c>
      <c r="J9" t="s">
        <v>21</v>
      </c>
      <c r="K9">
        <v>1.0684</v>
      </c>
      <c r="L9">
        <v>21.585000000000001</v>
      </c>
      <c r="M9">
        <v>16.2059</v>
      </c>
      <c r="N9">
        <v>0.84840000000000004</v>
      </c>
      <c r="O9">
        <v>30.312999999999999</v>
      </c>
      <c r="P9">
        <v>13.322914965200001</v>
      </c>
    </row>
    <row r="10" spans="1:16">
      <c r="A10" t="s">
        <v>46</v>
      </c>
      <c r="B10">
        <v>230428</v>
      </c>
      <c r="C10">
        <v>103.371</v>
      </c>
      <c r="D10" t="s">
        <v>18</v>
      </c>
      <c r="E10" t="s">
        <v>19</v>
      </c>
      <c r="F10" t="s">
        <v>22</v>
      </c>
      <c r="G10" t="s">
        <v>26</v>
      </c>
      <c r="H10">
        <v>291.47379999999998</v>
      </c>
      <c r="I10">
        <v>308.68299999999999</v>
      </c>
      <c r="J10" t="s">
        <v>21</v>
      </c>
      <c r="K10">
        <v>0.63219999999999998</v>
      </c>
      <c r="L10">
        <v>21.982600000000001</v>
      </c>
      <c r="M10">
        <v>11.9694</v>
      </c>
      <c r="N10">
        <v>0.82550000000000001</v>
      </c>
      <c r="O10">
        <v>6.1733000000000002</v>
      </c>
      <c r="P10">
        <v>14.532681008300001</v>
      </c>
    </row>
    <row r="11" spans="1:16">
      <c r="A11" t="s">
        <v>46</v>
      </c>
      <c r="B11">
        <v>231715</v>
      </c>
      <c r="C11">
        <v>103.46599999999999</v>
      </c>
      <c r="D11" t="s">
        <v>18</v>
      </c>
      <c r="E11" t="s">
        <v>19</v>
      </c>
      <c r="F11" t="s">
        <v>22</v>
      </c>
      <c r="G11" t="s">
        <v>26</v>
      </c>
      <c r="H11">
        <v>296.33100000000002</v>
      </c>
      <c r="I11">
        <v>307.49810000000002</v>
      </c>
      <c r="J11" t="s">
        <v>26</v>
      </c>
      <c r="K11">
        <v>0.39019999999999999</v>
      </c>
      <c r="L11">
        <v>21.785</v>
      </c>
      <c r="M11">
        <v>19.0032</v>
      </c>
      <c r="N11">
        <v>0.75729999999999997</v>
      </c>
      <c r="O11">
        <v>41.594900000000003</v>
      </c>
      <c r="P11">
        <v>13.628645151300001</v>
      </c>
    </row>
    <row r="12" spans="1:16">
      <c r="A12" t="s">
        <v>46</v>
      </c>
      <c r="B12">
        <v>232956</v>
      </c>
      <c r="C12">
        <v>103.556</v>
      </c>
      <c r="D12" t="s">
        <v>18</v>
      </c>
      <c r="E12" t="s">
        <v>19</v>
      </c>
      <c r="F12" t="s">
        <v>22</v>
      </c>
      <c r="G12" t="s">
        <v>21</v>
      </c>
      <c r="H12">
        <v>299.01490000000001</v>
      </c>
      <c r="I12">
        <v>301.98250000000002</v>
      </c>
      <c r="J12" t="s">
        <v>26</v>
      </c>
      <c r="K12">
        <v>0.47049999999999997</v>
      </c>
      <c r="L12">
        <v>21.654399999999999</v>
      </c>
      <c r="M12">
        <v>18.471399999999999</v>
      </c>
      <c r="N12">
        <v>0.79279999999999995</v>
      </c>
      <c r="O12">
        <v>9.4974000000000007</v>
      </c>
      <c r="P12">
        <v>4.90261813524</v>
      </c>
    </row>
    <row r="13" spans="1:16">
      <c r="A13" t="s">
        <v>46</v>
      </c>
      <c r="B13">
        <v>234090</v>
      </c>
      <c r="C13">
        <v>103.63800000000001</v>
      </c>
      <c r="D13" t="s">
        <v>18</v>
      </c>
      <c r="E13" t="s">
        <v>19</v>
      </c>
      <c r="F13" t="s">
        <v>22</v>
      </c>
      <c r="G13" t="s">
        <v>26</v>
      </c>
      <c r="H13">
        <v>524.25070000000005</v>
      </c>
      <c r="I13">
        <v>452.54059999999998</v>
      </c>
      <c r="J13" t="s">
        <v>21</v>
      </c>
      <c r="K13">
        <v>9.8294999999999995</v>
      </c>
      <c r="L13">
        <v>28.944900000000001</v>
      </c>
      <c r="M13">
        <v>1481.5487000000001</v>
      </c>
      <c r="N13">
        <v>0.2137</v>
      </c>
      <c r="O13">
        <v>74.459400000000002</v>
      </c>
      <c r="P13">
        <v>258.415984987</v>
      </c>
    </row>
    <row r="14" spans="1:16">
      <c r="A14" t="s">
        <v>46</v>
      </c>
      <c r="B14">
        <v>235461</v>
      </c>
      <c r="C14">
        <v>103.73699999999999</v>
      </c>
      <c r="D14" t="s">
        <v>18</v>
      </c>
      <c r="E14" t="s">
        <v>19</v>
      </c>
      <c r="F14" t="s">
        <v>22</v>
      </c>
      <c r="G14" t="s">
        <v>26</v>
      </c>
      <c r="H14">
        <v>299.33100000000002</v>
      </c>
      <c r="I14">
        <v>297.34530000000001</v>
      </c>
      <c r="J14" t="s">
        <v>21</v>
      </c>
      <c r="K14">
        <v>1.4771000000000001</v>
      </c>
      <c r="L14">
        <v>22.041799999999999</v>
      </c>
      <c r="M14">
        <v>16.911200000000001</v>
      </c>
      <c r="N14">
        <v>0.42620000000000002</v>
      </c>
      <c r="O14">
        <v>5.4108999999999998</v>
      </c>
      <c r="P14">
        <v>6.5821808308499996</v>
      </c>
    </row>
    <row r="15" spans="1:16">
      <c r="A15" t="s">
        <v>45</v>
      </c>
      <c r="B15">
        <v>236658</v>
      </c>
      <c r="C15">
        <v>103.822</v>
      </c>
      <c r="D15" t="s">
        <v>18</v>
      </c>
      <c r="E15" t="s">
        <v>19</v>
      </c>
      <c r="F15" t="s">
        <v>22</v>
      </c>
      <c r="G15" t="s">
        <v>21</v>
      </c>
      <c r="H15">
        <v>298.83530000000002</v>
      </c>
      <c r="I15">
        <v>300.17590000000001</v>
      </c>
      <c r="J15" t="s">
        <v>21</v>
      </c>
      <c r="K15">
        <v>1.9833000000000001</v>
      </c>
      <c r="L15">
        <v>21.710999999999999</v>
      </c>
      <c r="M15">
        <v>16.673100000000002</v>
      </c>
      <c r="N15">
        <v>0.52490000000000003</v>
      </c>
      <c r="O15">
        <v>-74.963300000000004</v>
      </c>
      <c r="P15">
        <v>3.1970457519400002</v>
      </c>
    </row>
    <row r="16" spans="1:16">
      <c r="A16" t="s">
        <v>46</v>
      </c>
      <c r="B16">
        <v>237910</v>
      </c>
      <c r="C16">
        <v>103.91200000000001</v>
      </c>
      <c r="D16" t="s">
        <v>18</v>
      </c>
      <c r="E16" t="s">
        <v>19</v>
      </c>
      <c r="F16" t="s">
        <v>22</v>
      </c>
      <c r="G16" t="s">
        <v>26</v>
      </c>
      <c r="H16">
        <v>301.31810000000002</v>
      </c>
      <c r="I16">
        <v>301.28649999999999</v>
      </c>
      <c r="J16" t="s">
        <v>21</v>
      </c>
      <c r="K16">
        <v>1.0130999999999999</v>
      </c>
      <c r="L16">
        <v>22.161999999999999</v>
      </c>
      <c r="M16">
        <v>12.208399999999999</v>
      </c>
      <c r="N16">
        <v>0.54859999999999998</v>
      </c>
      <c r="O16">
        <v>-4.6794000000000002</v>
      </c>
      <c r="P16">
        <v>5.0056596967799996</v>
      </c>
    </row>
    <row r="17" spans="1:16">
      <c r="A17" t="s">
        <v>46</v>
      </c>
      <c r="B17">
        <v>239194</v>
      </c>
      <c r="C17">
        <v>104.003</v>
      </c>
      <c r="D17" t="s">
        <v>18</v>
      </c>
      <c r="E17" t="s">
        <v>19</v>
      </c>
      <c r="F17" t="s">
        <v>22</v>
      </c>
      <c r="G17" t="s">
        <v>26</v>
      </c>
      <c r="H17">
        <v>301.89729999999997</v>
      </c>
      <c r="I17">
        <v>305.09309999999999</v>
      </c>
      <c r="J17" t="s">
        <v>26</v>
      </c>
      <c r="K17">
        <v>0.3921</v>
      </c>
      <c r="L17">
        <v>22.6876</v>
      </c>
      <c r="M17">
        <v>10.032400000000001</v>
      </c>
      <c r="N17">
        <v>0.37630000000000002</v>
      </c>
      <c r="O17">
        <v>-38.959200000000003</v>
      </c>
      <c r="P17">
        <v>5.8955801020800003</v>
      </c>
    </row>
    <row r="18" spans="1:16">
      <c r="A18" t="s">
        <v>45</v>
      </c>
      <c r="B18">
        <v>240514</v>
      </c>
      <c r="C18">
        <v>104.096</v>
      </c>
      <c r="D18" t="s">
        <v>18</v>
      </c>
      <c r="E18" t="s">
        <v>19</v>
      </c>
      <c r="F18" t="s">
        <v>22</v>
      </c>
      <c r="G18" t="s">
        <v>21</v>
      </c>
      <c r="H18">
        <v>301.19549999999998</v>
      </c>
      <c r="I18">
        <v>297.3365</v>
      </c>
      <c r="J18" t="s">
        <v>21</v>
      </c>
      <c r="K18">
        <v>1.5054000000000001</v>
      </c>
      <c r="L18">
        <v>21.437899999999999</v>
      </c>
      <c r="M18">
        <v>15.747999999999999</v>
      </c>
      <c r="N18">
        <v>0.68489999999999995</v>
      </c>
      <c r="O18">
        <v>-60.3277</v>
      </c>
      <c r="P18">
        <v>3.3021500102200001</v>
      </c>
    </row>
    <row r="19" spans="1:16">
      <c r="A19" t="s">
        <v>46</v>
      </c>
      <c r="B19">
        <v>241851</v>
      </c>
      <c r="C19">
        <v>104.18899999999999</v>
      </c>
      <c r="D19" t="s">
        <v>18</v>
      </c>
      <c r="E19" t="s">
        <v>19</v>
      </c>
      <c r="F19" t="s">
        <v>22</v>
      </c>
      <c r="G19" t="s">
        <v>26</v>
      </c>
      <c r="H19">
        <v>342.11829999999998</v>
      </c>
      <c r="I19">
        <v>332.81279999999998</v>
      </c>
      <c r="J19" t="s">
        <v>26</v>
      </c>
      <c r="K19">
        <v>19.9679</v>
      </c>
      <c r="L19">
        <v>24.914899999999999</v>
      </c>
      <c r="M19">
        <v>6.1680000000000001</v>
      </c>
      <c r="N19">
        <v>0.44240000000000002</v>
      </c>
      <c r="O19">
        <v>-81.095299999999995</v>
      </c>
      <c r="P19">
        <v>50.291977907000003</v>
      </c>
    </row>
    <row r="20" spans="1:16">
      <c r="A20" t="s">
        <v>46</v>
      </c>
      <c r="B20">
        <v>243247</v>
      </c>
      <c r="C20">
        <v>104.28700000000001</v>
      </c>
      <c r="D20" t="s">
        <v>18</v>
      </c>
      <c r="E20" t="s">
        <v>19</v>
      </c>
      <c r="F20" t="s">
        <v>22</v>
      </c>
      <c r="G20" t="s">
        <v>26</v>
      </c>
      <c r="H20">
        <v>300.43189999999998</v>
      </c>
      <c r="I20">
        <v>299.58909999999997</v>
      </c>
      <c r="J20" t="s">
        <v>21</v>
      </c>
      <c r="K20">
        <v>1.2374000000000001</v>
      </c>
      <c r="L20">
        <v>20.855699999999999</v>
      </c>
      <c r="M20">
        <v>29.943100000000001</v>
      </c>
      <c r="N20">
        <v>0.68920000000000003</v>
      </c>
      <c r="O20">
        <v>51.4452</v>
      </c>
      <c r="P20">
        <v>6.9729640756300002</v>
      </c>
    </row>
    <row r="21" spans="1:16">
      <c r="A21" t="s">
        <v>46</v>
      </c>
      <c r="B21">
        <v>244529</v>
      </c>
      <c r="C21">
        <v>104.376</v>
      </c>
      <c r="D21" t="s">
        <v>18</v>
      </c>
      <c r="E21" t="s">
        <v>19</v>
      </c>
      <c r="F21" t="s">
        <v>22</v>
      </c>
      <c r="G21" t="s">
        <v>26</v>
      </c>
      <c r="H21">
        <v>468.19049999999999</v>
      </c>
      <c r="I21">
        <v>341.80619999999999</v>
      </c>
      <c r="J21" t="s">
        <v>26</v>
      </c>
      <c r="K21">
        <v>4.0399999999999998E-2</v>
      </c>
      <c r="L21">
        <v>26.5593</v>
      </c>
      <c r="M21">
        <v>1116.2113999999999</v>
      </c>
      <c r="N21">
        <v>0.13420000000000001</v>
      </c>
      <c r="O21">
        <v>72.940399999999997</v>
      </c>
      <c r="P21">
        <v>172.20113376</v>
      </c>
    </row>
    <row r="22" spans="1:16">
      <c r="A22" t="s">
        <v>46</v>
      </c>
      <c r="B22">
        <v>245883</v>
      </c>
      <c r="C22">
        <v>104.46899999999999</v>
      </c>
      <c r="D22" t="s">
        <v>18</v>
      </c>
      <c r="E22" t="s">
        <v>19</v>
      </c>
      <c r="F22" t="s">
        <v>22</v>
      </c>
      <c r="G22" t="s">
        <v>26</v>
      </c>
      <c r="H22">
        <v>270.35590000000002</v>
      </c>
      <c r="I22">
        <v>242.3845</v>
      </c>
      <c r="J22" t="s">
        <v>26</v>
      </c>
      <c r="K22">
        <v>0.49330000000000002</v>
      </c>
      <c r="L22">
        <v>24.051100000000002</v>
      </c>
      <c r="M22">
        <v>1965.4196999999999</v>
      </c>
      <c r="N22">
        <v>0.37340000000000001</v>
      </c>
      <c r="O22">
        <v>57.614899999999999</v>
      </c>
      <c r="P22">
        <v>62.5182897109</v>
      </c>
    </row>
    <row r="23" spans="1:16">
      <c r="A23" t="s">
        <v>46</v>
      </c>
      <c r="B23">
        <v>246920</v>
      </c>
      <c r="C23">
        <v>104.54</v>
      </c>
      <c r="D23" t="s">
        <v>18</v>
      </c>
      <c r="E23" t="s">
        <v>19</v>
      </c>
      <c r="F23" t="s">
        <v>22</v>
      </c>
      <c r="G23" t="s">
        <v>26</v>
      </c>
      <c r="H23">
        <v>302.40230000000003</v>
      </c>
      <c r="I23">
        <v>303.58909999999997</v>
      </c>
      <c r="J23" t="s">
        <v>21</v>
      </c>
      <c r="K23">
        <v>2.2961</v>
      </c>
      <c r="L23">
        <v>22.447500000000002</v>
      </c>
      <c r="M23">
        <v>18.376100000000001</v>
      </c>
      <c r="N23">
        <v>0.8478</v>
      </c>
      <c r="O23">
        <v>32.2181</v>
      </c>
      <c r="P23">
        <v>11.979571872599999</v>
      </c>
    </row>
    <row r="24" spans="1:16">
      <c r="A24" t="s">
        <v>46</v>
      </c>
      <c r="B24">
        <v>249487</v>
      </c>
      <c r="C24">
        <v>104.715</v>
      </c>
      <c r="D24" t="s">
        <v>18</v>
      </c>
      <c r="E24" t="s">
        <v>19</v>
      </c>
      <c r="F24" t="s">
        <v>22</v>
      </c>
      <c r="G24" t="s">
        <v>26</v>
      </c>
      <c r="H24">
        <v>297.64240000000001</v>
      </c>
      <c r="I24">
        <v>291.30419999999998</v>
      </c>
      <c r="J24" t="s">
        <v>21</v>
      </c>
      <c r="K24">
        <v>0.75129999999999997</v>
      </c>
      <c r="L24">
        <v>20.200299999999999</v>
      </c>
      <c r="M24">
        <v>34.799999999999997</v>
      </c>
      <c r="N24">
        <v>0.69159999999999999</v>
      </c>
      <c r="O24">
        <v>-3.7084999999999999</v>
      </c>
      <c r="P24">
        <v>244.756521545</v>
      </c>
    </row>
    <row r="25" spans="1:16">
      <c r="A25" t="s">
        <v>46</v>
      </c>
      <c r="B25">
        <v>252015</v>
      </c>
      <c r="C25">
        <v>104.886</v>
      </c>
      <c r="D25" t="s">
        <v>18</v>
      </c>
      <c r="E25" t="s">
        <v>19</v>
      </c>
      <c r="F25" t="s">
        <v>22</v>
      </c>
      <c r="G25" t="s">
        <v>26</v>
      </c>
      <c r="H25">
        <v>399.08749999999998</v>
      </c>
      <c r="I25">
        <v>274.39749999999998</v>
      </c>
      <c r="J25" t="s">
        <v>21</v>
      </c>
      <c r="K25">
        <v>1.1845000000000001</v>
      </c>
      <c r="L25">
        <v>33.252699999999997</v>
      </c>
      <c r="M25">
        <v>145.23570000000001</v>
      </c>
      <c r="N25">
        <v>0.76919999999999999</v>
      </c>
      <c r="O25">
        <v>67.313800000000001</v>
      </c>
      <c r="P25">
        <v>98.735492847200007</v>
      </c>
    </row>
    <row r="26" spans="1:16">
      <c r="A26" t="s">
        <v>46</v>
      </c>
      <c r="B26">
        <v>253309</v>
      </c>
      <c r="C26">
        <v>104.973</v>
      </c>
      <c r="D26" t="s">
        <v>18</v>
      </c>
      <c r="E26" t="s">
        <v>19</v>
      </c>
      <c r="F26" t="s">
        <v>22</v>
      </c>
      <c r="G26" t="s">
        <v>26</v>
      </c>
      <c r="H26">
        <v>297.09609999999998</v>
      </c>
      <c r="I26">
        <v>302.7559</v>
      </c>
      <c r="J26" t="s">
        <v>21</v>
      </c>
      <c r="K26">
        <v>2.3319000000000001</v>
      </c>
      <c r="L26">
        <v>21.103899999999999</v>
      </c>
      <c r="M26">
        <v>14.0677</v>
      </c>
      <c r="N26">
        <v>0.73199999999999998</v>
      </c>
      <c r="O26">
        <v>30.2758</v>
      </c>
      <c r="P26">
        <v>6.3081638929199997</v>
      </c>
    </row>
    <row r="27" spans="1:16">
      <c r="A27" t="s">
        <v>46</v>
      </c>
      <c r="B27">
        <v>254401</v>
      </c>
      <c r="C27">
        <v>105.04600000000001</v>
      </c>
      <c r="D27" t="s">
        <v>18</v>
      </c>
      <c r="E27" t="s">
        <v>19</v>
      </c>
      <c r="F27" t="s">
        <v>22</v>
      </c>
      <c r="G27" t="s">
        <v>26</v>
      </c>
      <c r="H27">
        <v>303.49310000000003</v>
      </c>
      <c r="I27">
        <v>294.47230000000002</v>
      </c>
      <c r="J27" t="s">
        <v>21</v>
      </c>
      <c r="K27">
        <v>1.9211</v>
      </c>
      <c r="L27">
        <v>20.273199999999999</v>
      </c>
      <c r="M27">
        <v>14.9872</v>
      </c>
      <c r="N27">
        <v>0.82950000000000002</v>
      </c>
      <c r="O27">
        <v>2.0996999999999999</v>
      </c>
      <c r="P27">
        <v>8.0674630690200004</v>
      </c>
    </row>
    <row r="28" spans="1:16">
      <c r="A28" t="s">
        <v>45</v>
      </c>
      <c r="B28">
        <v>255550</v>
      </c>
      <c r="C28">
        <v>105.122</v>
      </c>
      <c r="D28" t="s">
        <v>18</v>
      </c>
      <c r="E28" t="s">
        <v>19</v>
      </c>
      <c r="F28" t="s">
        <v>22</v>
      </c>
      <c r="G28" t="s">
        <v>21</v>
      </c>
      <c r="H28">
        <v>299.39280000000002</v>
      </c>
      <c r="I28">
        <v>303.80439999999999</v>
      </c>
      <c r="J28" t="s">
        <v>21</v>
      </c>
      <c r="K28">
        <v>1.6934</v>
      </c>
      <c r="L28">
        <v>21.6874</v>
      </c>
      <c r="M28">
        <v>10.678900000000001</v>
      </c>
      <c r="N28">
        <v>0.44109999999999999</v>
      </c>
      <c r="O28">
        <v>4.3223000000000003</v>
      </c>
      <c r="P28">
        <v>4.6645507404300002</v>
      </c>
    </row>
    <row r="29" spans="1:16">
      <c r="A29" t="s">
        <v>46</v>
      </c>
      <c r="B29">
        <v>256744</v>
      </c>
      <c r="C29">
        <v>105.20099999999999</v>
      </c>
      <c r="D29" t="s">
        <v>18</v>
      </c>
      <c r="E29" t="s">
        <v>19</v>
      </c>
      <c r="F29" t="s">
        <v>22</v>
      </c>
      <c r="G29" t="s">
        <v>26</v>
      </c>
      <c r="H29">
        <v>296.99009999999998</v>
      </c>
      <c r="I29">
        <v>302.94069999999999</v>
      </c>
      <c r="J29" t="s">
        <v>21</v>
      </c>
      <c r="K29">
        <v>1.4508000000000001</v>
      </c>
      <c r="L29">
        <v>20.424499999999998</v>
      </c>
      <c r="M29">
        <v>25.182700000000001</v>
      </c>
      <c r="N29">
        <v>0.73560000000000003</v>
      </c>
      <c r="O29">
        <v>-1.4964999999999999</v>
      </c>
      <c r="P29">
        <v>6.88413473503</v>
      </c>
    </row>
    <row r="30" spans="1:16">
      <c r="A30" t="s">
        <v>45</v>
      </c>
      <c r="B30">
        <v>258330</v>
      </c>
      <c r="C30">
        <v>105.30500000000001</v>
      </c>
      <c r="D30" t="s">
        <v>18</v>
      </c>
      <c r="E30" t="s">
        <v>19</v>
      </c>
      <c r="F30" t="s">
        <v>22</v>
      </c>
      <c r="G30" t="s">
        <v>21</v>
      </c>
      <c r="H30">
        <v>298.67860000000002</v>
      </c>
      <c r="I30">
        <v>299.03640000000001</v>
      </c>
      <c r="J30" t="s">
        <v>21</v>
      </c>
      <c r="K30">
        <v>1.7686999999999999</v>
      </c>
      <c r="L30">
        <v>21.025500000000001</v>
      </c>
      <c r="M30">
        <v>21.225000000000001</v>
      </c>
      <c r="N30">
        <v>0.69589999999999996</v>
      </c>
      <c r="O30">
        <v>9.1404999999999994</v>
      </c>
      <c r="P30">
        <v>2.9085818485999999</v>
      </c>
    </row>
    <row r="31" spans="1:16">
      <c r="A31" t="s">
        <v>46</v>
      </c>
      <c r="B31">
        <v>259692</v>
      </c>
      <c r="C31">
        <v>105.39400000000001</v>
      </c>
      <c r="D31" t="s">
        <v>18</v>
      </c>
      <c r="E31" t="s">
        <v>19</v>
      </c>
      <c r="F31" t="s">
        <v>22</v>
      </c>
      <c r="G31" t="s">
        <v>26</v>
      </c>
      <c r="H31">
        <v>295.57150000000001</v>
      </c>
      <c r="I31">
        <v>301.46609999999998</v>
      </c>
      <c r="J31" t="s">
        <v>21</v>
      </c>
      <c r="K31">
        <v>0.96970000000000001</v>
      </c>
      <c r="L31">
        <v>20.1753</v>
      </c>
      <c r="M31">
        <v>32.183199999999999</v>
      </c>
      <c r="N31">
        <v>0.7802</v>
      </c>
      <c r="O31">
        <v>-7.7801999999999998</v>
      </c>
      <c r="P31">
        <v>319.60623773600003</v>
      </c>
    </row>
    <row r="32" spans="1:16">
      <c r="A32" t="s">
        <v>46</v>
      </c>
      <c r="B32">
        <v>261147</v>
      </c>
      <c r="C32">
        <v>105.489</v>
      </c>
      <c r="D32" t="s">
        <v>18</v>
      </c>
      <c r="E32" t="s">
        <v>19</v>
      </c>
      <c r="F32" t="s">
        <v>22</v>
      </c>
      <c r="G32" t="s">
        <v>26</v>
      </c>
      <c r="H32">
        <v>300.53640000000001</v>
      </c>
      <c r="I32">
        <v>301.95280000000002</v>
      </c>
      <c r="J32" t="s">
        <v>21</v>
      </c>
      <c r="K32">
        <v>1.8067</v>
      </c>
      <c r="L32">
        <v>21.2392</v>
      </c>
      <c r="M32">
        <v>21.018999999999998</v>
      </c>
      <c r="N32">
        <v>0.77680000000000005</v>
      </c>
      <c r="O32">
        <v>11.6393</v>
      </c>
      <c r="P32">
        <v>9.6219194909300008</v>
      </c>
    </row>
    <row r="33" spans="1:16">
      <c r="A33" t="s">
        <v>46</v>
      </c>
      <c r="B33">
        <v>262643</v>
      </c>
      <c r="C33">
        <v>105.586</v>
      </c>
      <c r="D33" t="s">
        <v>18</v>
      </c>
      <c r="E33" t="s">
        <v>19</v>
      </c>
      <c r="F33" t="s">
        <v>22</v>
      </c>
      <c r="G33" t="s">
        <v>21</v>
      </c>
      <c r="H33">
        <v>302.43520000000001</v>
      </c>
      <c r="I33">
        <v>298.29000000000002</v>
      </c>
      <c r="J33" t="s">
        <v>26</v>
      </c>
      <c r="K33">
        <v>18.0566</v>
      </c>
      <c r="L33">
        <v>24.8841</v>
      </c>
      <c r="M33">
        <v>114.7539</v>
      </c>
      <c r="N33">
        <v>0.28839999999999999</v>
      </c>
      <c r="O33">
        <v>39.809100000000001</v>
      </c>
      <c r="P33">
        <v>1.30559003137</v>
      </c>
    </row>
    <row r="34" spans="1:16">
      <c r="A34" t="s">
        <v>45</v>
      </c>
      <c r="B34">
        <v>264077</v>
      </c>
      <c r="C34">
        <v>105.678</v>
      </c>
      <c r="D34" t="s">
        <v>18</v>
      </c>
      <c r="E34" t="s">
        <v>19</v>
      </c>
      <c r="F34" t="s">
        <v>22</v>
      </c>
      <c r="G34" t="s">
        <v>21</v>
      </c>
      <c r="H34">
        <v>298.02609999999999</v>
      </c>
      <c r="I34">
        <v>295.66559999999998</v>
      </c>
      <c r="J34" t="s">
        <v>21</v>
      </c>
      <c r="K34">
        <v>1.3262</v>
      </c>
      <c r="L34">
        <v>19.928000000000001</v>
      </c>
      <c r="M34">
        <v>25.688600000000001</v>
      </c>
      <c r="N34">
        <v>0.76070000000000004</v>
      </c>
      <c r="O34">
        <v>-18.4953</v>
      </c>
      <c r="P34">
        <v>1.62705694123</v>
      </c>
    </row>
    <row r="35" spans="1:16">
      <c r="A35" t="s">
        <v>45</v>
      </c>
      <c r="B35">
        <v>265962</v>
      </c>
      <c r="C35">
        <v>105.79900000000001</v>
      </c>
      <c r="D35" t="s">
        <v>18</v>
      </c>
      <c r="E35" t="s">
        <v>19</v>
      </c>
      <c r="F35" t="s">
        <v>22</v>
      </c>
      <c r="G35" t="s">
        <v>21</v>
      </c>
      <c r="H35">
        <v>300.41109999999998</v>
      </c>
      <c r="I35">
        <v>303.11270000000002</v>
      </c>
      <c r="J35" t="s">
        <v>21</v>
      </c>
      <c r="K35">
        <v>1.2319</v>
      </c>
      <c r="L35">
        <v>19.936199999999999</v>
      </c>
      <c r="M35">
        <v>24.8217</v>
      </c>
      <c r="N35">
        <v>0.9103</v>
      </c>
      <c r="O35">
        <v>-6.8910999999999998</v>
      </c>
      <c r="P35">
        <v>4.0714478726900003</v>
      </c>
    </row>
    <row r="36" spans="1:16">
      <c r="A36" t="s">
        <v>46</v>
      </c>
      <c r="B36">
        <v>267248</v>
      </c>
      <c r="C36">
        <v>105.88</v>
      </c>
      <c r="D36" t="s">
        <v>18</v>
      </c>
      <c r="E36" t="s">
        <v>19</v>
      </c>
      <c r="F36" t="s">
        <v>22</v>
      </c>
      <c r="G36" t="s">
        <v>26</v>
      </c>
      <c r="H36">
        <v>299.53699999999998</v>
      </c>
      <c r="I36">
        <v>298.48500000000001</v>
      </c>
      <c r="J36" t="s">
        <v>21</v>
      </c>
      <c r="K36">
        <v>1.6228</v>
      </c>
      <c r="L36">
        <v>20.4983</v>
      </c>
      <c r="M36">
        <v>21.448799999999999</v>
      </c>
      <c r="N36">
        <v>0.62109999999999999</v>
      </c>
      <c r="O36">
        <v>-33.163699999999999</v>
      </c>
      <c r="P36">
        <v>6.23411659901</v>
      </c>
    </row>
    <row r="37" spans="1:16">
      <c r="A37" t="s">
        <v>46</v>
      </c>
      <c r="B37">
        <v>269677</v>
      </c>
      <c r="C37">
        <v>106.03400000000001</v>
      </c>
      <c r="D37" t="s">
        <v>18</v>
      </c>
      <c r="E37" t="s">
        <v>19</v>
      </c>
      <c r="F37" t="s">
        <v>22</v>
      </c>
      <c r="G37" t="s">
        <v>26</v>
      </c>
      <c r="H37">
        <v>301.8836</v>
      </c>
      <c r="I37">
        <v>297.62939999999998</v>
      </c>
      <c r="J37" t="s">
        <v>21</v>
      </c>
      <c r="K37">
        <v>1.1040000000000001</v>
      </c>
      <c r="L37">
        <v>19.735600000000002</v>
      </c>
      <c r="M37">
        <v>29.099799999999998</v>
      </c>
      <c r="N37">
        <v>0.8508</v>
      </c>
      <c r="O37">
        <v>-7.5555000000000003</v>
      </c>
      <c r="P37">
        <v>5.0587327988300004</v>
      </c>
    </row>
    <row r="38" spans="1:16">
      <c r="A38" t="s">
        <v>46</v>
      </c>
      <c r="B38">
        <v>271111</v>
      </c>
      <c r="C38">
        <v>106.124</v>
      </c>
      <c r="D38" t="s">
        <v>18</v>
      </c>
      <c r="E38" t="s">
        <v>19</v>
      </c>
      <c r="F38" t="s">
        <v>22</v>
      </c>
      <c r="G38" t="s">
        <v>26</v>
      </c>
      <c r="H38">
        <v>301.08319999999998</v>
      </c>
      <c r="I38">
        <v>302.01440000000002</v>
      </c>
      <c r="J38" t="s">
        <v>21</v>
      </c>
      <c r="K38">
        <v>1.4919</v>
      </c>
      <c r="L38">
        <v>20.092300000000002</v>
      </c>
      <c r="M38">
        <v>18.890699999999999</v>
      </c>
      <c r="N38">
        <v>0.7883</v>
      </c>
      <c r="O38">
        <v>84.174899999999994</v>
      </c>
      <c r="P38">
        <v>7.2523988927799996</v>
      </c>
    </row>
    <row r="39" spans="1:16">
      <c r="A39" t="s">
        <v>46</v>
      </c>
      <c r="B39">
        <v>272265</v>
      </c>
      <c r="C39">
        <v>106.196</v>
      </c>
      <c r="D39" t="s">
        <v>18</v>
      </c>
      <c r="E39" t="s">
        <v>19</v>
      </c>
      <c r="F39" t="s">
        <v>22</v>
      </c>
      <c r="G39" t="s">
        <v>21</v>
      </c>
      <c r="H39">
        <v>302.03919999999999</v>
      </c>
      <c r="I39">
        <v>306.44880000000001</v>
      </c>
      <c r="J39" t="s">
        <v>26</v>
      </c>
      <c r="K39">
        <v>7.0000000000000007E-2</v>
      </c>
      <c r="L39">
        <v>22.661999999999999</v>
      </c>
      <c r="M39">
        <v>22.6904</v>
      </c>
      <c r="N39">
        <v>0.28920000000000001</v>
      </c>
      <c r="O39">
        <v>-57.528100000000002</v>
      </c>
      <c r="P39">
        <v>4.7443885844200002</v>
      </c>
    </row>
    <row r="40" spans="1:16">
      <c r="A40" t="s">
        <v>46</v>
      </c>
      <c r="B40">
        <v>273826</v>
      </c>
      <c r="C40">
        <v>106.29300000000001</v>
      </c>
      <c r="D40" t="s">
        <v>18</v>
      </c>
      <c r="E40" t="s">
        <v>19</v>
      </c>
      <c r="F40" t="s">
        <v>22</v>
      </c>
      <c r="G40" t="s">
        <v>26</v>
      </c>
      <c r="H40">
        <v>300.77350000000001</v>
      </c>
      <c r="I40">
        <v>301.20269999999999</v>
      </c>
      <c r="J40" t="s">
        <v>21</v>
      </c>
      <c r="K40">
        <v>1.2107000000000001</v>
      </c>
      <c r="L40">
        <v>20.257000000000001</v>
      </c>
      <c r="M40">
        <v>19.9239</v>
      </c>
      <c r="N40">
        <v>0.83699999999999997</v>
      </c>
      <c r="O40">
        <v>79.516999999999996</v>
      </c>
      <c r="P40">
        <v>5.7355178057399998</v>
      </c>
    </row>
    <row r="41" spans="1:16">
      <c r="A41" t="s">
        <v>46</v>
      </c>
      <c r="B41">
        <v>275271</v>
      </c>
      <c r="C41">
        <v>106.38200000000001</v>
      </c>
      <c r="D41" t="s">
        <v>18</v>
      </c>
      <c r="E41" t="s">
        <v>19</v>
      </c>
      <c r="F41" t="s">
        <v>22</v>
      </c>
      <c r="G41" t="s">
        <v>26</v>
      </c>
      <c r="H41">
        <v>300.47710000000001</v>
      </c>
      <c r="I41">
        <v>300.17939999999999</v>
      </c>
      <c r="J41" t="s">
        <v>21</v>
      </c>
      <c r="K41">
        <v>1.3900999999999999</v>
      </c>
      <c r="L41">
        <v>20.226900000000001</v>
      </c>
      <c r="M41">
        <v>22.827200000000001</v>
      </c>
      <c r="N41">
        <v>0.88090000000000002</v>
      </c>
      <c r="O41">
        <v>-80.233199999999997</v>
      </c>
      <c r="P41">
        <v>7.0381680400500004</v>
      </c>
    </row>
    <row r="42" spans="1:16">
      <c r="A42" t="s">
        <v>46</v>
      </c>
      <c r="B42">
        <v>278310</v>
      </c>
      <c r="C42">
        <v>106.569</v>
      </c>
      <c r="D42" t="s">
        <v>18</v>
      </c>
      <c r="E42" t="s">
        <v>19</v>
      </c>
      <c r="F42" t="s">
        <v>22</v>
      </c>
      <c r="G42" t="s">
        <v>21</v>
      </c>
      <c r="H42">
        <v>242.92259999999999</v>
      </c>
      <c r="I42">
        <v>260.72089999999997</v>
      </c>
      <c r="J42" t="s">
        <v>26</v>
      </c>
      <c r="K42">
        <v>19.886299999999999</v>
      </c>
      <c r="L42">
        <v>32.792999999999999</v>
      </c>
      <c r="M42">
        <v>0.91569999999999996</v>
      </c>
      <c r="N42">
        <v>0.51729999999999998</v>
      </c>
      <c r="O42">
        <v>-72.728899999999996</v>
      </c>
      <c r="P42">
        <v>2.4720123381599999</v>
      </c>
    </row>
    <row r="43" spans="1:16">
      <c r="A43" t="s">
        <v>46</v>
      </c>
      <c r="B43">
        <v>278310</v>
      </c>
      <c r="C43">
        <v>106.569</v>
      </c>
      <c r="D43" t="s">
        <v>18</v>
      </c>
      <c r="E43" t="s">
        <v>19</v>
      </c>
      <c r="F43" t="s">
        <v>22</v>
      </c>
      <c r="G43" t="s">
        <v>21</v>
      </c>
      <c r="H43">
        <v>245.24860000000001</v>
      </c>
      <c r="I43">
        <v>261.55790000000002</v>
      </c>
      <c r="J43" t="s">
        <v>26</v>
      </c>
      <c r="K43">
        <v>12.4093</v>
      </c>
      <c r="L43">
        <v>27.686</v>
      </c>
      <c r="M43">
        <v>0.77929999999999999</v>
      </c>
      <c r="N43">
        <v>0.2364</v>
      </c>
      <c r="O43">
        <v>23.8154</v>
      </c>
      <c r="P43">
        <v>2.4720123381599999</v>
      </c>
    </row>
    <row r="44" spans="1:16">
      <c r="A44" t="s">
        <v>46</v>
      </c>
      <c r="B44">
        <v>279867</v>
      </c>
      <c r="C44">
        <v>106.663</v>
      </c>
      <c r="D44" t="s">
        <v>18</v>
      </c>
      <c r="E44" t="s">
        <v>19</v>
      </c>
      <c r="F44" t="s">
        <v>22</v>
      </c>
      <c r="G44" t="s">
        <v>26</v>
      </c>
      <c r="H44">
        <v>300.86610000000002</v>
      </c>
      <c r="I44">
        <v>301.33659999999998</v>
      </c>
      <c r="J44" t="s">
        <v>21</v>
      </c>
      <c r="K44">
        <v>1.1391</v>
      </c>
      <c r="L44">
        <v>20.788900000000002</v>
      </c>
      <c r="M44">
        <v>18.1417</v>
      </c>
      <c r="N44">
        <v>0.73540000000000005</v>
      </c>
      <c r="O44">
        <v>-65.822900000000004</v>
      </c>
      <c r="P44">
        <v>7.7639976326599998</v>
      </c>
    </row>
    <row r="45" spans="1:16">
      <c r="A45" t="s">
        <v>45</v>
      </c>
      <c r="B45">
        <v>282074</v>
      </c>
      <c r="C45">
        <v>106.797</v>
      </c>
      <c r="D45" t="s">
        <v>18</v>
      </c>
      <c r="E45" t="s">
        <v>19</v>
      </c>
      <c r="F45" t="s">
        <v>22</v>
      </c>
      <c r="G45" t="s">
        <v>21</v>
      </c>
      <c r="H45">
        <v>300.35640000000001</v>
      </c>
      <c r="I45">
        <v>301.25099999999998</v>
      </c>
      <c r="J45" t="s">
        <v>21</v>
      </c>
      <c r="K45">
        <v>0.99219999999999997</v>
      </c>
      <c r="L45">
        <v>21.159099999999999</v>
      </c>
      <c r="M45">
        <v>13.876799999999999</v>
      </c>
      <c r="N45">
        <v>0.8155</v>
      </c>
      <c r="O45">
        <v>-60.313200000000002</v>
      </c>
      <c r="P45">
        <v>3.39284626825</v>
      </c>
    </row>
    <row r="46" spans="1:16">
      <c r="A46" t="s">
        <v>46</v>
      </c>
      <c r="B46">
        <v>283767</v>
      </c>
      <c r="C46">
        <v>106.899</v>
      </c>
      <c r="D46" t="s">
        <v>18</v>
      </c>
      <c r="E46" t="s">
        <v>19</v>
      </c>
      <c r="F46" t="s">
        <v>22</v>
      </c>
      <c r="G46" t="s">
        <v>21</v>
      </c>
      <c r="H46">
        <v>298.5532</v>
      </c>
      <c r="I46">
        <v>232.98779999999999</v>
      </c>
      <c r="J46" t="s">
        <v>26</v>
      </c>
      <c r="K46">
        <v>19.691199999999998</v>
      </c>
      <c r="L46">
        <v>33.635199999999998</v>
      </c>
      <c r="M46">
        <v>5.8900000000000001E-2</v>
      </c>
      <c r="N46">
        <v>6.3399999999999998E-2</v>
      </c>
      <c r="O46">
        <v>-59.376899999999999</v>
      </c>
      <c r="P46">
        <v>1.2909772499900001</v>
      </c>
    </row>
    <row r="47" spans="1:16">
      <c r="A47" t="s">
        <v>45</v>
      </c>
      <c r="B47">
        <v>283767</v>
      </c>
      <c r="C47">
        <v>106.899</v>
      </c>
      <c r="D47" t="s">
        <v>18</v>
      </c>
      <c r="E47" t="s">
        <v>19</v>
      </c>
      <c r="F47" t="s">
        <v>22</v>
      </c>
      <c r="G47" t="s">
        <v>21</v>
      </c>
      <c r="H47">
        <v>297.2627</v>
      </c>
      <c r="I47">
        <v>233.02289999999999</v>
      </c>
      <c r="J47" t="s">
        <v>21</v>
      </c>
      <c r="K47">
        <v>8.6824999999999992</v>
      </c>
      <c r="L47">
        <v>31.759</v>
      </c>
      <c r="M47">
        <v>0.01</v>
      </c>
      <c r="N47">
        <v>0.05</v>
      </c>
      <c r="O47">
        <v>-44.66</v>
      </c>
      <c r="P47">
        <v>1.2909772499900001</v>
      </c>
    </row>
    <row r="48" spans="1:16">
      <c r="A48" t="s">
        <v>46</v>
      </c>
      <c r="B48">
        <v>285338</v>
      </c>
      <c r="C48">
        <v>106.992</v>
      </c>
      <c r="D48" t="s">
        <v>18</v>
      </c>
      <c r="E48" t="s">
        <v>19</v>
      </c>
      <c r="F48" t="s">
        <v>22</v>
      </c>
      <c r="G48" t="s">
        <v>26</v>
      </c>
      <c r="H48">
        <v>300.69659999999999</v>
      </c>
      <c r="I48">
        <v>300.85239999999999</v>
      </c>
      <c r="J48" t="s">
        <v>21</v>
      </c>
      <c r="K48">
        <v>1.3835</v>
      </c>
      <c r="L48">
        <v>20.246500000000001</v>
      </c>
      <c r="M48">
        <v>22.858499999999999</v>
      </c>
      <c r="N48">
        <v>0.92810000000000004</v>
      </c>
      <c r="O48">
        <v>-43.731900000000003</v>
      </c>
      <c r="P48">
        <v>10.618890138799999</v>
      </c>
    </row>
    <row r="49" spans="1:16">
      <c r="A49" t="s">
        <v>46</v>
      </c>
      <c r="B49">
        <v>287385</v>
      </c>
      <c r="C49">
        <v>107.114</v>
      </c>
      <c r="D49" t="s">
        <v>18</v>
      </c>
      <c r="E49" t="s">
        <v>19</v>
      </c>
      <c r="F49" t="s">
        <v>22</v>
      </c>
      <c r="G49" t="s">
        <v>26</v>
      </c>
      <c r="H49">
        <v>300.63490000000002</v>
      </c>
      <c r="I49">
        <v>300.32560000000001</v>
      </c>
      <c r="J49" t="s">
        <v>21</v>
      </c>
      <c r="K49">
        <v>1.4258</v>
      </c>
      <c r="L49">
        <v>20.3627</v>
      </c>
      <c r="M49">
        <v>21.6663</v>
      </c>
      <c r="N49">
        <v>0.90569999999999995</v>
      </c>
      <c r="O49">
        <v>-36.546999999999997</v>
      </c>
      <c r="P49">
        <v>14.073773858099999</v>
      </c>
    </row>
    <row r="50" spans="1:16">
      <c r="A50" t="s">
        <v>46</v>
      </c>
      <c r="B50">
        <v>289465</v>
      </c>
      <c r="C50">
        <v>107.236</v>
      </c>
      <c r="D50" t="s">
        <v>18</v>
      </c>
      <c r="E50" t="s">
        <v>19</v>
      </c>
      <c r="F50" t="s">
        <v>22</v>
      </c>
      <c r="G50" t="s">
        <v>21</v>
      </c>
      <c r="H50">
        <v>265.77499999999998</v>
      </c>
      <c r="I50">
        <v>253.4709</v>
      </c>
      <c r="J50" t="s">
        <v>26</v>
      </c>
      <c r="K50">
        <v>19.6219</v>
      </c>
      <c r="L50">
        <v>29.723400000000002</v>
      </c>
      <c r="M50">
        <v>1.5900000000000001E-2</v>
      </c>
      <c r="N50">
        <v>9.3899999999999997E-2</v>
      </c>
      <c r="O50">
        <v>23.762699999999999</v>
      </c>
      <c r="P50">
        <v>0.81889621442500005</v>
      </c>
    </row>
    <row r="51" spans="1:16">
      <c r="A51" t="s">
        <v>46</v>
      </c>
      <c r="B51">
        <v>291157</v>
      </c>
      <c r="C51">
        <v>107.336</v>
      </c>
      <c r="D51" t="s">
        <v>18</v>
      </c>
      <c r="E51" t="s">
        <v>19</v>
      </c>
      <c r="F51" t="s">
        <v>22</v>
      </c>
      <c r="G51" t="s">
        <v>26</v>
      </c>
      <c r="H51">
        <v>298.92439999999999</v>
      </c>
      <c r="I51">
        <v>301.02190000000002</v>
      </c>
      <c r="J51" t="s">
        <v>21</v>
      </c>
      <c r="K51">
        <v>1.3627</v>
      </c>
      <c r="L51">
        <v>20.1648</v>
      </c>
      <c r="M51">
        <v>24.239100000000001</v>
      </c>
      <c r="N51">
        <v>0.88139999999999996</v>
      </c>
      <c r="O51">
        <v>35</v>
      </c>
      <c r="P51">
        <v>7.1159389949599996</v>
      </c>
    </row>
    <row r="52" spans="1:16">
      <c r="A52" t="s">
        <v>46</v>
      </c>
      <c r="B52">
        <v>292801</v>
      </c>
      <c r="C52">
        <v>107.431</v>
      </c>
      <c r="D52" t="s">
        <v>18</v>
      </c>
      <c r="E52" t="s">
        <v>19</v>
      </c>
      <c r="F52" t="s">
        <v>22</v>
      </c>
      <c r="G52" t="s">
        <v>26</v>
      </c>
      <c r="H52">
        <v>281.5976</v>
      </c>
      <c r="I52">
        <v>297.91180000000003</v>
      </c>
      <c r="J52" t="s">
        <v>26</v>
      </c>
      <c r="K52">
        <v>0.19120000000000001</v>
      </c>
      <c r="L52">
        <v>20.3443</v>
      </c>
      <c r="M52">
        <v>30.967199999999998</v>
      </c>
      <c r="N52">
        <v>0.47549999999999998</v>
      </c>
      <c r="O52">
        <v>88.151700000000005</v>
      </c>
      <c r="P52">
        <v>21.362716915499998</v>
      </c>
    </row>
    <row r="53" spans="1:16">
      <c r="A53" t="s">
        <v>46</v>
      </c>
      <c r="B53">
        <v>294430</v>
      </c>
      <c r="C53">
        <v>107.526</v>
      </c>
      <c r="D53" t="s">
        <v>18</v>
      </c>
      <c r="E53" t="s">
        <v>19</v>
      </c>
      <c r="F53" t="s">
        <v>22</v>
      </c>
      <c r="G53" t="s">
        <v>26</v>
      </c>
      <c r="H53">
        <v>301.03280000000001</v>
      </c>
      <c r="I53">
        <v>298.91300000000001</v>
      </c>
      <c r="J53" t="s">
        <v>21</v>
      </c>
      <c r="K53">
        <v>2.1257999999999999</v>
      </c>
      <c r="L53">
        <v>20.642600000000002</v>
      </c>
      <c r="M53">
        <v>20.529399999999999</v>
      </c>
      <c r="N53">
        <v>0.88949999999999996</v>
      </c>
      <c r="O53">
        <v>-11.793799999999999</v>
      </c>
      <c r="P53">
        <v>11.286491804400001</v>
      </c>
    </row>
    <row r="54" spans="1:16">
      <c r="A54" t="s">
        <v>46</v>
      </c>
      <c r="B54">
        <v>295826</v>
      </c>
      <c r="C54">
        <v>107.60599999999999</v>
      </c>
      <c r="D54" t="s">
        <v>18</v>
      </c>
      <c r="E54" t="s">
        <v>19</v>
      </c>
      <c r="F54" t="s">
        <v>22</v>
      </c>
      <c r="G54" t="s">
        <v>26</v>
      </c>
      <c r="H54">
        <v>298.01530000000002</v>
      </c>
      <c r="I54">
        <v>298.73419999999999</v>
      </c>
      <c r="J54" t="s">
        <v>21</v>
      </c>
      <c r="K54">
        <v>1.4404999999999999</v>
      </c>
      <c r="L54">
        <v>20.497699999999998</v>
      </c>
      <c r="M54">
        <v>21.614799999999999</v>
      </c>
      <c r="N54">
        <v>0.68169999999999997</v>
      </c>
      <c r="O54">
        <v>78.464699999999993</v>
      </c>
      <c r="P54">
        <v>17.749540984799999</v>
      </c>
    </row>
    <row r="55" spans="1:16">
      <c r="A55" t="s">
        <v>46</v>
      </c>
      <c r="B55">
        <v>297575</v>
      </c>
      <c r="C55">
        <v>107.70699999999999</v>
      </c>
      <c r="D55" t="s">
        <v>18</v>
      </c>
      <c r="E55" t="s">
        <v>19</v>
      </c>
      <c r="F55" t="s">
        <v>22</v>
      </c>
      <c r="G55" t="s">
        <v>26</v>
      </c>
      <c r="H55">
        <v>311.9359</v>
      </c>
      <c r="I55">
        <v>311.51080000000002</v>
      </c>
      <c r="J55" t="s">
        <v>21</v>
      </c>
      <c r="K55">
        <v>0.53210000000000002</v>
      </c>
      <c r="L55">
        <v>19.212700000000002</v>
      </c>
      <c r="M55">
        <v>45.416899999999998</v>
      </c>
      <c r="N55">
        <v>0.81640000000000001</v>
      </c>
      <c r="O55">
        <v>-51.332700000000003</v>
      </c>
      <c r="P55">
        <v>173.445042798</v>
      </c>
    </row>
    <row r="56" spans="1:16">
      <c r="A56" t="s">
        <v>46</v>
      </c>
      <c r="B56">
        <v>299859</v>
      </c>
      <c r="C56">
        <v>107.837</v>
      </c>
      <c r="D56" t="s">
        <v>18</v>
      </c>
      <c r="E56" t="s">
        <v>19</v>
      </c>
      <c r="F56" t="s">
        <v>22</v>
      </c>
      <c r="G56" t="s">
        <v>26</v>
      </c>
      <c r="H56">
        <v>294.10849999999999</v>
      </c>
      <c r="I56">
        <v>332.53870000000001</v>
      </c>
      <c r="J56" t="s">
        <v>26</v>
      </c>
      <c r="K56">
        <v>19.9773</v>
      </c>
      <c r="L56">
        <v>25.689800000000002</v>
      </c>
      <c r="M56">
        <v>9.4999999999999998E-3</v>
      </c>
      <c r="N56">
        <v>0.2974</v>
      </c>
      <c r="O56">
        <v>-59.311500000000002</v>
      </c>
      <c r="P56">
        <v>5.7071406255700001</v>
      </c>
    </row>
    <row r="57" spans="1:16">
      <c r="A57" t="s">
        <v>46</v>
      </c>
      <c r="B57">
        <v>303613</v>
      </c>
      <c r="C57">
        <v>108.048</v>
      </c>
      <c r="D57" t="s">
        <v>18</v>
      </c>
      <c r="E57" t="s">
        <v>19</v>
      </c>
      <c r="F57" t="s">
        <v>22</v>
      </c>
      <c r="G57" t="s">
        <v>21</v>
      </c>
      <c r="H57">
        <v>300.55470000000003</v>
      </c>
      <c r="I57">
        <v>294.49880000000002</v>
      </c>
      <c r="J57" t="s">
        <v>26</v>
      </c>
      <c r="K57">
        <v>19.902100000000001</v>
      </c>
      <c r="L57">
        <v>22.8858</v>
      </c>
      <c r="M57">
        <v>45.224299999999999</v>
      </c>
      <c r="N57">
        <v>0.77510000000000001</v>
      </c>
      <c r="O57">
        <v>47.3324</v>
      </c>
      <c r="P57">
        <v>2.54612372245</v>
      </c>
    </row>
    <row r="58" spans="1:16">
      <c r="A58" t="s">
        <v>46</v>
      </c>
      <c r="B58">
        <v>305123</v>
      </c>
      <c r="C58">
        <v>108.133</v>
      </c>
      <c r="D58" t="s">
        <v>18</v>
      </c>
      <c r="E58" t="s">
        <v>19</v>
      </c>
      <c r="F58" t="s">
        <v>22</v>
      </c>
      <c r="G58" t="s">
        <v>26</v>
      </c>
      <c r="H58">
        <v>298.697</v>
      </c>
      <c r="I58">
        <v>299.84039999999999</v>
      </c>
      <c r="J58" t="s">
        <v>21</v>
      </c>
      <c r="K58">
        <v>0.97050000000000003</v>
      </c>
      <c r="L58">
        <v>19.3522</v>
      </c>
      <c r="M58">
        <v>38.775300000000001</v>
      </c>
      <c r="N58">
        <v>0.72230000000000005</v>
      </c>
      <c r="O58">
        <v>-89.684200000000004</v>
      </c>
      <c r="P58">
        <v>53.496722820199999</v>
      </c>
    </row>
    <row r="59" spans="1:16">
      <c r="A59" t="s">
        <v>46</v>
      </c>
      <c r="B59">
        <v>306711</v>
      </c>
      <c r="C59">
        <v>108.221</v>
      </c>
      <c r="D59" t="s">
        <v>18</v>
      </c>
      <c r="E59" t="s">
        <v>19</v>
      </c>
      <c r="F59" t="s">
        <v>22</v>
      </c>
      <c r="G59" t="s">
        <v>26</v>
      </c>
      <c r="H59">
        <v>301.97980000000001</v>
      </c>
      <c r="I59">
        <v>301.38400000000001</v>
      </c>
      <c r="J59" t="s">
        <v>21</v>
      </c>
      <c r="K59">
        <v>1.6820999999999999</v>
      </c>
      <c r="L59">
        <v>19.900700000000001</v>
      </c>
      <c r="M59">
        <v>25.328199999999999</v>
      </c>
      <c r="N59">
        <v>0.74070000000000003</v>
      </c>
      <c r="O59">
        <v>78.081999999999994</v>
      </c>
      <c r="P59">
        <v>11.9492634325</v>
      </c>
    </row>
    <row r="60" spans="1:16">
      <c r="A60" t="s">
        <v>45</v>
      </c>
      <c r="B60">
        <v>308499</v>
      </c>
      <c r="C60">
        <v>108.32</v>
      </c>
      <c r="D60" t="s">
        <v>18</v>
      </c>
      <c r="E60" t="s">
        <v>19</v>
      </c>
      <c r="F60" t="s">
        <v>22</v>
      </c>
      <c r="G60" t="s">
        <v>21</v>
      </c>
      <c r="H60">
        <v>299.36829999999998</v>
      </c>
      <c r="I60">
        <v>301.09930000000003</v>
      </c>
      <c r="J60" t="s">
        <v>21</v>
      </c>
      <c r="K60">
        <v>1.4303999999999999</v>
      </c>
      <c r="L60">
        <v>19.8261</v>
      </c>
      <c r="M60">
        <v>29.429400000000001</v>
      </c>
      <c r="N60">
        <v>0.6764</v>
      </c>
      <c r="O60">
        <v>84.471999999999994</v>
      </c>
      <c r="P60">
        <v>4.5191053373400001</v>
      </c>
    </row>
    <row r="61" spans="1:16">
      <c r="A61" t="s">
        <v>46</v>
      </c>
      <c r="B61">
        <v>310380</v>
      </c>
      <c r="C61">
        <v>108.42400000000001</v>
      </c>
      <c r="D61" t="s">
        <v>18</v>
      </c>
      <c r="E61" t="s">
        <v>19</v>
      </c>
      <c r="F61" t="s">
        <v>22</v>
      </c>
      <c r="G61" t="s">
        <v>21</v>
      </c>
      <c r="H61">
        <v>225.87700000000001</v>
      </c>
      <c r="I61">
        <v>256.88130000000001</v>
      </c>
      <c r="J61" t="s">
        <v>26</v>
      </c>
      <c r="K61">
        <v>19.991</v>
      </c>
      <c r="L61">
        <v>30.873799999999999</v>
      </c>
      <c r="M61">
        <v>0.01</v>
      </c>
      <c r="N61">
        <v>0.05</v>
      </c>
      <c r="O61">
        <v>5.3376999999999999</v>
      </c>
      <c r="P61">
        <v>1.14842320161</v>
      </c>
    </row>
    <row r="62" spans="1:16">
      <c r="A62" t="s">
        <v>45</v>
      </c>
      <c r="B62">
        <v>310380</v>
      </c>
      <c r="C62">
        <v>108.42400000000001</v>
      </c>
      <c r="D62" t="s">
        <v>18</v>
      </c>
      <c r="E62" t="s">
        <v>19</v>
      </c>
      <c r="F62" t="s">
        <v>22</v>
      </c>
      <c r="G62" t="s">
        <v>21</v>
      </c>
      <c r="H62">
        <v>227.02539999999999</v>
      </c>
      <c r="I62">
        <v>256.87400000000002</v>
      </c>
      <c r="J62" t="s">
        <v>21</v>
      </c>
      <c r="K62">
        <v>5.431</v>
      </c>
      <c r="L62">
        <v>29.4693</v>
      </c>
      <c r="M62">
        <v>2.371</v>
      </c>
      <c r="N62">
        <v>0.60570000000000002</v>
      </c>
      <c r="O62">
        <v>14.418200000000001</v>
      </c>
      <c r="P62">
        <v>1.14842320161</v>
      </c>
    </row>
    <row r="63" spans="1:16">
      <c r="A63" t="s">
        <v>46</v>
      </c>
      <c r="B63">
        <v>311988</v>
      </c>
      <c r="C63">
        <v>108.512</v>
      </c>
      <c r="D63" t="s">
        <v>18</v>
      </c>
      <c r="E63" t="s">
        <v>19</v>
      </c>
      <c r="F63" t="s">
        <v>22</v>
      </c>
      <c r="G63" t="s">
        <v>26</v>
      </c>
      <c r="H63">
        <v>300.66120000000001</v>
      </c>
      <c r="I63">
        <v>302.98779999999999</v>
      </c>
      <c r="J63" t="s">
        <v>21</v>
      </c>
      <c r="K63">
        <v>1.3594999999999999</v>
      </c>
      <c r="L63">
        <v>19.5807</v>
      </c>
      <c r="M63">
        <v>27.212299999999999</v>
      </c>
      <c r="N63">
        <v>0.86870000000000003</v>
      </c>
      <c r="O63">
        <v>-68.985900000000001</v>
      </c>
      <c r="P63">
        <v>6.4141166843099997</v>
      </c>
    </row>
    <row r="64" spans="1:16">
      <c r="A64" t="s">
        <v>46</v>
      </c>
      <c r="B64">
        <v>314043</v>
      </c>
      <c r="C64">
        <v>108.624</v>
      </c>
      <c r="D64" t="s">
        <v>18</v>
      </c>
      <c r="E64" t="s">
        <v>19</v>
      </c>
      <c r="F64" t="s">
        <v>22</v>
      </c>
      <c r="G64" t="s">
        <v>26</v>
      </c>
      <c r="H64">
        <v>305.86900000000003</v>
      </c>
      <c r="I64">
        <v>299.81560000000002</v>
      </c>
      <c r="J64" t="s">
        <v>21</v>
      </c>
      <c r="K64">
        <v>0.76480000000000004</v>
      </c>
      <c r="L64">
        <v>19.9495</v>
      </c>
      <c r="M64">
        <v>17.366099999999999</v>
      </c>
      <c r="N64">
        <v>0.83099999999999996</v>
      </c>
      <c r="O64">
        <v>-62.7851</v>
      </c>
      <c r="P64">
        <v>8.02497707723</v>
      </c>
    </row>
    <row r="65" spans="1:16">
      <c r="A65" t="s">
        <v>46</v>
      </c>
      <c r="B65">
        <v>315877</v>
      </c>
      <c r="C65">
        <v>108.723</v>
      </c>
      <c r="D65" t="s">
        <v>18</v>
      </c>
      <c r="E65" t="s">
        <v>19</v>
      </c>
      <c r="F65" t="s">
        <v>22</v>
      </c>
      <c r="G65" t="s">
        <v>21</v>
      </c>
      <c r="H65">
        <v>296.10930000000002</v>
      </c>
      <c r="I65">
        <v>299.23579999999998</v>
      </c>
      <c r="J65" t="s">
        <v>26</v>
      </c>
      <c r="K65">
        <v>19.131599999999999</v>
      </c>
      <c r="L65">
        <v>26.010999999999999</v>
      </c>
      <c r="M65">
        <v>2.0312999999999999</v>
      </c>
      <c r="N65">
        <v>0.46879999999999999</v>
      </c>
      <c r="O65">
        <v>-55.631399999999999</v>
      </c>
      <c r="P65">
        <v>0</v>
      </c>
    </row>
    <row r="66" spans="1:16">
      <c r="A66" t="s">
        <v>46</v>
      </c>
      <c r="B66">
        <v>317811</v>
      </c>
      <c r="C66">
        <v>108.827</v>
      </c>
      <c r="D66" t="s">
        <v>18</v>
      </c>
      <c r="E66" t="s">
        <v>19</v>
      </c>
      <c r="F66" t="s">
        <v>22</v>
      </c>
      <c r="G66" t="s">
        <v>26</v>
      </c>
      <c r="H66">
        <v>299.32889999999998</v>
      </c>
      <c r="I66">
        <v>301.01429999999999</v>
      </c>
      <c r="J66" t="s">
        <v>21</v>
      </c>
      <c r="K66">
        <v>1.6424000000000001</v>
      </c>
      <c r="L66">
        <v>19.535399999999999</v>
      </c>
      <c r="M66">
        <v>25.680700000000002</v>
      </c>
      <c r="N66">
        <v>0.74360000000000004</v>
      </c>
      <c r="O66">
        <v>-52.911799999999999</v>
      </c>
      <c r="P66">
        <v>8.7149563223200008</v>
      </c>
    </row>
    <row r="67" spans="1:16">
      <c r="A67" t="s">
        <v>46</v>
      </c>
      <c r="B67">
        <v>319626</v>
      </c>
      <c r="C67">
        <v>108.925</v>
      </c>
      <c r="D67" t="s">
        <v>18</v>
      </c>
      <c r="E67" t="s">
        <v>19</v>
      </c>
      <c r="F67" t="s">
        <v>22</v>
      </c>
      <c r="G67" t="s">
        <v>21</v>
      </c>
      <c r="H67">
        <v>239.0712</v>
      </c>
      <c r="I67">
        <v>249.5993</v>
      </c>
      <c r="J67" t="s">
        <v>26</v>
      </c>
      <c r="K67">
        <v>19.957699999999999</v>
      </c>
      <c r="L67">
        <v>25.674600000000002</v>
      </c>
      <c r="M67">
        <v>3.4161000000000001</v>
      </c>
      <c r="N67">
        <v>0.13120000000000001</v>
      </c>
      <c r="O67">
        <v>55.260599999999997</v>
      </c>
      <c r="P67">
        <v>8.2734515167400009E-3</v>
      </c>
    </row>
    <row r="68" spans="1:16">
      <c r="A68" t="s">
        <v>46</v>
      </c>
      <c r="B68">
        <v>321448</v>
      </c>
      <c r="C68">
        <v>109.02200000000001</v>
      </c>
      <c r="D68" t="s">
        <v>18</v>
      </c>
      <c r="E68" t="s">
        <v>19</v>
      </c>
      <c r="F68" t="s">
        <v>22</v>
      </c>
      <c r="G68" t="s">
        <v>26</v>
      </c>
      <c r="H68">
        <v>298.4735</v>
      </c>
      <c r="I68">
        <v>299.1046</v>
      </c>
      <c r="J68" t="s">
        <v>21</v>
      </c>
      <c r="K68">
        <v>2.2553999999999998</v>
      </c>
      <c r="L68">
        <v>19.595099999999999</v>
      </c>
      <c r="M68">
        <v>22.2897</v>
      </c>
      <c r="N68">
        <v>0.77759999999999996</v>
      </c>
      <c r="O68">
        <v>-51.486699999999999</v>
      </c>
      <c r="P68">
        <v>13.962450049299999</v>
      </c>
    </row>
    <row r="69" spans="1:16">
      <c r="A69" t="s">
        <v>46</v>
      </c>
      <c r="B69">
        <v>323316</v>
      </c>
      <c r="C69">
        <v>109.121</v>
      </c>
      <c r="D69" t="s">
        <v>18</v>
      </c>
      <c r="E69" t="s">
        <v>19</v>
      </c>
      <c r="F69" t="s">
        <v>22</v>
      </c>
      <c r="G69" t="s">
        <v>26</v>
      </c>
      <c r="H69">
        <v>300.0754</v>
      </c>
      <c r="I69">
        <v>299.72519999999997</v>
      </c>
      <c r="J69" t="s">
        <v>21</v>
      </c>
      <c r="K69">
        <v>3.0746000000000002</v>
      </c>
      <c r="L69">
        <v>19.601900000000001</v>
      </c>
      <c r="M69">
        <v>16.251799999999999</v>
      </c>
      <c r="N69">
        <v>0.92510000000000003</v>
      </c>
      <c r="O69">
        <v>-37.0503</v>
      </c>
      <c r="P69">
        <v>8.1338896113699999</v>
      </c>
    </row>
    <row r="70" spans="1:16">
      <c r="A70" t="s">
        <v>46</v>
      </c>
      <c r="B70">
        <v>325300</v>
      </c>
      <c r="C70">
        <v>109.22499999999999</v>
      </c>
      <c r="D70" t="s">
        <v>18</v>
      </c>
      <c r="E70" t="s">
        <v>19</v>
      </c>
      <c r="F70" t="s">
        <v>22</v>
      </c>
      <c r="G70" t="s">
        <v>26</v>
      </c>
      <c r="H70">
        <v>304.77409999999998</v>
      </c>
      <c r="I70">
        <v>300.35950000000003</v>
      </c>
      <c r="J70" t="s">
        <v>26</v>
      </c>
      <c r="K70">
        <v>0.18659999999999999</v>
      </c>
      <c r="L70">
        <v>19.224599999999999</v>
      </c>
      <c r="M70">
        <v>104.4562</v>
      </c>
      <c r="N70">
        <v>0.57450000000000001</v>
      </c>
      <c r="O70">
        <v>-66.293899999999994</v>
      </c>
      <c r="P70">
        <v>6.34659465934</v>
      </c>
    </row>
    <row r="71" spans="1:16">
      <c r="A71" t="s">
        <v>46</v>
      </c>
      <c r="B71">
        <v>326930</v>
      </c>
      <c r="C71">
        <v>109.31</v>
      </c>
      <c r="D71" t="s">
        <v>18</v>
      </c>
      <c r="E71" t="s">
        <v>19</v>
      </c>
      <c r="F71" t="s">
        <v>22</v>
      </c>
      <c r="G71" t="s">
        <v>26</v>
      </c>
      <c r="H71">
        <v>309.83600000000001</v>
      </c>
      <c r="I71">
        <v>292.88299999999998</v>
      </c>
      <c r="J71" t="s">
        <v>26</v>
      </c>
      <c r="K71">
        <v>0.19239999999999999</v>
      </c>
      <c r="L71">
        <v>19.152899999999999</v>
      </c>
      <c r="M71">
        <v>108.2527</v>
      </c>
      <c r="N71">
        <v>0.54869999999999997</v>
      </c>
      <c r="O71">
        <v>86.790099999999995</v>
      </c>
      <c r="P71">
        <v>11.6529884665</v>
      </c>
    </row>
    <row r="72" spans="1:16">
      <c r="A72" t="s">
        <v>46</v>
      </c>
      <c r="B72">
        <v>328579</v>
      </c>
      <c r="C72">
        <v>109.396</v>
      </c>
      <c r="D72" t="s">
        <v>18</v>
      </c>
      <c r="E72" t="s">
        <v>19</v>
      </c>
      <c r="F72" t="s">
        <v>22</v>
      </c>
      <c r="G72" t="s">
        <v>26</v>
      </c>
      <c r="H72">
        <v>307.66210000000001</v>
      </c>
      <c r="I72">
        <v>274.23309999999998</v>
      </c>
      <c r="J72" t="s">
        <v>26</v>
      </c>
      <c r="K72">
        <v>0.2409</v>
      </c>
      <c r="L72">
        <v>18.914400000000001</v>
      </c>
      <c r="M72">
        <v>102.42740000000001</v>
      </c>
      <c r="N72">
        <v>0.54810000000000003</v>
      </c>
      <c r="O72">
        <v>39.541400000000003</v>
      </c>
      <c r="P72">
        <v>27.322066629399998</v>
      </c>
    </row>
    <row r="73" spans="1:16">
      <c r="A73" t="s">
        <v>46</v>
      </c>
      <c r="B73">
        <v>330236</v>
      </c>
      <c r="C73">
        <v>109.482</v>
      </c>
      <c r="D73" t="s">
        <v>18</v>
      </c>
      <c r="E73" t="s">
        <v>19</v>
      </c>
      <c r="F73" t="s">
        <v>22</v>
      </c>
      <c r="G73" t="s">
        <v>26</v>
      </c>
      <c r="H73">
        <v>357.88</v>
      </c>
      <c r="I73">
        <v>287</v>
      </c>
      <c r="J73" t="s">
        <v>21</v>
      </c>
      <c r="K73">
        <v>4.0736999999999997</v>
      </c>
      <c r="L73">
        <v>21.7639</v>
      </c>
      <c r="M73">
        <v>1591.7085</v>
      </c>
      <c r="N73">
        <v>0.83679999999999999</v>
      </c>
      <c r="O73">
        <v>-28.560300000000002</v>
      </c>
      <c r="P73">
        <v>39.717043782200001</v>
      </c>
    </row>
    <row r="74" spans="1:16">
      <c r="A74" t="s">
        <v>46</v>
      </c>
      <c r="B74">
        <v>332790</v>
      </c>
      <c r="C74">
        <v>109.614</v>
      </c>
      <c r="D74" t="s">
        <v>18</v>
      </c>
      <c r="E74" t="s">
        <v>19</v>
      </c>
      <c r="F74" t="s">
        <v>22</v>
      </c>
      <c r="G74" t="s">
        <v>26</v>
      </c>
      <c r="H74">
        <v>301.46370000000002</v>
      </c>
      <c r="I74">
        <v>301.62950000000001</v>
      </c>
      <c r="J74" t="s">
        <v>21</v>
      </c>
      <c r="K74">
        <v>2.0529999999999999</v>
      </c>
      <c r="L74">
        <v>19.784500000000001</v>
      </c>
      <c r="M74">
        <v>26.563600000000001</v>
      </c>
      <c r="N74">
        <v>0.78969999999999996</v>
      </c>
      <c r="O74">
        <v>64.236000000000004</v>
      </c>
      <c r="P74">
        <v>18.806803984999998</v>
      </c>
    </row>
    <row r="75" spans="1:16">
      <c r="A75" t="s">
        <v>45</v>
      </c>
      <c r="B75">
        <v>334241</v>
      </c>
      <c r="C75">
        <v>109.688</v>
      </c>
      <c r="D75" t="s">
        <v>18</v>
      </c>
      <c r="E75" t="s">
        <v>19</v>
      </c>
      <c r="F75" t="s">
        <v>22</v>
      </c>
      <c r="G75" t="s">
        <v>21</v>
      </c>
      <c r="H75">
        <v>295.85539999999997</v>
      </c>
      <c r="I75">
        <v>300.87990000000002</v>
      </c>
      <c r="J75" t="s">
        <v>21</v>
      </c>
      <c r="K75">
        <v>0.96850000000000003</v>
      </c>
      <c r="L75">
        <v>19.818000000000001</v>
      </c>
      <c r="M75">
        <v>19.95</v>
      </c>
      <c r="N75">
        <v>0.78029999999999999</v>
      </c>
      <c r="O75">
        <v>-77.608599999999996</v>
      </c>
      <c r="P75">
        <v>3.94408065967</v>
      </c>
    </row>
    <row r="76" spans="1:16">
      <c r="A76" t="s">
        <v>45</v>
      </c>
      <c r="B76">
        <v>335730</v>
      </c>
      <c r="C76">
        <v>109.764</v>
      </c>
      <c r="D76" t="s">
        <v>18</v>
      </c>
      <c r="E76" t="s">
        <v>19</v>
      </c>
      <c r="F76" t="s">
        <v>22</v>
      </c>
      <c r="G76" t="s">
        <v>21</v>
      </c>
      <c r="H76">
        <v>300.89269999999999</v>
      </c>
      <c r="I76">
        <v>298.29640000000001</v>
      </c>
      <c r="J76" t="s">
        <v>21</v>
      </c>
      <c r="K76">
        <v>1.8594999999999999</v>
      </c>
      <c r="L76">
        <v>19.593399999999999</v>
      </c>
      <c r="M76">
        <v>26.078700000000001</v>
      </c>
      <c r="N76">
        <v>0.83720000000000006</v>
      </c>
      <c r="O76">
        <v>79.290499999999994</v>
      </c>
      <c r="P76">
        <v>1.2960421019399999</v>
      </c>
    </row>
    <row r="77" spans="1:16">
      <c r="A77" t="s">
        <v>46</v>
      </c>
      <c r="B77">
        <v>337589</v>
      </c>
      <c r="C77">
        <v>109.85899999999999</v>
      </c>
      <c r="D77" t="s">
        <v>18</v>
      </c>
      <c r="E77" t="s">
        <v>19</v>
      </c>
      <c r="F77" t="s">
        <v>22</v>
      </c>
      <c r="G77" t="s">
        <v>26</v>
      </c>
      <c r="H77">
        <v>301.30040000000002</v>
      </c>
      <c r="I77">
        <v>301.70159999999998</v>
      </c>
      <c r="J77" t="s">
        <v>21</v>
      </c>
      <c r="K77">
        <v>1.538</v>
      </c>
      <c r="L77">
        <v>19.523499999999999</v>
      </c>
      <c r="M77">
        <v>31.798500000000001</v>
      </c>
      <c r="N77">
        <v>0.73860000000000003</v>
      </c>
      <c r="O77">
        <v>89.097300000000004</v>
      </c>
      <c r="P77">
        <v>7.9076196165499999</v>
      </c>
    </row>
    <row r="78" spans="1:16">
      <c r="A78" t="s">
        <v>46</v>
      </c>
      <c r="B78">
        <v>339445</v>
      </c>
      <c r="C78">
        <v>109.952</v>
      </c>
      <c r="D78" t="s">
        <v>18</v>
      </c>
      <c r="E78" t="s">
        <v>19</v>
      </c>
      <c r="F78" t="s">
        <v>22</v>
      </c>
      <c r="G78" t="s">
        <v>26</v>
      </c>
      <c r="H78">
        <v>298.43079999999998</v>
      </c>
      <c r="I78">
        <v>299.64530000000002</v>
      </c>
      <c r="J78" t="s">
        <v>21</v>
      </c>
      <c r="K78">
        <v>1.4774</v>
      </c>
      <c r="L78">
        <v>19.439399999999999</v>
      </c>
      <c r="M78">
        <v>32.946300000000001</v>
      </c>
      <c r="N78">
        <v>0.71089999999999998</v>
      </c>
      <c r="O78">
        <v>-78.366500000000002</v>
      </c>
      <c r="P78">
        <v>6.22518019418</v>
      </c>
    </row>
    <row r="79" spans="1:16">
      <c r="A79" t="s">
        <v>46</v>
      </c>
      <c r="B79">
        <v>341174</v>
      </c>
      <c r="C79">
        <v>110.039</v>
      </c>
      <c r="D79" t="s">
        <v>18</v>
      </c>
      <c r="E79" t="s">
        <v>19</v>
      </c>
      <c r="F79" t="s">
        <v>22</v>
      </c>
      <c r="G79" t="s">
        <v>26</v>
      </c>
      <c r="H79">
        <v>315.64870000000002</v>
      </c>
      <c r="I79">
        <v>285.48320000000001</v>
      </c>
      <c r="J79" t="s">
        <v>21</v>
      </c>
      <c r="K79">
        <v>2.3285999999999998</v>
      </c>
      <c r="L79">
        <v>27.9254</v>
      </c>
      <c r="M79">
        <v>2.5999999999999999E-3</v>
      </c>
      <c r="N79">
        <v>2.6200000000000001E-2</v>
      </c>
      <c r="O79">
        <v>-50.683999999999997</v>
      </c>
      <c r="P79">
        <v>27.307818272599999</v>
      </c>
    </row>
    <row r="80" spans="1:16">
      <c r="A80" t="s">
        <v>46</v>
      </c>
      <c r="B80">
        <v>342766</v>
      </c>
      <c r="C80">
        <v>110.119</v>
      </c>
      <c r="D80" t="s">
        <v>18</v>
      </c>
      <c r="E80" t="s">
        <v>19</v>
      </c>
      <c r="F80" t="s">
        <v>22</v>
      </c>
      <c r="G80" t="s">
        <v>26</v>
      </c>
      <c r="H80">
        <v>307.45690000000002</v>
      </c>
      <c r="I80">
        <v>295.9479</v>
      </c>
      <c r="J80" t="s">
        <v>26</v>
      </c>
      <c r="K80">
        <v>0.18410000000000001</v>
      </c>
      <c r="L80">
        <v>19.441800000000001</v>
      </c>
      <c r="M80">
        <v>103.1786</v>
      </c>
      <c r="N80">
        <v>0.64929999999999999</v>
      </c>
      <c r="O80">
        <v>-67.668199999999999</v>
      </c>
      <c r="P80">
        <v>5.1264068039900001</v>
      </c>
    </row>
    <row r="81" spans="1:16">
      <c r="A81" t="s">
        <v>46</v>
      </c>
      <c r="B81">
        <v>344373</v>
      </c>
      <c r="C81">
        <v>110.199</v>
      </c>
      <c r="D81" t="s">
        <v>18</v>
      </c>
      <c r="E81" t="s">
        <v>19</v>
      </c>
      <c r="F81" t="s">
        <v>22</v>
      </c>
      <c r="G81" t="s">
        <v>26</v>
      </c>
      <c r="H81">
        <v>309.28109999999998</v>
      </c>
      <c r="I81">
        <v>302.45519999999999</v>
      </c>
      <c r="J81" t="s">
        <v>26</v>
      </c>
      <c r="K81">
        <v>0.17979999999999999</v>
      </c>
      <c r="L81">
        <v>19.538499999999999</v>
      </c>
      <c r="M81">
        <v>103.2675</v>
      </c>
      <c r="N81">
        <v>0.67179999999999995</v>
      </c>
      <c r="O81">
        <v>-71.325500000000005</v>
      </c>
      <c r="P81">
        <v>6.2558904346200004</v>
      </c>
    </row>
    <row r="82" spans="1:16">
      <c r="A82" t="s">
        <v>46</v>
      </c>
      <c r="B82">
        <v>346282</v>
      </c>
      <c r="C82">
        <v>110.294</v>
      </c>
      <c r="D82" t="s">
        <v>18</v>
      </c>
      <c r="E82" t="s">
        <v>19</v>
      </c>
      <c r="F82" t="s">
        <v>22</v>
      </c>
      <c r="G82" t="s">
        <v>26</v>
      </c>
      <c r="H82">
        <v>306.46640000000002</v>
      </c>
      <c r="I82">
        <v>302.75170000000003</v>
      </c>
      <c r="J82" t="s">
        <v>26</v>
      </c>
      <c r="K82">
        <v>0.193</v>
      </c>
      <c r="L82">
        <v>19.523099999999999</v>
      </c>
      <c r="M82">
        <v>101.6193</v>
      </c>
      <c r="N82">
        <v>0.6391</v>
      </c>
      <c r="O82">
        <v>-58.507100000000001</v>
      </c>
      <c r="P82">
        <v>6.4092008113299999</v>
      </c>
    </row>
    <row r="83" spans="1:16">
      <c r="A83" t="s">
        <v>45</v>
      </c>
      <c r="B83">
        <v>347905</v>
      </c>
      <c r="C83">
        <v>110.374</v>
      </c>
      <c r="D83" t="s">
        <v>18</v>
      </c>
      <c r="E83" t="s">
        <v>19</v>
      </c>
      <c r="F83" t="s">
        <v>22</v>
      </c>
      <c r="G83" t="s">
        <v>21</v>
      </c>
      <c r="H83">
        <v>299.54020000000003</v>
      </c>
      <c r="I83">
        <v>300.5994</v>
      </c>
      <c r="J83" t="s">
        <v>21</v>
      </c>
      <c r="K83">
        <v>0.63380000000000003</v>
      </c>
      <c r="L83">
        <v>31.355</v>
      </c>
      <c r="M83">
        <v>0.44969999999999999</v>
      </c>
      <c r="N83">
        <v>7.6700000000000004E-2</v>
      </c>
      <c r="O83">
        <v>86.899500000000003</v>
      </c>
      <c r="P83">
        <v>9.1410557377099994E-2</v>
      </c>
    </row>
    <row r="84" spans="1:16">
      <c r="A84" t="s">
        <v>45</v>
      </c>
      <c r="B84">
        <v>350087</v>
      </c>
      <c r="C84">
        <v>110.48099999999999</v>
      </c>
      <c r="D84" t="s">
        <v>18</v>
      </c>
      <c r="E84" t="s">
        <v>19</v>
      </c>
      <c r="F84" t="s">
        <v>22</v>
      </c>
      <c r="G84" t="s">
        <v>21</v>
      </c>
      <c r="H84">
        <v>297.46499999999997</v>
      </c>
      <c r="I84">
        <v>299.62189999999998</v>
      </c>
      <c r="J84" t="s">
        <v>21</v>
      </c>
      <c r="K84">
        <v>1.6466000000000001</v>
      </c>
      <c r="L84">
        <v>19.252800000000001</v>
      </c>
      <c r="M84">
        <v>28.2394</v>
      </c>
      <c r="N84">
        <v>0.81659999999999999</v>
      </c>
      <c r="O84">
        <v>-78.299800000000005</v>
      </c>
      <c r="P84">
        <v>4.6032358553500003</v>
      </c>
    </row>
    <row r="85" spans="1:16">
      <c r="A85" t="s">
        <v>46</v>
      </c>
      <c r="B85">
        <v>351822</v>
      </c>
      <c r="C85">
        <v>110.565</v>
      </c>
      <c r="D85" t="s">
        <v>18</v>
      </c>
      <c r="E85" t="s">
        <v>19</v>
      </c>
      <c r="F85" t="s">
        <v>22</v>
      </c>
      <c r="G85" t="s">
        <v>26</v>
      </c>
      <c r="H85">
        <v>291.00360000000001</v>
      </c>
      <c r="I85">
        <v>291.01229999999998</v>
      </c>
      <c r="J85" t="s">
        <v>21</v>
      </c>
      <c r="K85">
        <v>0.70850000000000002</v>
      </c>
      <c r="L85">
        <v>18.459299999999999</v>
      </c>
      <c r="M85">
        <v>53.375599999999999</v>
      </c>
      <c r="N85">
        <v>0.89639999999999997</v>
      </c>
      <c r="O85">
        <v>-48.55</v>
      </c>
      <c r="P85">
        <v>13.731959378000001</v>
      </c>
    </row>
    <row r="86" spans="1:16">
      <c r="A86" t="s">
        <v>46</v>
      </c>
      <c r="B86">
        <v>353304</v>
      </c>
      <c r="C86">
        <v>110.637</v>
      </c>
      <c r="D86" t="s">
        <v>18</v>
      </c>
      <c r="E86" t="s">
        <v>19</v>
      </c>
      <c r="F86" t="s">
        <v>22</v>
      </c>
      <c r="G86" t="s">
        <v>26</v>
      </c>
      <c r="H86">
        <v>260.08960000000002</v>
      </c>
      <c r="I86">
        <v>262.62849999999997</v>
      </c>
      <c r="J86" t="s">
        <v>21</v>
      </c>
      <c r="K86">
        <v>0.53820000000000001</v>
      </c>
      <c r="L86">
        <v>19.213899999999999</v>
      </c>
      <c r="M86">
        <v>46.427799999999998</v>
      </c>
      <c r="N86">
        <v>0.85329999999999995</v>
      </c>
      <c r="O86">
        <v>-36.230600000000003</v>
      </c>
      <c r="P86">
        <v>9.4615968340399998</v>
      </c>
    </row>
    <row r="87" spans="1:16">
      <c r="A87" t="s">
        <v>45</v>
      </c>
      <c r="B87">
        <v>354798</v>
      </c>
      <c r="C87">
        <v>110.71</v>
      </c>
      <c r="D87" t="s">
        <v>18</v>
      </c>
      <c r="E87" t="s">
        <v>19</v>
      </c>
      <c r="F87" t="s">
        <v>22</v>
      </c>
      <c r="G87" t="s">
        <v>21</v>
      </c>
      <c r="H87">
        <v>301.5992</v>
      </c>
      <c r="I87">
        <v>297.47070000000002</v>
      </c>
      <c r="J87" t="s">
        <v>21</v>
      </c>
      <c r="K87">
        <v>1.3554999999999999</v>
      </c>
      <c r="L87">
        <v>18.708300000000001</v>
      </c>
      <c r="M87">
        <v>31.028400000000001</v>
      </c>
      <c r="N87">
        <v>0.83189999999999997</v>
      </c>
      <c r="O87">
        <v>-29.3368</v>
      </c>
      <c r="P87">
        <v>2.2662424958499998</v>
      </c>
    </row>
    <row r="88" spans="1:16">
      <c r="A88" t="s">
        <v>46</v>
      </c>
      <c r="B88">
        <v>356827</v>
      </c>
      <c r="C88">
        <v>110.807</v>
      </c>
      <c r="D88" t="s">
        <v>18</v>
      </c>
      <c r="E88" t="s">
        <v>19</v>
      </c>
      <c r="F88" t="s">
        <v>22</v>
      </c>
      <c r="G88" t="s">
        <v>26</v>
      </c>
      <c r="H88">
        <v>302.43549999999999</v>
      </c>
      <c r="I88">
        <v>304.5</v>
      </c>
      <c r="J88" t="s">
        <v>21</v>
      </c>
      <c r="K88">
        <v>1.6839999999999999</v>
      </c>
      <c r="L88">
        <v>18.543700000000001</v>
      </c>
      <c r="M88">
        <v>23.575399999999998</v>
      </c>
      <c r="N88">
        <v>0.76400000000000001</v>
      </c>
      <c r="O88">
        <v>-83.419200000000004</v>
      </c>
      <c r="P88">
        <v>7.8159627334100001</v>
      </c>
    </row>
    <row r="89" spans="1:16">
      <c r="A89" t="s">
        <v>45</v>
      </c>
      <c r="B89">
        <v>358330</v>
      </c>
      <c r="C89">
        <v>110.879</v>
      </c>
      <c r="D89" t="s">
        <v>18</v>
      </c>
      <c r="E89" t="s">
        <v>19</v>
      </c>
      <c r="F89" t="s">
        <v>22</v>
      </c>
      <c r="G89" t="s">
        <v>21</v>
      </c>
      <c r="H89">
        <v>298.33069999999998</v>
      </c>
      <c r="I89">
        <v>295.1103</v>
      </c>
      <c r="J89" t="s">
        <v>21</v>
      </c>
      <c r="K89">
        <v>2.2039</v>
      </c>
      <c r="L89">
        <v>18.9236</v>
      </c>
      <c r="M89">
        <v>19.2774</v>
      </c>
      <c r="N89">
        <v>0.78910000000000002</v>
      </c>
      <c r="O89">
        <v>-67.748999999999995</v>
      </c>
      <c r="P89">
        <v>4.9912941748600002</v>
      </c>
    </row>
    <row r="90" spans="1:16">
      <c r="A90" t="s">
        <v>46</v>
      </c>
      <c r="B90">
        <v>359881</v>
      </c>
      <c r="C90">
        <v>110.95399999999999</v>
      </c>
      <c r="D90" t="s">
        <v>18</v>
      </c>
      <c r="E90" t="s">
        <v>19</v>
      </c>
      <c r="F90" t="s">
        <v>22</v>
      </c>
      <c r="G90" t="s">
        <v>26</v>
      </c>
      <c r="H90">
        <v>293.96980000000002</v>
      </c>
      <c r="I90">
        <v>296.64839999999998</v>
      </c>
      <c r="J90" t="s">
        <v>26</v>
      </c>
      <c r="K90">
        <v>0.41020000000000001</v>
      </c>
      <c r="L90">
        <v>18.210100000000001</v>
      </c>
      <c r="M90">
        <v>62.035800000000002</v>
      </c>
      <c r="N90">
        <v>0.78500000000000003</v>
      </c>
      <c r="O90">
        <v>-36.280799999999999</v>
      </c>
      <c r="P90">
        <v>8.2850030277600002</v>
      </c>
    </row>
    <row r="91" spans="1:16">
      <c r="A91" t="s">
        <v>46</v>
      </c>
      <c r="B91">
        <v>361527</v>
      </c>
      <c r="C91">
        <v>111.032</v>
      </c>
      <c r="D91" t="s">
        <v>18</v>
      </c>
      <c r="E91" t="s">
        <v>19</v>
      </c>
      <c r="F91" t="s">
        <v>22</v>
      </c>
      <c r="G91" t="s">
        <v>26</v>
      </c>
      <c r="H91">
        <v>302.17360000000002</v>
      </c>
      <c r="I91">
        <v>299.57470000000001</v>
      </c>
      <c r="J91" t="s">
        <v>21</v>
      </c>
      <c r="K91">
        <v>1.2670999999999999</v>
      </c>
      <c r="L91">
        <v>18.9862</v>
      </c>
      <c r="M91">
        <v>27.577400000000001</v>
      </c>
      <c r="N91">
        <v>0.50629999999999997</v>
      </c>
      <c r="O91">
        <v>-8.7658000000000005</v>
      </c>
      <c r="P91">
        <v>6.0933168414300001</v>
      </c>
    </row>
    <row r="92" spans="1:16">
      <c r="A92" t="s">
        <v>45</v>
      </c>
      <c r="B92">
        <v>363270</v>
      </c>
      <c r="C92">
        <v>111.114</v>
      </c>
      <c r="D92" t="s">
        <v>18</v>
      </c>
      <c r="E92" t="s">
        <v>19</v>
      </c>
      <c r="F92" t="s">
        <v>22</v>
      </c>
      <c r="G92" t="s">
        <v>21</v>
      </c>
      <c r="H92">
        <v>300.5652</v>
      </c>
      <c r="I92">
        <v>300.72469999999998</v>
      </c>
      <c r="J92" t="s">
        <v>21</v>
      </c>
      <c r="K92">
        <v>1.8796999999999999</v>
      </c>
      <c r="L92">
        <v>18.8323</v>
      </c>
      <c r="M92">
        <v>23.517299999999999</v>
      </c>
      <c r="N92">
        <v>0.75849999999999995</v>
      </c>
      <c r="O92">
        <v>-59.155900000000003</v>
      </c>
      <c r="P92">
        <v>2.1189856299700001</v>
      </c>
    </row>
    <row r="93" spans="1:16">
      <c r="A93" t="s">
        <v>45</v>
      </c>
      <c r="B93">
        <v>365194</v>
      </c>
      <c r="C93">
        <v>111.205</v>
      </c>
      <c r="D93" t="s">
        <v>18</v>
      </c>
      <c r="E93" t="s">
        <v>19</v>
      </c>
      <c r="F93" t="s">
        <v>22</v>
      </c>
      <c r="G93" t="s">
        <v>21</v>
      </c>
      <c r="H93">
        <v>300.15429999999998</v>
      </c>
      <c r="I93">
        <v>300.30309999999997</v>
      </c>
      <c r="J93" t="s">
        <v>21</v>
      </c>
      <c r="K93">
        <v>2.5485000000000002</v>
      </c>
      <c r="L93">
        <v>19.042100000000001</v>
      </c>
      <c r="M93">
        <v>18.0014</v>
      </c>
      <c r="N93">
        <v>0.82599999999999996</v>
      </c>
      <c r="O93">
        <v>-21.613700000000001</v>
      </c>
      <c r="P93">
        <v>3.6896993712200001</v>
      </c>
    </row>
    <row r="94" spans="1:16">
      <c r="A94" t="s">
        <v>45</v>
      </c>
      <c r="B94">
        <v>367256</v>
      </c>
      <c r="C94">
        <v>111.30200000000001</v>
      </c>
      <c r="D94" t="s">
        <v>18</v>
      </c>
      <c r="E94" t="s">
        <v>19</v>
      </c>
      <c r="F94" t="s">
        <v>22</v>
      </c>
      <c r="G94" t="s">
        <v>21</v>
      </c>
      <c r="H94">
        <v>299.57510000000002</v>
      </c>
      <c r="I94">
        <v>300.29829999999998</v>
      </c>
      <c r="J94" t="s">
        <v>21</v>
      </c>
      <c r="K94">
        <v>2.2286999999999999</v>
      </c>
      <c r="L94">
        <v>19.104299999999999</v>
      </c>
      <c r="M94">
        <v>21.5717</v>
      </c>
      <c r="N94">
        <v>0.88249999999999995</v>
      </c>
      <c r="O94">
        <v>-52.676200000000001</v>
      </c>
      <c r="P94">
        <v>0.42068559518999998</v>
      </c>
    </row>
    <row r="95" spans="1:16">
      <c r="A95" t="s">
        <v>45</v>
      </c>
      <c r="B95">
        <v>369389</v>
      </c>
      <c r="C95">
        <v>111.401</v>
      </c>
      <c r="D95" t="s">
        <v>18</v>
      </c>
      <c r="E95" t="s">
        <v>19</v>
      </c>
      <c r="F95" t="s">
        <v>22</v>
      </c>
      <c r="G95" t="s">
        <v>21</v>
      </c>
      <c r="H95">
        <v>300.399</v>
      </c>
      <c r="I95">
        <v>300.78710000000001</v>
      </c>
      <c r="J95" t="s">
        <v>21</v>
      </c>
      <c r="K95">
        <v>2.0297000000000001</v>
      </c>
      <c r="L95">
        <v>19.022400000000001</v>
      </c>
      <c r="M95">
        <v>22.565799999999999</v>
      </c>
      <c r="N95">
        <v>0.95669999999999999</v>
      </c>
      <c r="O95">
        <v>-17.738</v>
      </c>
      <c r="P95">
        <v>4.9635775505200002</v>
      </c>
    </row>
    <row r="96" spans="1:16">
      <c r="A96" t="s">
        <v>46</v>
      </c>
      <c r="B96">
        <v>371026</v>
      </c>
      <c r="C96">
        <v>111.477</v>
      </c>
      <c r="D96" t="s">
        <v>18</v>
      </c>
      <c r="E96" t="s">
        <v>19</v>
      </c>
      <c r="F96" t="s">
        <v>22</v>
      </c>
      <c r="G96" t="s">
        <v>26</v>
      </c>
      <c r="H96">
        <v>300.67520000000002</v>
      </c>
      <c r="I96">
        <v>300.00909999999999</v>
      </c>
      <c r="J96" t="s">
        <v>21</v>
      </c>
      <c r="K96">
        <v>2.4498000000000002</v>
      </c>
      <c r="L96">
        <v>19.293900000000001</v>
      </c>
      <c r="M96">
        <v>19.152100000000001</v>
      </c>
      <c r="N96">
        <v>0.95140000000000002</v>
      </c>
      <c r="O96">
        <v>70.316400000000002</v>
      </c>
      <c r="P96">
        <v>8.8957298390900004</v>
      </c>
    </row>
    <row r="97" spans="1:16">
      <c r="A97" t="s">
        <v>46</v>
      </c>
      <c r="B97">
        <v>373208</v>
      </c>
      <c r="C97">
        <v>111.578</v>
      </c>
      <c r="D97" t="s">
        <v>18</v>
      </c>
      <c r="E97" t="s">
        <v>19</v>
      </c>
      <c r="F97" t="s">
        <v>22</v>
      </c>
      <c r="G97" t="s">
        <v>26</v>
      </c>
      <c r="H97">
        <v>301.62939999999998</v>
      </c>
      <c r="I97">
        <v>300.48790000000002</v>
      </c>
      <c r="J97" t="s">
        <v>21</v>
      </c>
      <c r="K97">
        <v>1.7758</v>
      </c>
      <c r="L97">
        <v>19.0441</v>
      </c>
      <c r="M97">
        <v>22.136600000000001</v>
      </c>
      <c r="N97">
        <v>0.9284</v>
      </c>
      <c r="O97">
        <v>55.790300000000002</v>
      </c>
      <c r="P97">
        <v>8.8042795508800005</v>
      </c>
    </row>
    <row r="98" spans="1:16">
      <c r="A98" t="s">
        <v>45</v>
      </c>
      <c r="B98">
        <v>375170</v>
      </c>
      <c r="C98">
        <v>111.66800000000001</v>
      </c>
      <c r="D98" t="s">
        <v>18</v>
      </c>
      <c r="E98" t="s">
        <v>19</v>
      </c>
      <c r="F98" t="s">
        <v>22</v>
      </c>
      <c r="G98" t="s">
        <v>21</v>
      </c>
      <c r="H98">
        <v>300.24160000000001</v>
      </c>
      <c r="I98">
        <v>300.15699999999998</v>
      </c>
      <c r="J98" t="s">
        <v>21</v>
      </c>
      <c r="K98">
        <v>1.8501000000000001</v>
      </c>
      <c r="L98">
        <v>19.139399999999998</v>
      </c>
      <c r="M98">
        <v>19.9374</v>
      </c>
      <c r="N98">
        <v>0.90249999999999997</v>
      </c>
      <c r="O98">
        <v>-15.8123</v>
      </c>
      <c r="P98">
        <v>4.2483801583699998</v>
      </c>
    </row>
    <row r="99" spans="1:16">
      <c r="A99" t="s">
        <v>46</v>
      </c>
      <c r="B99">
        <v>378782</v>
      </c>
      <c r="C99">
        <v>111.83199999999999</v>
      </c>
      <c r="D99" t="s">
        <v>18</v>
      </c>
      <c r="E99" t="s">
        <v>19</v>
      </c>
      <c r="F99" t="s">
        <v>22</v>
      </c>
      <c r="G99" t="s">
        <v>26</v>
      </c>
      <c r="H99">
        <v>301.11590000000001</v>
      </c>
      <c r="I99">
        <v>300.10480000000001</v>
      </c>
      <c r="J99" t="s">
        <v>21</v>
      </c>
      <c r="K99">
        <v>1.8277000000000001</v>
      </c>
      <c r="L99">
        <v>19.0867</v>
      </c>
      <c r="M99">
        <v>23.013300000000001</v>
      </c>
      <c r="N99">
        <v>0.75160000000000005</v>
      </c>
      <c r="O99">
        <v>-32.941499999999998</v>
      </c>
      <c r="P99">
        <v>10.261974712500001</v>
      </c>
    </row>
    <row r="100" spans="1:16">
      <c r="A100" t="s">
        <v>46</v>
      </c>
      <c r="B100">
        <v>380515</v>
      </c>
      <c r="C100">
        <v>111.911</v>
      </c>
      <c r="D100" t="s">
        <v>18</v>
      </c>
      <c r="E100" t="s">
        <v>19</v>
      </c>
      <c r="F100" t="s">
        <v>22</v>
      </c>
      <c r="G100" t="s">
        <v>26</v>
      </c>
      <c r="H100">
        <v>301.82470000000001</v>
      </c>
      <c r="I100">
        <v>300.5505</v>
      </c>
      <c r="J100" t="s">
        <v>21</v>
      </c>
      <c r="K100">
        <v>1.6097999999999999</v>
      </c>
      <c r="L100">
        <v>19.2133</v>
      </c>
      <c r="M100">
        <v>19.249500000000001</v>
      </c>
      <c r="N100">
        <v>0.71730000000000005</v>
      </c>
      <c r="O100">
        <v>-5.2302999999999997</v>
      </c>
      <c r="P100">
        <v>11.0462020342</v>
      </c>
    </row>
    <row r="101" spans="1:16">
      <c r="A101" t="s">
        <v>46</v>
      </c>
      <c r="B101">
        <v>382673</v>
      </c>
      <c r="C101">
        <v>112.008</v>
      </c>
      <c r="D101" t="s">
        <v>18</v>
      </c>
      <c r="E101" t="s">
        <v>19</v>
      </c>
      <c r="F101" t="s">
        <v>22</v>
      </c>
      <c r="G101" t="s">
        <v>26</v>
      </c>
      <c r="H101">
        <v>299.16070000000002</v>
      </c>
      <c r="I101">
        <v>300.21010000000001</v>
      </c>
      <c r="J101" t="s">
        <v>21</v>
      </c>
      <c r="K101">
        <v>1.8507</v>
      </c>
      <c r="L101">
        <v>19.001000000000001</v>
      </c>
      <c r="M101">
        <v>18.188099999999999</v>
      </c>
      <c r="N101">
        <v>0.8639</v>
      </c>
      <c r="O101">
        <v>28.620899999999999</v>
      </c>
      <c r="P101">
        <v>6.3642207449099999</v>
      </c>
    </row>
    <row r="102" spans="1:16">
      <c r="A102" t="s">
        <v>46</v>
      </c>
      <c r="B102">
        <v>384461</v>
      </c>
      <c r="C102">
        <v>112.08799999999999</v>
      </c>
      <c r="D102" t="s">
        <v>18</v>
      </c>
      <c r="E102" t="s">
        <v>19</v>
      </c>
      <c r="F102" t="s">
        <v>22</v>
      </c>
      <c r="G102" t="s">
        <v>26</v>
      </c>
      <c r="H102">
        <v>300.43189999999998</v>
      </c>
      <c r="I102">
        <v>299.30669999999998</v>
      </c>
      <c r="J102" t="s">
        <v>21</v>
      </c>
      <c r="K102">
        <v>2.2867000000000002</v>
      </c>
      <c r="L102">
        <v>19.280200000000001</v>
      </c>
      <c r="M102">
        <v>17.833400000000001</v>
      </c>
      <c r="N102">
        <v>0.878</v>
      </c>
      <c r="O102">
        <v>-12.5311</v>
      </c>
      <c r="P102">
        <v>6.03953100828</v>
      </c>
    </row>
    <row r="103" spans="1:16">
      <c r="A103" t="s">
        <v>45</v>
      </c>
      <c r="B103">
        <v>386302</v>
      </c>
      <c r="C103">
        <v>112.17</v>
      </c>
      <c r="D103" t="s">
        <v>18</v>
      </c>
      <c r="E103" t="s">
        <v>19</v>
      </c>
      <c r="F103" t="s">
        <v>22</v>
      </c>
      <c r="G103" t="s">
        <v>21</v>
      </c>
      <c r="H103">
        <v>300.7885</v>
      </c>
      <c r="I103">
        <v>300.63650000000001</v>
      </c>
      <c r="J103" t="s">
        <v>21</v>
      </c>
      <c r="K103">
        <v>2.5516000000000001</v>
      </c>
      <c r="L103">
        <v>19.281300000000002</v>
      </c>
      <c r="M103">
        <v>14.9666</v>
      </c>
      <c r="N103">
        <v>0.9375</v>
      </c>
      <c r="O103">
        <v>4.3231000000000002</v>
      </c>
      <c r="P103">
        <v>3.5149818847300001</v>
      </c>
    </row>
    <row r="104" spans="1:16">
      <c r="A104" t="s">
        <v>46</v>
      </c>
      <c r="B104">
        <v>389420</v>
      </c>
      <c r="C104">
        <v>112.309</v>
      </c>
      <c r="D104" t="s">
        <v>18</v>
      </c>
      <c r="E104" t="s">
        <v>19</v>
      </c>
      <c r="F104" t="s">
        <v>22</v>
      </c>
      <c r="G104" t="s">
        <v>26</v>
      </c>
      <c r="H104">
        <v>301.76710000000003</v>
      </c>
      <c r="I104">
        <v>300.54840000000002</v>
      </c>
      <c r="J104" t="s">
        <v>21</v>
      </c>
      <c r="K104">
        <v>1.7027000000000001</v>
      </c>
      <c r="L104">
        <v>18.626100000000001</v>
      </c>
      <c r="M104">
        <v>23.440799999999999</v>
      </c>
      <c r="N104">
        <v>0.99860000000000004</v>
      </c>
      <c r="O104">
        <v>75.302999999999997</v>
      </c>
      <c r="P104">
        <v>6.9319338672599997</v>
      </c>
    </row>
    <row r="105" spans="1:16">
      <c r="A105" t="s">
        <v>46</v>
      </c>
      <c r="B105">
        <v>391659</v>
      </c>
      <c r="C105">
        <v>112.407</v>
      </c>
      <c r="D105" t="s">
        <v>18</v>
      </c>
      <c r="E105" t="s">
        <v>19</v>
      </c>
      <c r="F105" t="s">
        <v>22</v>
      </c>
      <c r="G105" t="s">
        <v>26</v>
      </c>
      <c r="H105">
        <v>299.41370000000001</v>
      </c>
      <c r="I105">
        <v>300.79000000000002</v>
      </c>
      <c r="J105" t="s">
        <v>21</v>
      </c>
      <c r="K105">
        <v>2.5708000000000002</v>
      </c>
      <c r="L105">
        <v>19.006499999999999</v>
      </c>
      <c r="M105">
        <v>19.591899999999999</v>
      </c>
      <c r="N105">
        <v>0.84640000000000004</v>
      </c>
      <c r="O105">
        <v>24.075299999999999</v>
      </c>
      <c r="P105">
        <v>8.9517646640200006</v>
      </c>
    </row>
    <row r="106" spans="1:16">
      <c r="A106" t="s">
        <v>46</v>
      </c>
      <c r="B106">
        <v>393841</v>
      </c>
      <c r="C106">
        <v>112.503</v>
      </c>
      <c r="D106" t="s">
        <v>18</v>
      </c>
      <c r="E106" t="s">
        <v>19</v>
      </c>
      <c r="F106" t="s">
        <v>22</v>
      </c>
      <c r="G106" t="s">
        <v>26</v>
      </c>
      <c r="H106">
        <v>300.3021</v>
      </c>
      <c r="I106">
        <v>300.49990000000003</v>
      </c>
      <c r="J106" t="s">
        <v>21</v>
      </c>
      <c r="K106">
        <v>2.5259999999999998</v>
      </c>
      <c r="L106">
        <v>19.161000000000001</v>
      </c>
      <c r="M106">
        <v>18.500299999999999</v>
      </c>
      <c r="N106">
        <v>0.86470000000000002</v>
      </c>
      <c r="O106">
        <v>6.7617000000000003</v>
      </c>
      <c r="P106">
        <v>8.1258637380900005</v>
      </c>
    </row>
    <row r="107" spans="1:16">
      <c r="A107" t="s">
        <v>46</v>
      </c>
      <c r="B107">
        <v>397536</v>
      </c>
      <c r="C107">
        <v>112.664</v>
      </c>
      <c r="D107" t="s">
        <v>18</v>
      </c>
      <c r="E107" t="s">
        <v>19</v>
      </c>
      <c r="F107" t="s">
        <v>22</v>
      </c>
      <c r="G107" t="s">
        <v>26</v>
      </c>
      <c r="H107">
        <v>300.40219999999999</v>
      </c>
      <c r="I107">
        <v>299.75630000000001</v>
      </c>
      <c r="J107" t="s">
        <v>21</v>
      </c>
      <c r="K107">
        <v>1.6733</v>
      </c>
      <c r="L107">
        <v>18.627700000000001</v>
      </c>
      <c r="M107">
        <v>22.3812</v>
      </c>
      <c r="N107">
        <v>0.70820000000000005</v>
      </c>
      <c r="O107">
        <v>34.982599999999998</v>
      </c>
      <c r="P107">
        <v>6.6568158394200001</v>
      </c>
    </row>
    <row r="108" spans="1:16">
      <c r="A108" t="s">
        <v>46</v>
      </c>
      <c r="B108">
        <v>399528</v>
      </c>
      <c r="C108">
        <v>112.75</v>
      </c>
      <c r="D108" t="s">
        <v>18</v>
      </c>
      <c r="E108" t="s">
        <v>19</v>
      </c>
      <c r="F108" t="s">
        <v>22</v>
      </c>
      <c r="G108" t="s">
        <v>21</v>
      </c>
      <c r="H108">
        <v>294.20359999999999</v>
      </c>
      <c r="I108">
        <v>310.40929999999997</v>
      </c>
      <c r="J108" t="s">
        <v>26</v>
      </c>
      <c r="K108">
        <v>19.969000000000001</v>
      </c>
      <c r="L108">
        <v>30.669899999999998</v>
      </c>
      <c r="M108">
        <v>3.1316999999999999</v>
      </c>
      <c r="N108">
        <v>7.3400000000000007E-2</v>
      </c>
      <c r="O108">
        <v>-23.602</v>
      </c>
      <c r="P108">
        <v>4.8373546489599998E-3</v>
      </c>
    </row>
    <row r="109" spans="1:16">
      <c r="A109" t="s">
        <v>46</v>
      </c>
      <c r="B109">
        <v>401009</v>
      </c>
      <c r="C109">
        <v>112.81399999999999</v>
      </c>
      <c r="D109" t="s">
        <v>18</v>
      </c>
      <c r="E109" t="s">
        <v>19</v>
      </c>
      <c r="F109" t="s">
        <v>22</v>
      </c>
      <c r="G109" t="s">
        <v>26</v>
      </c>
      <c r="H109">
        <v>301.86970000000002</v>
      </c>
      <c r="I109">
        <v>300.35969999999998</v>
      </c>
      <c r="J109" t="s">
        <v>21</v>
      </c>
      <c r="K109">
        <v>1.6628000000000001</v>
      </c>
      <c r="L109">
        <v>17.5137</v>
      </c>
      <c r="M109">
        <v>18.366800000000001</v>
      </c>
      <c r="N109">
        <v>0.92659999999999998</v>
      </c>
      <c r="O109">
        <v>57.007199999999997</v>
      </c>
      <c r="P109">
        <v>43.8927477565</v>
      </c>
    </row>
    <row r="110" spans="1:16">
      <c r="A110" t="s">
        <v>46</v>
      </c>
      <c r="B110">
        <v>403041</v>
      </c>
      <c r="C110">
        <v>112.901</v>
      </c>
      <c r="D110" t="s">
        <v>18</v>
      </c>
      <c r="E110" t="s">
        <v>19</v>
      </c>
      <c r="F110" t="s">
        <v>22</v>
      </c>
      <c r="G110" t="s">
        <v>26</v>
      </c>
      <c r="H110">
        <v>301.53800000000001</v>
      </c>
      <c r="I110">
        <v>299.3768</v>
      </c>
      <c r="J110" t="s">
        <v>21</v>
      </c>
      <c r="K110">
        <v>2.0678999999999998</v>
      </c>
      <c r="L110">
        <v>18.142099999999999</v>
      </c>
      <c r="M110">
        <v>17.990400000000001</v>
      </c>
      <c r="N110">
        <v>0.7823</v>
      </c>
      <c r="O110">
        <v>9.8772000000000002</v>
      </c>
      <c r="P110">
        <v>6.9271493068899996</v>
      </c>
    </row>
    <row r="111" spans="1:16">
      <c r="A111" t="s">
        <v>46</v>
      </c>
      <c r="B111">
        <v>405167</v>
      </c>
      <c r="C111">
        <v>112.992</v>
      </c>
      <c r="D111" t="s">
        <v>18</v>
      </c>
      <c r="E111" t="s">
        <v>19</v>
      </c>
      <c r="F111" t="s">
        <v>22</v>
      </c>
      <c r="G111" t="s">
        <v>26</v>
      </c>
      <c r="H111">
        <v>286.10340000000002</v>
      </c>
      <c r="I111">
        <v>305.21640000000002</v>
      </c>
      <c r="J111" t="s">
        <v>21</v>
      </c>
      <c r="K111">
        <v>0.51910000000000001</v>
      </c>
      <c r="L111">
        <v>17.5852</v>
      </c>
      <c r="M111">
        <v>62.698599999999999</v>
      </c>
      <c r="N111">
        <v>0.88160000000000005</v>
      </c>
      <c r="O111">
        <v>-39.959499999999998</v>
      </c>
      <c r="P111">
        <v>14.871069934599999</v>
      </c>
    </row>
    <row r="112" spans="1:16">
      <c r="A112" t="s">
        <v>46</v>
      </c>
      <c r="B112">
        <v>407443</v>
      </c>
      <c r="C112">
        <v>113.08799999999999</v>
      </c>
      <c r="D112" t="s">
        <v>18</v>
      </c>
      <c r="E112" t="s">
        <v>19</v>
      </c>
      <c r="F112" t="s">
        <v>22</v>
      </c>
      <c r="G112" t="s">
        <v>26</v>
      </c>
      <c r="H112">
        <v>300.4785</v>
      </c>
      <c r="I112">
        <v>300.66899999999998</v>
      </c>
      <c r="J112" t="s">
        <v>21</v>
      </c>
      <c r="K112">
        <v>1.3396999999999999</v>
      </c>
      <c r="L112">
        <v>18.521899999999999</v>
      </c>
      <c r="M112">
        <v>14.278499999999999</v>
      </c>
      <c r="N112">
        <v>0.73129999999999995</v>
      </c>
      <c r="O112">
        <v>19.624500000000001</v>
      </c>
      <c r="P112">
        <v>8.0581504484599993</v>
      </c>
    </row>
    <row r="113" spans="1:16">
      <c r="A113" t="s">
        <v>46</v>
      </c>
      <c r="B113">
        <v>409439</v>
      </c>
      <c r="C113">
        <v>113.172</v>
      </c>
      <c r="D113" t="s">
        <v>18</v>
      </c>
      <c r="E113" t="s">
        <v>19</v>
      </c>
      <c r="F113" t="s">
        <v>22</v>
      </c>
      <c r="G113" t="s">
        <v>26</v>
      </c>
      <c r="H113">
        <v>300.58730000000003</v>
      </c>
      <c r="I113">
        <v>300.50110000000001</v>
      </c>
      <c r="J113" t="s">
        <v>21</v>
      </c>
      <c r="K113">
        <v>2.0459999999999998</v>
      </c>
      <c r="L113">
        <v>18.264600000000002</v>
      </c>
      <c r="M113">
        <v>19.752800000000001</v>
      </c>
      <c r="N113">
        <v>0.72430000000000005</v>
      </c>
      <c r="O113">
        <v>33.396099999999997</v>
      </c>
      <c r="P113">
        <v>11.890244147600001</v>
      </c>
    </row>
    <row r="114" spans="1:16">
      <c r="A114" t="s">
        <v>46</v>
      </c>
      <c r="B114">
        <v>411744</v>
      </c>
      <c r="C114">
        <v>113.26900000000001</v>
      </c>
      <c r="D114" t="s">
        <v>18</v>
      </c>
      <c r="E114" t="s">
        <v>19</v>
      </c>
      <c r="F114" t="s">
        <v>22</v>
      </c>
      <c r="G114" t="s">
        <v>26</v>
      </c>
      <c r="H114">
        <v>300.13560000000001</v>
      </c>
      <c r="I114">
        <v>300.69459999999998</v>
      </c>
      <c r="J114" t="s">
        <v>21</v>
      </c>
      <c r="K114">
        <v>1.5438000000000001</v>
      </c>
      <c r="L114">
        <v>18.409300000000002</v>
      </c>
      <c r="M114">
        <v>14.6747</v>
      </c>
      <c r="N114">
        <v>0.85960000000000003</v>
      </c>
      <c r="O114">
        <v>52.057299999999998</v>
      </c>
      <c r="P114">
        <v>8.0320346027599996</v>
      </c>
    </row>
    <row r="115" spans="1:16">
      <c r="A115" t="s">
        <v>46</v>
      </c>
      <c r="B115">
        <v>414227</v>
      </c>
      <c r="C115">
        <v>113.373</v>
      </c>
      <c r="D115" t="s">
        <v>18</v>
      </c>
      <c r="E115" t="s">
        <v>19</v>
      </c>
      <c r="F115" t="s">
        <v>22</v>
      </c>
      <c r="G115" t="s">
        <v>26</v>
      </c>
      <c r="H115">
        <v>300.65039999999999</v>
      </c>
      <c r="I115">
        <v>301.18009999999998</v>
      </c>
      <c r="J115" t="s">
        <v>21</v>
      </c>
      <c r="K115">
        <v>1.7262999999999999</v>
      </c>
      <c r="L115">
        <v>18.571999999999999</v>
      </c>
      <c r="M115">
        <v>12.542199999999999</v>
      </c>
      <c r="N115">
        <v>0.90480000000000005</v>
      </c>
      <c r="O115">
        <v>19.334499999999998</v>
      </c>
      <c r="P115">
        <v>7.7414061732999997</v>
      </c>
    </row>
    <row r="116" spans="1:16">
      <c r="A116" t="s">
        <v>46</v>
      </c>
      <c r="B116">
        <v>416722</v>
      </c>
      <c r="C116">
        <v>113.477</v>
      </c>
      <c r="D116" t="s">
        <v>18</v>
      </c>
      <c r="E116" t="s">
        <v>19</v>
      </c>
      <c r="F116" t="s">
        <v>22</v>
      </c>
      <c r="G116" t="s">
        <v>26</v>
      </c>
      <c r="H116">
        <v>256.51729999999998</v>
      </c>
      <c r="I116">
        <v>229.56450000000001</v>
      </c>
      <c r="J116" t="s">
        <v>26</v>
      </c>
      <c r="K116">
        <v>0.1588</v>
      </c>
      <c r="L116">
        <v>18.642099999999999</v>
      </c>
      <c r="M116">
        <v>114.9836</v>
      </c>
      <c r="N116">
        <v>0.68989999999999996</v>
      </c>
      <c r="O116">
        <v>-40.4452</v>
      </c>
      <c r="P116">
        <v>83.367400133399997</v>
      </c>
    </row>
    <row r="117" spans="1:16">
      <c r="A117" t="s">
        <v>46</v>
      </c>
      <c r="B117">
        <v>418939</v>
      </c>
      <c r="C117">
        <v>113.569</v>
      </c>
      <c r="D117" t="s">
        <v>18</v>
      </c>
      <c r="E117" t="s">
        <v>19</v>
      </c>
      <c r="F117" t="s">
        <v>22</v>
      </c>
      <c r="G117" t="s">
        <v>26</v>
      </c>
      <c r="H117">
        <v>277.15600000000001</v>
      </c>
      <c r="I117">
        <v>228.40620000000001</v>
      </c>
      <c r="J117" t="s">
        <v>26</v>
      </c>
      <c r="K117">
        <v>0.2326</v>
      </c>
      <c r="L117">
        <v>18.8491</v>
      </c>
      <c r="M117">
        <v>117.53100000000001</v>
      </c>
      <c r="N117">
        <v>0.55900000000000005</v>
      </c>
      <c r="O117">
        <v>-17.660599999999999</v>
      </c>
      <c r="P117">
        <v>76.691806932399999</v>
      </c>
    </row>
    <row r="118" spans="1:16">
      <c r="A118" t="s">
        <v>46</v>
      </c>
      <c r="B118">
        <v>421257</v>
      </c>
      <c r="C118">
        <v>113.664</v>
      </c>
      <c r="D118" t="s">
        <v>18</v>
      </c>
      <c r="E118" t="s">
        <v>19</v>
      </c>
      <c r="F118" t="s">
        <v>22</v>
      </c>
      <c r="G118" t="s">
        <v>26</v>
      </c>
      <c r="H118">
        <v>300.99619999999999</v>
      </c>
      <c r="I118">
        <v>300.44709999999998</v>
      </c>
      <c r="J118" t="s">
        <v>21</v>
      </c>
      <c r="K118">
        <v>2.5802</v>
      </c>
      <c r="L118">
        <v>18.250599999999999</v>
      </c>
      <c r="M118">
        <v>20.508800000000001</v>
      </c>
      <c r="N118">
        <v>0.90649999999999997</v>
      </c>
      <c r="O118">
        <v>53.888399999999997</v>
      </c>
      <c r="P118">
        <v>6.0598774847400003</v>
      </c>
    </row>
    <row r="119" spans="1:16">
      <c r="A119" t="s">
        <v>46</v>
      </c>
      <c r="B119">
        <v>424967</v>
      </c>
      <c r="C119">
        <v>113.815</v>
      </c>
      <c r="D119" t="s">
        <v>18</v>
      </c>
      <c r="E119" t="s">
        <v>19</v>
      </c>
      <c r="F119" t="s">
        <v>22</v>
      </c>
      <c r="G119" t="s">
        <v>26</v>
      </c>
      <c r="H119">
        <v>300.64299999999997</v>
      </c>
      <c r="I119">
        <v>299.6651</v>
      </c>
      <c r="J119" t="s">
        <v>21</v>
      </c>
      <c r="K119">
        <v>1.7735000000000001</v>
      </c>
      <c r="L119">
        <v>18.5181</v>
      </c>
      <c r="M119">
        <v>16.224900000000002</v>
      </c>
      <c r="N119">
        <v>0.88649999999999995</v>
      </c>
      <c r="O119">
        <v>60.274900000000002</v>
      </c>
      <c r="P119">
        <v>6.0609939622100004</v>
      </c>
    </row>
    <row r="120" spans="1:16">
      <c r="A120" t="s">
        <v>45</v>
      </c>
      <c r="B120">
        <v>427154</v>
      </c>
      <c r="C120">
        <v>113.904</v>
      </c>
      <c r="D120" t="s">
        <v>18</v>
      </c>
      <c r="E120" t="s">
        <v>19</v>
      </c>
      <c r="F120" t="s">
        <v>22</v>
      </c>
      <c r="G120" t="s">
        <v>21</v>
      </c>
      <c r="H120">
        <v>300.95650000000001</v>
      </c>
      <c r="I120">
        <v>298.56079999999997</v>
      </c>
      <c r="J120" t="s">
        <v>21</v>
      </c>
      <c r="K120">
        <v>0.98399999999999999</v>
      </c>
      <c r="L120">
        <v>17.789000000000001</v>
      </c>
      <c r="M120">
        <v>43.429000000000002</v>
      </c>
      <c r="N120">
        <v>0.94030000000000002</v>
      </c>
      <c r="O120">
        <v>38.348999999999997</v>
      </c>
      <c r="P120">
        <v>2.7355291407700002</v>
      </c>
    </row>
    <row r="121" spans="1:16">
      <c r="A121" t="s">
        <v>46</v>
      </c>
      <c r="B121">
        <v>429380</v>
      </c>
      <c r="C121">
        <v>113.994</v>
      </c>
      <c r="D121" t="s">
        <v>18</v>
      </c>
      <c r="E121" t="s">
        <v>19</v>
      </c>
      <c r="F121" t="s">
        <v>22</v>
      </c>
      <c r="G121" t="s">
        <v>26</v>
      </c>
      <c r="H121">
        <v>300.89190000000002</v>
      </c>
      <c r="I121">
        <v>301.7373</v>
      </c>
      <c r="J121" t="s">
        <v>21</v>
      </c>
      <c r="K121">
        <v>1.8378000000000001</v>
      </c>
      <c r="L121">
        <v>17.839500000000001</v>
      </c>
      <c r="M121">
        <v>21.724299999999999</v>
      </c>
      <c r="N121">
        <v>0.91159999999999997</v>
      </c>
      <c r="O121">
        <v>49.130600000000001</v>
      </c>
      <c r="P121">
        <v>6.5019107076299996</v>
      </c>
    </row>
    <row r="122" spans="1:16">
      <c r="A122" t="s">
        <v>46</v>
      </c>
      <c r="B122">
        <v>431708</v>
      </c>
      <c r="C122">
        <v>114.08799999999999</v>
      </c>
      <c r="D122" t="s">
        <v>18</v>
      </c>
      <c r="E122" t="s">
        <v>19</v>
      </c>
      <c r="F122" t="s">
        <v>22</v>
      </c>
      <c r="G122" t="s">
        <v>26</v>
      </c>
      <c r="H122">
        <v>302.47649999999999</v>
      </c>
      <c r="I122">
        <v>299.80549999999999</v>
      </c>
      <c r="J122" t="s">
        <v>21</v>
      </c>
      <c r="K122">
        <v>1.6318999999999999</v>
      </c>
      <c r="L122">
        <v>17.916699999999999</v>
      </c>
      <c r="M122">
        <v>23.513100000000001</v>
      </c>
      <c r="N122">
        <v>0.87890000000000001</v>
      </c>
      <c r="O122">
        <v>77.182100000000005</v>
      </c>
      <c r="P122">
        <v>7.4889807083499997</v>
      </c>
    </row>
    <row r="123" spans="1:16">
      <c r="A123" t="s">
        <v>46</v>
      </c>
      <c r="B123">
        <v>434064</v>
      </c>
      <c r="C123">
        <v>114.182</v>
      </c>
      <c r="D123" t="s">
        <v>18</v>
      </c>
      <c r="E123" t="s">
        <v>19</v>
      </c>
      <c r="F123" t="s">
        <v>22</v>
      </c>
      <c r="G123" t="s">
        <v>26</v>
      </c>
      <c r="H123">
        <v>299.90010000000001</v>
      </c>
      <c r="I123">
        <v>307.44479999999999</v>
      </c>
      <c r="J123" t="s">
        <v>21</v>
      </c>
      <c r="K123">
        <v>1.3066</v>
      </c>
      <c r="L123">
        <v>17.245799999999999</v>
      </c>
      <c r="M123">
        <v>29.883299999999998</v>
      </c>
      <c r="N123">
        <v>0.88039999999999996</v>
      </c>
      <c r="O123">
        <v>-62.9983</v>
      </c>
      <c r="P123">
        <v>43.563309547899998</v>
      </c>
    </row>
    <row r="124" spans="1:16">
      <c r="A124" t="s">
        <v>46</v>
      </c>
      <c r="B124">
        <v>436182</v>
      </c>
      <c r="C124">
        <v>114.26600000000001</v>
      </c>
      <c r="D124" t="s">
        <v>18</v>
      </c>
      <c r="E124" t="s">
        <v>19</v>
      </c>
      <c r="F124" t="s">
        <v>22</v>
      </c>
      <c r="G124" t="s">
        <v>26</v>
      </c>
      <c r="H124">
        <v>302.52350000000001</v>
      </c>
      <c r="I124">
        <v>300.65210000000002</v>
      </c>
      <c r="J124" t="s">
        <v>21</v>
      </c>
      <c r="K124">
        <v>1.7589999999999999</v>
      </c>
      <c r="L124">
        <v>17.390599999999999</v>
      </c>
      <c r="M124">
        <v>24.577300000000001</v>
      </c>
      <c r="N124">
        <v>0.88539999999999996</v>
      </c>
      <c r="O124">
        <v>52.406799999999997</v>
      </c>
      <c r="P124">
        <v>63.822101801599999</v>
      </c>
    </row>
    <row r="125" spans="1:16">
      <c r="A125" t="s">
        <v>45</v>
      </c>
      <c r="B125">
        <v>438337</v>
      </c>
      <c r="C125">
        <v>114.352</v>
      </c>
      <c r="D125" t="s">
        <v>18</v>
      </c>
      <c r="E125" t="s">
        <v>19</v>
      </c>
      <c r="F125" t="s">
        <v>22</v>
      </c>
      <c r="G125" t="s">
        <v>21</v>
      </c>
      <c r="H125">
        <v>299.1157</v>
      </c>
      <c r="I125">
        <v>300.87279999999998</v>
      </c>
      <c r="J125" t="s">
        <v>21</v>
      </c>
      <c r="K125">
        <v>1.1066</v>
      </c>
      <c r="L125">
        <v>17.2926</v>
      </c>
      <c r="M125">
        <v>46.596699999999998</v>
      </c>
      <c r="N125">
        <v>0.89929999999999999</v>
      </c>
      <c r="O125">
        <v>27.018699999999999</v>
      </c>
      <c r="P125">
        <v>2.65045024477</v>
      </c>
    </row>
    <row r="126" spans="1:16">
      <c r="A126" t="s">
        <v>46</v>
      </c>
      <c r="B126">
        <v>441181</v>
      </c>
      <c r="C126">
        <v>114.464</v>
      </c>
      <c r="D126" t="s">
        <v>18</v>
      </c>
      <c r="E126" t="s">
        <v>19</v>
      </c>
      <c r="F126" t="s">
        <v>22</v>
      </c>
      <c r="G126" t="s">
        <v>26</v>
      </c>
      <c r="H126">
        <v>301.96550000000002</v>
      </c>
      <c r="I126">
        <v>300.40949999999998</v>
      </c>
      <c r="J126" t="s">
        <v>21</v>
      </c>
      <c r="K126">
        <v>1.7282</v>
      </c>
      <c r="L126">
        <v>17.500599999999999</v>
      </c>
      <c r="M126">
        <v>28.204999999999998</v>
      </c>
      <c r="N126">
        <v>0.67720000000000002</v>
      </c>
      <c r="O126">
        <v>83.656999999999996</v>
      </c>
      <c r="P126">
        <v>5.7746087356600002</v>
      </c>
    </row>
    <row r="127" spans="1:16">
      <c r="A127" t="s">
        <v>46</v>
      </c>
      <c r="B127">
        <v>443653</v>
      </c>
      <c r="C127">
        <v>114.56100000000001</v>
      </c>
      <c r="D127" t="s">
        <v>18</v>
      </c>
      <c r="E127" t="s">
        <v>19</v>
      </c>
      <c r="F127" t="s">
        <v>22</v>
      </c>
      <c r="G127" t="s">
        <v>26</v>
      </c>
      <c r="H127">
        <v>295.37950000000001</v>
      </c>
      <c r="I127">
        <v>305.11689999999999</v>
      </c>
      <c r="J127" t="s">
        <v>26</v>
      </c>
      <c r="K127">
        <v>0.43840000000000001</v>
      </c>
      <c r="L127">
        <v>18.8079</v>
      </c>
      <c r="M127">
        <v>104.2007</v>
      </c>
      <c r="N127">
        <v>0.56310000000000004</v>
      </c>
      <c r="O127">
        <v>3.6526000000000001</v>
      </c>
      <c r="P127">
        <v>7.0578994623</v>
      </c>
    </row>
    <row r="128" spans="1:16">
      <c r="A128" t="s">
        <v>46</v>
      </c>
      <c r="B128">
        <v>445870</v>
      </c>
      <c r="C128">
        <v>114.64700000000001</v>
      </c>
      <c r="D128" t="s">
        <v>18</v>
      </c>
      <c r="E128" t="s">
        <v>19</v>
      </c>
      <c r="F128" t="s">
        <v>22</v>
      </c>
      <c r="G128" t="s">
        <v>26</v>
      </c>
      <c r="H128">
        <v>294.99059999999997</v>
      </c>
      <c r="I128">
        <v>302.50720000000001</v>
      </c>
      <c r="J128" t="s">
        <v>26</v>
      </c>
      <c r="K128">
        <v>0.3372</v>
      </c>
      <c r="L128">
        <v>19.010100000000001</v>
      </c>
      <c r="M128">
        <v>116.10129999999999</v>
      </c>
      <c r="N128">
        <v>0.52010000000000001</v>
      </c>
      <c r="O128">
        <v>-4.4371999999999998</v>
      </c>
      <c r="P128">
        <v>5.2858110919700003</v>
      </c>
    </row>
    <row r="129" spans="1:16">
      <c r="A129" t="s">
        <v>46</v>
      </c>
      <c r="B129">
        <v>448381</v>
      </c>
      <c r="C129">
        <v>114.745</v>
      </c>
      <c r="D129" t="s">
        <v>18</v>
      </c>
      <c r="E129" t="s">
        <v>19</v>
      </c>
      <c r="F129" t="s">
        <v>22</v>
      </c>
      <c r="G129" t="s">
        <v>26</v>
      </c>
      <c r="H129">
        <v>299.30459999999999</v>
      </c>
      <c r="I129">
        <v>299.84300000000002</v>
      </c>
      <c r="J129" t="s">
        <v>21</v>
      </c>
      <c r="K129">
        <v>1.7095</v>
      </c>
      <c r="L129">
        <v>17.3855</v>
      </c>
      <c r="M129">
        <v>27.014199999999999</v>
      </c>
      <c r="N129">
        <v>0.84460000000000002</v>
      </c>
      <c r="O129">
        <v>64.305400000000006</v>
      </c>
      <c r="P129">
        <v>7.6079923199200001</v>
      </c>
    </row>
    <row r="130" spans="1:16">
      <c r="A130" t="s">
        <v>46</v>
      </c>
      <c r="B130">
        <v>450563</v>
      </c>
      <c r="C130">
        <v>114.82899999999999</v>
      </c>
      <c r="D130" t="s">
        <v>18</v>
      </c>
      <c r="E130" t="s">
        <v>19</v>
      </c>
      <c r="F130" t="s">
        <v>22</v>
      </c>
      <c r="G130" t="s">
        <v>26</v>
      </c>
      <c r="H130">
        <v>300.71949999999998</v>
      </c>
      <c r="I130">
        <v>300.5883</v>
      </c>
      <c r="J130" t="s">
        <v>21</v>
      </c>
      <c r="K130">
        <v>2.4569999999999999</v>
      </c>
      <c r="L130">
        <v>17.694500000000001</v>
      </c>
      <c r="M130">
        <v>22.0794</v>
      </c>
      <c r="N130">
        <v>0.91569999999999996</v>
      </c>
      <c r="O130">
        <v>33.688800000000001</v>
      </c>
      <c r="P130">
        <v>7.3469240536399996</v>
      </c>
    </row>
    <row r="131" spans="1:16">
      <c r="A131" t="s">
        <v>46</v>
      </c>
      <c r="B131">
        <v>452866</v>
      </c>
      <c r="C131">
        <v>114.917</v>
      </c>
      <c r="D131" t="s">
        <v>18</v>
      </c>
      <c r="E131" t="s">
        <v>19</v>
      </c>
      <c r="F131" t="s">
        <v>22</v>
      </c>
      <c r="G131" t="s">
        <v>26</v>
      </c>
      <c r="H131">
        <v>296.02019999999999</v>
      </c>
      <c r="I131">
        <v>295.69290000000001</v>
      </c>
      <c r="J131" t="s">
        <v>21</v>
      </c>
      <c r="K131">
        <v>0.5262</v>
      </c>
      <c r="L131">
        <v>18.608499999999999</v>
      </c>
      <c r="M131">
        <v>102.04170000000001</v>
      </c>
      <c r="N131">
        <v>0.48909999999999998</v>
      </c>
      <c r="O131">
        <v>-2.2145999999999999</v>
      </c>
      <c r="P131">
        <v>7.1141649924600001</v>
      </c>
    </row>
    <row r="132" spans="1:16">
      <c r="A132" t="s">
        <v>46</v>
      </c>
      <c r="B132">
        <v>454951</v>
      </c>
      <c r="C132">
        <v>114.997</v>
      </c>
      <c r="D132" t="s">
        <v>18</v>
      </c>
      <c r="E132" t="s">
        <v>19</v>
      </c>
      <c r="F132" t="s">
        <v>22</v>
      </c>
      <c r="G132" t="s">
        <v>26</v>
      </c>
      <c r="H132">
        <v>297.38580000000002</v>
      </c>
      <c r="I132">
        <v>267.62790000000001</v>
      </c>
      <c r="J132" t="s">
        <v>26</v>
      </c>
      <c r="K132">
        <v>0.24110000000000001</v>
      </c>
      <c r="L132">
        <v>19.055099999999999</v>
      </c>
      <c r="M132">
        <v>132.45339999999999</v>
      </c>
      <c r="N132">
        <v>0.4597</v>
      </c>
      <c r="O132">
        <v>-1.3418000000000001</v>
      </c>
      <c r="P132">
        <v>32.857434835100001</v>
      </c>
    </row>
    <row r="133" spans="1:16">
      <c r="A133" t="s">
        <v>45</v>
      </c>
      <c r="B133">
        <v>457143</v>
      </c>
      <c r="C133">
        <v>115.081</v>
      </c>
      <c r="D133" t="s">
        <v>18</v>
      </c>
      <c r="E133" t="s">
        <v>19</v>
      </c>
      <c r="F133" t="s">
        <v>22</v>
      </c>
      <c r="G133" t="s">
        <v>21</v>
      </c>
      <c r="H133">
        <v>301.2527</v>
      </c>
      <c r="I133">
        <v>299.87849999999997</v>
      </c>
      <c r="J133" t="s">
        <v>21</v>
      </c>
      <c r="K133">
        <v>1.6826000000000001</v>
      </c>
      <c r="L133">
        <v>18.066199999999998</v>
      </c>
      <c r="M133">
        <v>14.761900000000001</v>
      </c>
      <c r="N133">
        <v>0.82389999999999997</v>
      </c>
      <c r="O133">
        <v>59.723399999999998</v>
      </c>
      <c r="P133">
        <v>0.81785419238400003</v>
      </c>
    </row>
    <row r="134" spans="1:16">
      <c r="A134" t="s">
        <v>45</v>
      </c>
      <c r="B134">
        <v>459459</v>
      </c>
      <c r="C134">
        <v>115.16800000000001</v>
      </c>
      <c r="D134" t="s">
        <v>18</v>
      </c>
      <c r="E134" t="s">
        <v>19</v>
      </c>
      <c r="F134" t="s">
        <v>22</v>
      </c>
      <c r="G134" t="s">
        <v>21</v>
      </c>
      <c r="H134">
        <v>301.0856</v>
      </c>
      <c r="I134">
        <v>300.4144</v>
      </c>
      <c r="J134" t="s">
        <v>21</v>
      </c>
      <c r="K134">
        <v>1.82</v>
      </c>
      <c r="L134">
        <v>17.3933</v>
      </c>
      <c r="M134">
        <v>22.749500000000001</v>
      </c>
      <c r="N134">
        <v>0.70569999999999999</v>
      </c>
      <c r="O134">
        <v>70.499499999999998</v>
      </c>
      <c r="P134">
        <v>2.36081125251</v>
      </c>
    </row>
    <row r="135" spans="1:16">
      <c r="A135" t="s">
        <v>46</v>
      </c>
      <c r="B135">
        <v>464838</v>
      </c>
      <c r="C135">
        <v>115.371</v>
      </c>
      <c r="D135" t="s">
        <v>18</v>
      </c>
      <c r="E135" t="s">
        <v>19</v>
      </c>
      <c r="F135" t="s">
        <v>22</v>
      </c>
      <c r="G135" t="s">
        <v>26</v>
      </c>
      <c r="H135">
        <v>301.71050000000002</v>
      </c>
      <c r="I135">
        <v>301.89960000000002</v>
      </c>
      <c r="J135" t="s">
        <v>21</v>
      </c>
      <c r="K135">
        <v>1.6375</v>
      </c>
      <c r="L135">
        <v>17.3355</v>
      </c>
      <c r="M135">
        <v>21.815999999999999</v>
      </c>
      <c r="N135">
        <v>0.77149999999999996</v>
      </c>
      <c r="O135">
        <v>48.381999999999998</v>
      </c>
      <c r="P135">
        <v>5.7695789491099996</v>
      </c>
    </row>
    <row r="136" spans="1:16">
      <c r="A136" t="s">
        <v>46</v>
      </c>
      <c r="B136">
        <v>467429</v>
      </c>
      <c r="C136">
        <v>115.468</v>
      </c>
      <c r="D136" t="s">
        <v>18</v>
      </c>
      <c r="E136" t="s">
        <v>19</v>
      </c>
      <c r="F136" t="s">
        <v>22</v>
      </c>
      <c r="G136" t="s">
        <v>26</v>
      </c>
      <c r="H136">
        <v>300.71499999999997</v>
      </c>
      <c r="I136">
        <v>300.23430000000002</v>
      </c>
      <c r="J136" t="s">
        <v>21</v>
      </c>
      <c r="K136">
        <v>2.1482000000000001</v>
      </c>
      <c r="L136">
        <v>17.391400000000001</v>
      </c>
      <c r="M136">
        <v>24.638200000000001</v>
      </c>
      <c r="N136">
        <v>0.75329999999999997</v>
      </c>
      <c r="O136">
        <v>-21.396100000000001</v>
      </c>
      <c r="P136">
        <v>8.8210654826999999</v>
      </c>
    </row>
    <row r="137" spans="1:16">
      <c r="A137" t="s">
        <v>45</v>
      </c>
      <c r="B137">
        <v>469880</v>
      </c>
      <c r="C137">
        <v>115.559</v>
      </c>
      <c r="D137" t="s">
        <v>18</v>
      </c>
      <c r="E137" t="s">
        <v>19</v>
      </c>
      <c r="F137" t="s">
        <v>22</v>
      </c>
      <c r="G137" t="s">
        <v>21</v>
      </c>
      <c r="H137">
        <v>300.14589999999998</v>
      </c>
      <c r="I137">
        <v>299.41559999999998</v>
      </c>
      <c r="J137" t="s">
        <v>21</v>
      </c>
      <c r="K137">
        <v>1.8565</v>
      </c>
      <c r="L137">
        <v>17.3384</v>
      </c>
      <c r="M137">
        <v>20.811699999999998</v>
      </c>
      <c r="N137">
        <v>0.84409999999999996</v>
      </c>
      <c r="O137">
        <v>36.941699999999997</v>
      </c>
      <c r="P137">
        <v>4.3502808012800003</v>
      </c>
    </row>
    <row r="138" spans="1:16">
      <c r="A138" t="s">
        <v>45</v>
      </c>
      <c r="B138">
        <v>472282</v>
      </c>
      <c r="C138">
        <v>115.648</v>
      </c>
      <c r="D138" t="s">
        <v>18</v>
      </c>
      <c r="E138" t="s">
        <v>19</v>
      </c>
      <c r="F138" t="s">
        <v>22</v>
      </c>
      <c r="G138" t="s">
        <v>21</v>
      </c>
      <c r="H138">
        <v>300.60469999999998</v>
      </c>
      <c r="I138">
        <v>301.01839999999999</v>
      </c>
      <c r="J138" t="s">
        <v>21</v>
      </c>
      <c r="K138">
        <v>1.8051999999999999</v>
      </c>
      <c r="L138">
        <v>17.188700000000001</v>
      </c>
      <c r="M138">
        <v>21.637499999999999</v>
      </c>
      <c r="N138">
        <v>0.90239999999999998</v>
      </c>
      <c r="O138">
        <v>29.662500000000001</v>
      </c>
      <c r="P138">
        <v>1.8399712715100001</v>
      </c>
    </row>
    <row r="139" spans="1:16">
      <c r="A139" t="s">
        <v>45</v>
      </c>
      <c r="B139">
        <v>474220</v>
      </c>
      <c r="C139">
        <v>115.71899999999999</v>
      </c>
      <c r="D139" t="s">
        <v>18</v>
      </c>
      <c r="E139" t="s">
        <v>19</v>
      </c>
      <c r="F139" t="s">
        <v>22</v>
      </c>
      <c r="G139" t="s">
        <v>21</v>
      </c>
      <c r="H139">
        <v>300.64510000000001</v>
      </c>
      <c r="I139">
        <v>299.96460000000002</v>
      </c>
      <c r="J139" t="s">
        <v>21</v>
      </c>
      <c r="K139">
        <v>1.6958</v>
      </c>
      <c r="L139">
        <v>17.286899999999999</v>
      </c>
      <c r="M139">
        <v>23.127500000000001</v>
      </c>
      <c r="N139">
        <v>0.83689999999999998</v>
      </c>
      <c r="O139">
        <v>46.319200000000002</v>
      </c>
      <c r="P139">
        <v>3.1840646350199999</v>
      </c>
    </row>
    <row r="140" spans="1:16">
      <c r="A140" t="s">
        <v>46</v>
      </c>
      <c r="B140">
        <v>476428</v>
      </c>
      <c r="C140">
        <v>115.8</v>
      </c>
      <c r="D140" t="s">
        <v>18</v>
      </c>
      <c r="E140" t="s">
        <v>19</v>
      </c>
      <c r="F140" t="s">
        <v>22</v>
      </c>
      <c r="G140" t="s">
        <v>26</v>
      </c>
      <c r="H140">
        <v>300.49979999999999</v>
      </c>
      <c r="I140">
        <v>300.40879999999999</v>
      </c>
      <c r="J140" t="s">
        <v>21</v>
      </c>
      <c r="K140">
        <v>1.6402000000000001</v>
      </c>
      <c r="L140">
        <v>17.1175</v>
      </c>
      <c r="M140">
        <v>23.5121</v>
      </c>
      <c r="N140">
        <v>0.87509999999999999</v>
      </c>
      <c r="O140">
        <v>64.337400000000002</v>
      </c>
      <c r="P140">
        <v>9.5633265451899998</v>
      </c>
    </row>
    <row r="141" spans="1:16">
      <c r="A141" t="s">
        <v>46</v>
      </c>
      <c r="B141">
        <v>479320</v>
      </c>
      <c r="C141">
        <v>115.905</v>
      </c>
      <c r="D141" t="s">
        <v>18</v>
      </c>
      <c r="E141" t="s">
        <v>19</v>
      </c>
      <c r="F141" t="s">
        <v>22</v>
      </c>
      <c r="G141" t="s">
        <v>26</v>
      </c>
      <c r="H141">
        <v>301.63589999999999</v>
      </c>
      <c r="I141">
        <v>300.52789999999999</v>
      </c>
      <c r="J141" t="s">
        <v>21</v>
      </c>
      <c r="K141">
        <v>1.6990000000000001</v>
      </c>
      <c r="L141">
        <v>16.948399999999999</v>
      </c>
      <c r="M141">
        <v>23.5839</v>
      </c>
      <c r="N141">
        <v>0.90149999999999997</v>
      </c>
      <c r="O141">
        <v>-4.5617999999999999</v>
      </c>
      <c r="P141">
        <v>19.336808102700001</v>
      </c>
    </row>
    <row r="142" spans="1:16">
      <c r="A142" t="s">
        <v>46</v>
      </c>
      <c r="B142">
        <v>481913</v>
      </c>
      <c r="C142">
        <v>116</v>
      </c>
      <c r="D142" t="s">
        <v>18</v>
      </c>
      <c r="E142" t="s">
        <v>19</v>
      </c>
      <c r="F142" t="s">
        <v>22</v>
      </c>
      <c r="G142" t="s">
        <v>26</v>
      </c>
      <c r="H142">
        <v>300.30849999999998</v>
      </c>
      <c r="I142">
        <v>299.94189999999998</v>
      </c>
      <c r="J142" t="s">
        <v>21</v>
      </c>
      <c r="K142">
        <v>1.5334000000000001</v>
      </c>
      <c r="L142">
        <v>17.376799999999999</v>
      </c>
      <c r="M142">
        <v>16.656400000000001</v>
      </c>
      <c r="N142">
        <v>0.91549999999999998</v>
      </c>
      <c r="O142">
        <v>62.061599999999999</v>
      </c>
      <c r="P142">
        <v>6.43568275244</v>
      </c>
    </row>
    <row r="143" spans="1:16">
      <c r="A143" t="s">
        <v>46</v>
      </c>
      <c r="B143">
        <v>484352</v>
      </c>
      <c r="C143">
        <v>116.08799999999999</v>
      </c>
      <c r="D143" t="s">
        <v>18</v>
      </c>
      <c r="E143" t="s">
        <v>19</v>
      </c>
      <c r="F143" t="s">
        <v>22</v>
      </c>
      <c r="G143" t="s">
        <v>26</v>
      </c>
      <c r="H143">
        <v>300.44110000000001</v>
      </c>
      <c r="I143">
        <v>300.21899999999999</v>
      </c>
      <c r="J143" t="s">
        <v>21</v>
      </c>
      <c r="K143">
        <v>1.7232000000000001</v>
      </c>
      <c r="L143">
        <v>17.157499999999999</v>
      </c>
      <c r="M143">
        <v>21.366399999999999</v>
      </c>
      <c r="N143">
        <v>0.86719999999999997</v>
      </c>
      <c r="O143">
        <v>62.451799999999999</v>
      </c>
      <c r="P143">
        <v>15.0514645267</v>
      </c>
    </row>
    <row r="144" spans="1:16">
      <c r="A144" t="s">
        <v>46</v>
      </c>
      <c r="B144">
        <v>220969</v>
      </c>
      <c r="C144">
        <v>102.664</v>
      </c>
      <c r="D144" t="s">
        <v>23</v>
      </c>
      <c r="E144" t="s">
        <v>19</v>
      </c>
      <c r="F144" t="s">
        <v>22</v>
      </c>
      <c r="G144" t="s">
        <v>21</v>
      </c>
      <c r="H144">
        <v>270.07249999999999</v>
      </c>
      <c r="I144">
        <v>351.28609999999998</v>
      </c>
      <c r="J144" t="s">
        <v>26</v>
      </c>
      <c r="K144">
        <v>5.67E-2</v>
      </c>
      <c r="L144">
        <v>26.516999999999999</v>
      </c>
      <c r="M144">
        <v>2.2936999999999999</v>
      </c>
      <c r="N144">
        <v>4.87E-2</v>
      </c>
      <c r="O144">
        <v>56.424100000000003</v>
      </c>
      <c r="P144">
        <v>0</v>
      </c>
    </row>
    <row r="145" spans="1:16">
      <c r="A145" t="s">
        <v>46</v>
      </c>
      <c r="B145">
        <v>222049</v>
      </c>
      <c r="C145">
        <v>102.746</v>
      </c>
      <c r="D145" t="s">
        <v>23</v>
      </c>
      <c r="E145" t="s">
        <v>19</v>
      </c>
      <c r="F145" t="s">
        <v>22</v>
      </c>
      <c r="G145" t="s">
        <v>26</v>
      </c>
      <c r="H145">
        <v>298.84890000000001</v>
      </c>
      <c r="I145">
        <v>300.88369999999998</v>
      </c>
      <c r="J145" t="s">
        <v>21</v>
      </c>
      <c r="K145">
        <v>2.0506000000000002</v>
      </c>
      <c r="L145">
        <v>22.0913</v>
      </c>
      <c r="M145">
        <v>22.8855</v>
      </c>
      <c r="N145">
        <v>0.78449999999999998</v>
      </c>
      <c r="O145">
        <v>-67.505200000000002</v>
      </c>
      <c r="P145">
        <v>10.429392911400001</v>
      </c>
    </row>
    <row r="146" spans="1:16">
      <c r="A146" t="s">
        <v>46</v>
      </c>
      <c r="B146">
        <v>223348</v>
      </c>
      <c r="C146">
        <v>102.845</v>
      </c>
      <c r="D146" t="s">
        <v>23</v>
      </c>
      <c r="E146" t="s">
        <v>19</v>
      </c>
      <c r="F146" t="s">
        <v>22</v>
      </c>
      <c r="G146" t="s">
        <v>26</v>
      </c>
      <c r="H146">
        <v>304.19779999999997</v>
      </c>
      <c r="I146">
        <v>298.90469999999999</v>
      </c>
      <c r="J146" t="s">
        <v>26</v>
      </c>
      <c r="K146">
        <v>19.673500000000001</v>
      </c>
      <c r="L146">
        <v>24.973700000000001</v>
      </c>
      <c r="M146">
        <v>63.829599999999999</v>
      </c>
      <c r="N146">
        <v>0.77590000000000003</v>
      </c>
      <c r="O146">
        <v>-63.043100000000003</v>
      </c>
      <c r="P146">
        <v>7.2577547113399996</v>
      </c>
    </row>
    <row r="147" spans="1:16">
      <c r="A147" t="s">
        <v>46</v>
      </c>
      <c r="B147">
        <v>224448</v>
      </c>
      <c r="C147">
        <v>102.92700000000001</v>
      </c>
      <c r="D147" t="s">
        <v>23</v>
      </c>
      <c r="E147" t="s">
        <v>19</v>
      </c>
      <c r="F147" t="s">
        <v>22</v>
      </c>
      <c r="G147" t="s">
        <v>26</v>
      </c>
      <c r="H147">
        <v>290.45839999999998</v>
      </c>
      <c r="I147">
        <v>298.79640000000001</v>
      </c>
      <c r="J147" t="s">
        <v>21</v>
      </c>
      <c r="K147">
        <v>0.86990000000000001</v>
      </c>
      <c r="L147">
        <v>20.694099999999999</v>
      </c>
      <c r="M147">
        <v>33.814900000000002</v>
      </c>
      <c r="N147">
        <v>0.83950000000000002</v>
      </c>
      <c r="O147">
        <v>87.188599999999994</v>
      </c>
      <c r="P147">
        <v>304.87322608900001</v>
      </c>
    </row>
    <row r="148" spans="1:16">
      <c r="A148" t="s">
        <v>46</v>
      </c>
      <c r="B148">
        <v>226749</v>
      </c>
      <c r="C148">
        <v>103.1</v>
      </c>
      <c r="D148" t="s">
        <v>23</v>
      </c>
      <c r="E148" t="s">
        <v>19</v>
      </c>
      <c r="F148" t="s">
        <v>22</v>
      </c>
      <c r="G148" t="s">
        <v>26</v>
      </c>
      <c r="H148">
        <v>299.66930000000002</v>
      </c>
      <c r="I148">
        <v>303.83359999999999</v>
      </c>
      <c r="J148" t="s">
        <v>21</v>
      </c>
      <c r="K148">
        <v>1.0399</v>
      </c>
      <c r="L148">
        <v>20.997699999999998</v>
      </c>
      <c r="M148">
        <v>31.317</v>
      </c>
      <c r="N148">
        <v>0.72919999999999996</v>
      </c>
      <c r="O148">
        <v>79.213800000000006</v>
      </c>
      <c r="P148">
        <v>6.0147015428900001</v>
      </c>
    </row>
    <row r="149" spans="1:16">
      <c r="A149" t="s">
        <v>46</v>
      </c>
      <c r="B149">
        <v>227953</v>
      </c>
      <c r="C149">
        <v>103.18899999999999</v>
      </c>
      <c r="D149" t="s">
        <v>23</v>
      </c>
      <c r="E149" t="s">
        <v>19</v>
      </c>
      <c r="F149" t="s">
        <v>22</v>
      </c>
      <c r="G149" t="s">
        <v>26</v>
      </c>
      <c r="H149">
        <v>297.9325</v>
      </c>
      <c r="I149">
        <v>302.00119999999998</v>
      </c>
      <c r="J149" t="s">
        <v>21</v>
      </c>
      <c r="K149">
        <v>1.2042999999999999</v>
      </c>
      <c r="L149">
        <v>21.4848</v>
      </c>
      <c r="M149">
        <v>24.545999999999999</v>
      </c>
      <c r="N149">
        <v>0.50380000000000003</v>
      </c>
      <c r="O149">
        <v>81.422700000000006</v>
      </c>
      <c r="P149">
        <v>11.809784003500001</v>
      </c>
    </row>
    <row r="150" spans="1:16">
      <c r="A150" t="s">
        <v>46</v>
      </c>
      <c r="B150">
        <v>229217</v>
      </c>
      <c r="C150">
        <v>103.282</v>
      </c>
      <c r="D150" t="s">
        <v>23</v>
      </c>
      <c r="E150" t="s">
        <v>19</v>
      </c>
      <c r="F150" t="s">
        <v>22</v>
      </c>
      <c r="G150" t="s">
        <v>26</v>
      </c>
      <c r="H150">
        <v>307.58449999999999</v>
      </c>
      <c r="I150">
        <v>299.87560000000002</v>
      </c>
      <c r="J150" t="s">
        <v>21</v>
      </c>
      <c r="K150">
        <v>0.97960000000000003</v>
      </c>
      <c r="L150">
        <v>20.680499999999999</v>
      </c>
      <c r="M150">
        <v>31.6372</v>
      </c>
      <c r="N150">
        <v>0.67510000000000003</v>
      </c>
      <c r="O150">
        <v>-59.206499999999998</v>
      </c>
      <c r="P150">
        <v>13.6253501335</v>
      </c>
    </row>
    <row r="151" spans="1:16">
      <c r="A151" t="s">
        <v>46</v>
      </c>
      <c r="B151">
        <v>230428</v>
      </c>
      <c r="C151">
        <v>103.371</v>
      </c>
      <c r="D151" t="s">
        <v>23</v>
      </c>
      <c r="E151" t="s">
        <v>19</v>
      </c>
      <c r="F151" t="s">
        <v>22</v>
      </c>
      <c r="G151" t="s">
        <v>26</v>
      </c>
      <c r="H151">
        <v>408.72280000000001</v>
      </c>
      <c r="I151">
        <v>79.422399999999996</v>
      </c>
      <c r="J151" t="s">
        <v>21</v>
      </c>
      <c r="K151">
        <v>1.3347</v>
      </c>
      <c r="L151">
        <v>25.532399999999999</v>
      </c>
      <c r="M151">
        <v>2103.3649999999998</v>
      </c>
      <c r="N151">
        <v>0.1701</v>
      </c>
      <c r="O151">
        <v>11.4292</v>
      </c>
      <c r="P151">
        <v>248.05316229100001</v>
      </c>
    </row>
    <row r="152" spans="1:16">
      <c r="A152" t="s">
        <v>46</v>
      </c>
      <c r="B152">
        <v>231715</v>
      </c>
      <c r="C152">
        <v>103.46599999999999</v>
      </c>
      <c r="D152" t="s">
        <v>23</v>
      </c>
      <c r="E152" t="s">
        <v>19</v>
      </c>
      <c r="F152" t="s">
        <v>22</v>
      </c>
      <c r="G152" t="s">
        <v>26</v>
      </c>
      <c r="H152">
        <v>293.1096</v>
      </c>
      <c r="I152">
        <v>300.08190000000002</v>
      </c>
      <c r="J152" t="s">
        <v>21</v>
      </c>
      <c r="K152">
        <v>0.76049999999999995</v>
      </c>
      <c r="L152">
        <v>21.5183</v>
      </c>
      <c r="M152">
        <v>19.877600000000001</v>
      </c>
      <c r="N152">
        <v>0.51280000000000003</v>
      </c>
      <c r="O152">
        <v>-54.4621</v>
      </c>
      <c r="P152">
        <v>9.6849448243099996</v>
      </c>
    </row>
    <row r="153" spans="1:16">
      <c r="A153" t="s">
        <v>46</v>
      </c>
      <c r="B153">
        <v>232956</v>
      </c>
      <c r="C153">
        <v>103.556</v>
      </c>
      <c r="D153" t="s">
        <v>23</v>
      </c>
      <c r="E153" t="s">
        <v>19</v>
      </c>
      <c r="F153" t="s">
        <v>22</v>
      </c>
      <c r="G153" t="s">
        <v>21</v>
      </c>
      <c r="H153">
        <v>299.61930000000001</v>
      </c>
      <c r="I153">
        <v>294.09570000000002</v>
      </c>
      <c r="J153" t="s">
        <v>26</v>
      </c>
      <c r="K153">
        <v>0.38269999999999998</v>
      </c>
      <c r="L153">
        <v>28.123699999999999</v>
      </c>
      <c r="M153">
        <v>0.17860000000000001</v>
      </c>
      <c r="N153">
        <v>7.8399999999999997E-2</v>
      </c>
      <c r="O153">
        <v>-51.710799999999999</v>
      </c>
      <c r="P153">
        <v>1.27879024863</v>
      </c>
    </row>
    <row r="154" spans="1:16">
      <c r="A154" t="s">
        <v>46</v>
      </c>
      <c r="B154">
        <v>234090</v>
      </c>
      <c r="C154">
        <v>103.63800000000001</v>
      </c>
      <c r="D154" t="s">
        <v>23</v>
      </c>
      <c r="E154" t="s">
        <v>19</v>
      </c>
      <c r="F154" t="s">
        <v>22</v>
      </c>
      <c r="G154" t="s">
        <v>26</v>
      </c>
      <c r="H154">
        <v>301.2647</v>
      </c>
      <c r="I154">
        <v>291.89699999999999</v>
      </c>
      <c r="J154" t="s">
        <v>21</v>
      </c>
      <c r="K154">
        <v>0.78949999999999998</v>
      </c>
      <c r="L154">
        <v>20.798300000000001</v>
      </c>
      <c r="M154">
        <v>38.572699999999998</v>
      </c>
      <c r="N154">
        <v>0.68100000000000005</v>
      </c>
      <c r="O154">
        <v>19.907599999999999</v>
      </c>
      <c r="P154">
        <v>10.257036602299999</v>
      </c>
    </row>
    <row r="155" spans="1:16">
      <c r="A155" t="s">
        <v>46</v>
      </c>
      <c r="B155">
        <v>235461</v>
      </c>
      <c r="C155">
        <v>103.73699999999999</v>
      </c>
      <c r="D155" t="s">
        <v>23</v>
      </c>
      <c r="E155" t="s">
        <v>19</v>
      </c>
      <c r="F155" t="s">
        <v>22</v>
      </c>
      <c r="G155" t="s">
        <v>21</v>
      </c>
      <c r="H155">
        <v>311.23390000000001</v>
      </c>
      <c r="I155">
        <v>309.8759</v>
      </c>
      <c r="J155" t="s">
        <v>26</v>
      </c>
      <c r="K155">
        <v>8.4500000000000006E-2</v>
      </c>
      <c r="L155">
        <v>35.8262</v>
      </c>
      <c r="M155">
        <v>1.9974000000000001</v>
      </c>
      <c r="N155">
        <v>4.3900000000000002E-2</v>
      </c>
      <c r="O155">
        <v>-61.511499999999998</v>
      </c>
      <c r="P155">
        <v>0.76455951370700004</v>
      </c>
    </row>
    <row r="156" spans="1:16">
      <c r="A156" t="s">
        <v>45</v>
      </c>
      <c r="B156">
        <v>236658</v>
      </c>
      <c r="C156">
        <v>103.822</v>
      </c>
      <c r="D156" t="s">
        <v>23</v>
      </c>
      <c r="E156" t="s">
        <v>19</v>
      </c>
      <c r="F156" t="s">
        <v>22</v>
      </c>
      <c r="G156" t="s">
        <v>21</v>
      </c>
      <c r="H156">
        <v>301.6266</v>
      </c>
      <c r="I156">
        <v>294.3458</v>
      </c>
      <c r="J156" t="s">
        <v>21</v>
      </c>
      <c r="K156">
        <v>0.96279999999999999</v>
      </c>
      <c r="L156">
        <v>20.6282</v>
      </c>
      <c r="M156">
        <v>35.298400000000001</v>
      </c>
      <c r="N156">
        <v>0.66930000000000001</v>
      </c>
      <c r="O156">
        <v>-5.7967000000000004</v>
      </c>
      <c r="P156">
        <v>4.5758601082199997</v>
      </c>
    </row>
    <row r="157" spans="1:16">
      <c r="A157" t="s">
        <v>45</v>
      </c>
      <c r="B157">
        <v>237910</v>
      </c>
      <c r="C157">
        <v>103.91200000000001</v>
      </c>
      <c r="D157" t="s">
        <v>23</v>
      </c>
      <c r="E157" t="s">
        <v>19</v>
      </c>
      <c r="F157" t="s">
        <v>22</v>
      </c>
      <c r="G157" t="s">
        <v>21</v>
      </c>
      <c r="H157">
        <v>299.60399999999998</v>
      </c>
      <c r="I157">
        <v>297.52440000000001</v>
      </c>
      <c r="J157" t="s">
        <v>21</v>
      </c>
      <c r="K157">
        <v>1.3513999999999999</v>
      </c>
      <c r="L157">
        <v>22.000399999999999</v>
      </c>
      <c r="M157">
        <v>12.839</v>
      </c>
      <c r="N157">
        <v>0.61380000000000001</v>
      </c>
      <c r="O157">
        <v>-64.774500000000003</v>
      </c>
      <c r="P157">
        <v>2.2109694819199999</v>
      </c>
    </row>
    <row r="158" spans="1:16">
      <c r="A158" t="s">
        <v>46</v>
      </c>
      <c r="B158">
        <v>239194</v>
      </c>
      <c r="C158">
        <v>104.003</v>
      </c>
      <c r="D158" t="s">
        <v>23</v>
      </c>
      <c r="E158" t="s">
        <v>19</v>
      </c>
      <c r="F158" t="s">
        <v>22</v>
      </c>
      <c r="G158" t="s">
        <v>26</v>
      </c>
      <c r="H158">
        <v>302.52510000000001</v>
      </c>
      <c r="I158">
        <v>302.98070000000001</v>
      </c>
      <c r="J158" t="s">
        <v>21</v>
      </c>
      <c r="K158">
        <v>1.3129</v>
      </c>
      <c r="L158">
        <v>21.053799999999999</v>
      </c>
      <c r="M158">
        <v>18.417999999999999</v>
      </c>
      <c r="N158">
        <v>0.85780000000000001</v>
      </c>
      <c r="O158">
        <v>79.167000000000002</v>
      </c>
      <c r="P158">
        <v>6.13651463292</v>
      </c>
    </row>
    <row r="159" spans="1:16">
      <c r="A159" t="s">
        <v>46</v>
      </c>
      <c r="B159">
        <v>240514</v>
      </c>
      <c r="C159">
        <v>104.096</v>
      </c>
      <c r="D159" t="s">
        <v>23</v>
      </c>
      <c r="E159" t="s">
        <v>19</v>
      </c>
      <c r="F159" t="s">
        <v>22</v>
      </c>
      <c r="G159" t="s">
        <v>26</v>
      </c>
      <c r="H159">
        <v>302.70319999999998</v>
      </c>
      <c r="I159">
        <v>299.58030000000002</v>
      </c>
      <c r="J159" t="s">
        <v>21</v>
      </c>
      <c r="K159">
        <v>1.3794</v>
      </c>
      <c r="L159">
        <v>21.0166</v>
      </c>
      <c r="M159">
        <v>24.205400000000001</v>
      </c>
      <c r="N159">
        <v>0.59760000000000002</v>
      </c>
      <c r="O159">
        <v>-30.591000000000001</v>
      </c>
      <c r="P159">
        <v>8.3727868962500001</v>
      </c>
    </row>
    <row r="160" spans="1:16">
      <c r="A160" t="s">
        <v>46</v>
      </c>
      <c r="B160">
        <v>241851</v>
      </c>
      <c r="C160">
        <v>104.18899999999999</v>
      </c>
      <c r="D160" t="s">
        <v>23</v>
      </c>
      <c r="E160" t="s">
        <v>19</v>
      </c>
      <c r="F160" t="s">
        <v>22</v>
      </c>
      <c r="G160" t="s">
        <v>26</v>
      </c>
      <c r="H160">
        <v>297.68779999999998</v>
      </c>
      <c r="I160">
        <v>298.09140000000002</v>
      </c>
      <c r="J160" t="s">
        <v>21</v>
      </c>
      <c r="K160">
        <v>1.0638000000000001</v>
      </c>
      <c r="L160">
        <v>20.644300000000001</v>
      </c>
      <c r="M160">
        <v>32.359400000000001</v>
      </c>
      <c r="N160">
        <v>0.67600000000000005</v>
      </c>
      <c r="O160">
        <v>-57.7333</v>
      </c>
      <c r="P160">
        <v>19.633033887300002</v>
      </c>
    </row>
    <row r="161" spans="1:16">
      <c r="A161" t="s">
        <v>46</v>
      </c>
      <c r="B161">
        <v>244529</v>
      </c>
      <c r="C161">
        <v>104.376</v>
      </c>
      <c r="D161" t="s">
        <v>23</v>
      </c>
      <c r="E161" t="s">
        <v>19</v>
      </c>
      <c r="F161" t="s">
        <v>22</v>
      </c>
      <c r="G161" t="s">
        <v>26</v>
      </c>
      <c r="H161">
        <v>385.90640000000002</v>
      </c>
      <c r="I161">
        <v>278.95639999999997</v>
      </c>
      <c r="J161" t="s">
        <v>21</v>
      </c>
      <c r="K161">
        <v>4.5678000000000001</v>
      </c>
      <c r="L161">
        <v>33.2288</v>
      </c>
      <c r="M161">
        <v>2.0000000000000001E-4</v>
      </c>
      <c r="N161">
        <v>5.5E-2</v>
      </c>
      <c r="O161">
        <v>-22.0686</v>
      </c>
      <c r="P161">
        <v>87.935528048500004</v>
      </c>
    </row>
    <row r="162" spans="1:16">
      <c r="A162" t="s">
        <v>46</v>
      </c>
      <c r="B162">
        <v>245883</v>
      </c>
      <c r="C162">
        <v>104.46899999999999</v>
      </c>
      <c r="D162" t="s">
        <v>23</v>
      </c>
      <c r="E162" t="s">
        <v>19</v>
      </c>
      <c r="F162" t="s">
        <v>22</v>
      </c>
      <c r="G162" t="s">
        <v>21</v>
      </c>
      <c r="H162">
        <v>284.37520000000001</v>
      </c>
      <c r="I162">
        <v>286.41860000000003</v>
      </c>
      <c r="J162" t="s">
        <v>26</v>
      </c>
      <c r="K162">
        <v>0.45240000000000002</v>
      </c>
      <c r="L162">
        <v>25.841200000000001</v>
      </c>
      <c r="M162">
        <v>3.7806000000000002</v>
      </c>
      <c r="N162">
        <v>0.92510000000000003</v>
      </c>
      <c r="O162">
        <v>-62.055900000000001</v>
      </c>
      <c r="P162">
        <v>4.7517021160799997</v>
      </c>
    </row>
    <row r="163" spans="1:16">
      <c r="A163" t="s">
        <v>46</v>
      </c>
      <c r="B163">
        <v>246920</v>
      </c>
      <c r="C163">
        <v>104.54</v>
      </c>
      <c r="D163" t="s">
        <v>23</v>
      </c>
      <c r="E163" t="s">
        <v>19</v>
      </c>
      <c r="F163" t="s">
        <v>22</v>
      </c>
      <c r="G163" t="s">
        <v>26</v>
      </c>
      <c r="H163">
        <v>294.8528</v>
      </c>
      <c r="I163">
        <v>288.08929999999998</v>
      </c>
      <c r="J163" t="s">
        <v>26</v>
      </c>
      <c r="K163">
        <v>0.33239999999999997</v>
      </c>
      <c r="L163">
        <v>21.612100000000002</v>
      </c>
      <c r="M163">
        <v>16.023700000000002</v>
      </c>
      <c r="N163">
        <v>0.7339</v>
      </c>
      <c r="O163">
        <v>-29.7712</v>
      </c>
      <c r="P163">
        <v>11.4137907397</v>
      </c>
    </row>
    <row r="164" spans="1:16">
      <c r="A164" t="s">
        <v>46</v>
      </c>
      <c r="B164">
        <v>248174</v>
      </c>
      <c r="C164">
        <v>104.626</v>
      </c>
      <c r="D164" t="s">
        <v>23</v>
      </c>
      <c r="E164" t="s">
        <v>19</v>
      </c>
      <c r="F164" t="s">
        <v>22</v>
      </c>
      <c r="G164" t="s">
        <v>26</v>
      </c>
      <c r="H164">
        <v>294.7876</v>
      </c>
      <c r="I164">
        <v>286.60309999999998</v>
      </c>
      <c r="J164" t="s">
        <v>26</v>
      </c>
      <c r="K164">
        <v>0.28670000000000001</v>
      </c>
      <c r="L164">
        <v>20.6557</v>
      </c>
      <c r="M164">
        <v>24.0518</v>
      </c>
      <c r="N164">
        <v>0.8377</v>
      </c>
      <c r="O164">
        <v>-6.1886000000000001</v>
      </c>
      <c r="P164">
        <v>18.7248350391</v>
      </c>
    </row>
    <row r="165" spans="1:16">
      <c r="A165" t="s">
        <v>46</v>
      </c>
      <c r="B165">
        <v>249487</v>
      </c>
      <c r="C165">
        <v>104.715</v>
      </c>
      <c r="D165" t="s">
        <v>23</v>
      </c>
      <c r="E165" t="s">
        <v>19</v>
      </c>
      <c r="F165" t="s">
        <v>22</v>
      </c>
      <c r="G165" t="s">
        <v>26</v>
      </c>
      <c r="H165">
        <v>290.1696</v>
      </c>
      <c r="I165">
        <v>288.15370000000001</v>
      </c>
      <c r="J165" t="s">
        <v>26</v>
      </c>
      <c r="K165">
        <v>0.34150000000000003</v>
      </c>
      <c r="L165">
        <v>21.191600000000001</v>
      </c>
      <c r="M165">
        <v>30.207599999999999</v>
      </c>
      <c r="N165">
        <v>0.36030000000000001</v>
      </c>
      <c r="O165">
        <v>-41.5456</v>
      </c>
      <c r="P165">
        <v>11.7259473724</v>
      </c>
    </row>
    <row r="166" spans="1:16">
      <c r="A166" t="s">
        <v>46</v>
      </c>
      <c r="B166">
        <v>250775</v>
      </c>
      <c r="C166">
        <v>104.80200000000001</v>
      </c>
      <c r="D166" t="s">
        <v>23</v>
      </c>
      <c r="E166" t="s">
        <v>19</v>
      </c>
      <c r="F166" t="s">
        <v>22</v>
      </c>
      <c r="G166" t="s">
        <v>26</v>
      </c>
      <c r="H166">
        <v>300.03160000000003</v>
      </c>
      <c r="I166">
        <v>294.10849999999999</v>
      </c>
      <c r="J166" t="s">
        <v>21</v>
      </c>
      <c r="K166">
        <v>0.99960000000000004</v>
      </c>
      <c r="L166">
        <v>20.0395</v>
      </c>
      <c r="M166">
        <v>33.4666</v>
      </c>
      <c r="N166">
        <v>0.77080000000000004</v>
      </c>
      <c r="O166">
        <v>-54.053100000000001</v>
      </c>
      <c r="P166">
        <v>6.8778244074700003</v>
      </c>
    </row>
    <row r="167" spans="1:16">
      <c r="A167" t="s">
        <v>46</v>
      </c>
      <c r="B167">
        <v>252015</v>
      </c>
      <c r="C167">
        <v>104.886</v>
      </c>
      <c r="D167" t="s">
        <v>23</v>
      </c>
      <c r="E167" t="s">
        <v>19</v>
      </c>
      <c r="F167" t="s">
        <v>22</v>
      </c>
      <c r="G167" t="s">
        <v>21</v>
      </c>
      <c r="H167">
        <v>295.45190000000002</v>
      </c>
      <c r="I167">
        <v>301.53969999999998</v>
      </c>
      <c r="J167" t="s">
        <v>26</v>
      </c>
      <c r="K167">
        <v>16.243400000000001</v>
      </c>
      <c r="L167">
        <v>24.5792</v>
      </c>
      <c r="M167">
        <v>28.2593</v>
      </c>
      <c r="N167">
        <v>0.54259999999999997</v>
      </c>
      <c r="O167">
        <v>0.79400000000000004</v>
      </c>
      <c r="P167">
        <v>3.5464945537800001</v>
      </c>
    </row>
    <row r="168" spans="1:16">
      <c r="A168" t="s">
        <v>46</v>
      </c>
      <c r="B168">
        <v>253309</v>
      </c>
      <c r="C168">
        <v>104.973</v>
      </c>
      <c r="D168" t="s">
        <v>23</v>
      </c>
      <c r="E168" t="s">
        <v>19</v>
      </c>
      <c r="F168" t="s">
        <v>22</v>
      </c>
      <c r="G168" t="s">
        <v>26</v>
      </c>
      <c r="H168">
        <v>301.80849999999998</v>
      </c>
      <c r="I168">
        <v>298.84460000000001</v>
      </c>
      <c r="J168" t="s">
        <v>21</v>
      </c>
      <c r="K168">
        <v>1.1671</v>
      </c>
      <c r="L168">
        <v>20.677399999999999</v>
      </c>
      <c r="M168">
        <v>13.461399999999999</v>
      </c>
      <c r="N168">
        <v>0.42730000000000001</v>
      </c>
      <c r="O168">
        <v>-69.836299999999994</v>
      </c>
      <c r="P168">
        <v>5.8605302874399996</v>
      </c>
    </row>
    <row r="169" spans="1:16">
      <c r="A169" t="s">
        <v>45</v>
      </c>
      <c r="B169">
        <v>254401</v>
      </c>
      <c r="C169">
        <v>105.04600000000001</v>
      </c>
      <c r="D169" t="s">
        <v>23</v>
      </c>
      <c r="E169" t="s">
        <v>19</v>
      </c>
      <c r="F169" t="s">
        <v>22</v>
      </c>
      <c r="G169" t="s">
        <v>21</v>
      </c>
      <c r="H169">
        <v>296.90609999999998</v>
      </c>
      <c r="I169">
        <v>304.00479999999999</v>
      </c>
      <c r="J169" t="s">
        <v>21</v>
      </c>
      <c r="K169">
        <v>1.0225</v>
      </c>
      <c r="L169">
        <v>20.1875</v>
      </c>
      <c r="M169">
        <v>34.690899999999999</v>
      </c>
      <c r="N169">
        <v>0.73619999999999997</v>
      </c>
      <c r="O169">
        <v>-77.752700000000004</v>
      </c>
      <c r="P169">
        <v>2.9194830038899999</v>
      </c>
    </row>
    <row r="170" spans="1:16">
      <c r="A170" t="s">
        <v>46</v>
      </c>
      <c r="B170">
        <v>255550</v>
      </c>
      <c r="C170">
        <v>105.122</v>
      </c>
      <c r="D170" t="s">
        <v>23</v>
      </c>
      <c r="E170" t="s">
        <v>19</v>
      </c>
      <c r="F170" t="s">
        <v>22</v>
      </c>
      <c r="G170" t="s">
        <v>26</v>
      </c>
      <c r="H170">
        <v>305.75959999999998</v>
      </c>
      <c r="I170">
        <v>299.14100000000002</v>
      </c>
      <c r="J170" t="s">
        <v>21</v>
      </c>
      <c r="K170">
        <v>1.5804</v>
      </c>
      <c r="L170">
        <v>20.1694</v>
      </c>
      <c r="M170">
        <v>24.292999999999999</v>
      </c>
      <c r="N170">
        <v>0.61160000000000003</v>
      </c>
      <c r="O170">
        <v>-89.603399999999993</v>
      </c>
      <c r="P170">
        <v>14.123179688</v>
      </c>
    </row>
    <row r="171" spans="1:16">
      <c r="A171" t="s">
        <v>45</v>
      </c>
      <c r="B171">
        <v>256744</v>
      </c>
      <c r="C171">
        <v>105.20099999999999</v>
      </c>
      <c r="D171" t="s">
        <v>23</v>
      </c>
      <c r="E171" t="s">
        <v>19</v>
      </c>
      <c r="F171" t="s">
        <v>22</v>
      </c>
      <c r="G171" t="s">
        <v>21</v>
      </c>
      <c r="H171">
        <v>305.67090000000002</v>
      </c>
      <c r="I171">
        <v>300.14359999999999</v>
      </c>
      <c r="J171" t="s">
        <v>21</v>
      </c>
      <c r="K171">
        <v>0.63870000000000005</v>
      </c>
      <c r="L171">
        <v>22.0703</v>
      </c>
      <c r="M171">
        <v>10.1975</v>
      </c>
      <c r="N171">
        <v>0.52800000000000002</v>
      </c>
      <c r="O171">
        <v>83.001599999999996</v>
      </c>
      <c r="P171">
        <v>0.610106621829</v>
      </c>
    </row>
    <row r="172" spans="1:16">
      <c r="A172" t="s">
        <v>45</v>
      </c>
      <c r="B172">
        <v>258330</v>
      </c>
      <c r="C172">
        <v>105.30500000000001</v>
      </c>
      <c r="D172" t="s">
        <v>23</v>
      </c>
      <c r="E172" t="s">
        <v>19</v>
      </c>
      <c r="F172" t="s">
        <v>22</v>
      </c>
      <c r="G172" t="s">
        <v>21</v>
      </c>
      <c r="H172">
        <v>299.87819999999999</v>
      </c>
      <c r="I172">
        <v>299.24450000000002</v>
      </c>
      <c r="J172" t="s">
        <v>21</v>
      </c>
      <c r="K172">
        <v>1.5618000000000001</v>
      </c>
      <c r="L172">
        <v>21.638500000000001</v>
      </c>
      <c r="M172">
        <v>15.4161</v>
      </c>
      <c r="N172">
        <v>0.60599999999999998</v>
      </c>
      <c r="O172">
        <v>-86.848200000000006</v>
      </c>
      <c r="P172">
        <v>3.5530214128300002</v>
      </c>
    </row>
    <row r="173" spans="1:16">
      <c r="A173" t="s">
        <v>45</v>
      </c>
      <c r="B173">
        <v>259692</v>
      </c>
      <c r="C173">
        <v>105.39400000000001</v>
      </c>
      <c r="D173" t="s">
        <v>23</v>
      </c>
      <c r="E173" t="s">
        <v>19</v>
      </c>
      <c r="F173" t="s">
        <v>22</v>
      </c>
      <c r="G173" t="s">
        <v>21</v>
      </c>
      <c r="H173">
        <v>319.23809999999997</v>
      </c>
      <c r="I173">
        <v>283.08969999999999</v>
      </c>
      <c r="J173" t="s">
        <v>21</v>
      </c>
      <c r="K173">
        <v>5.3273999999999999</v>
      </c>
      <c r="L173">
        <v>36.158299999999997</v>
      </c>
      <c r="M173">
        <v>1.0999999999999999E-2</v>
      </c>
      <c r="N173">
        <v>0.12529999999999999</v>
      </c>
      <c r="O173">
        <v>-70.011200000000002</v>
      </c>
      <c r="P173">
        <v>6.7861623912200006E-2</v>
      </c>
    </row>
    <row r="174" spans="1:16">
      <c r="A174" t="s">
        <v>46</v>
      </c>
      <c r="B174">
        <v>261147</v>
      </c>
      <c r="C174">
        <v>105.489</v>
      </c>
      <c r="D174" t="s">
        <v>23</v>
      </c>
      <c r="E174" t="s">
        <v>19</v>
      </c>
      <c r="F174" t="s">
        <v>22</v>
      </c>
      <c r="G174" t="s">
        <v>21</v>
      </c>
      <c r="H174">
        <v>301.4579</v>
      </c>
      <c r="I174">
        <v>300.48970000000003</v>
      </c>
      <c r="J174" t="s">
        <v>26</v>
      </c>
      <c r="K174">
        <v>19.576799999999999</v>
      </c>
      <c r="L174">
        <v>24.423400000000001</v>
      </c>
      <c r="M174">
        <v>52.0854</v>
      </c>
      <c r="N174">
        <v>0.54600000000000004</v>
      </c>
      <c r="O174">
        <v>-74.766900000000007</v>
      </c>
      <c r="P174">
        <v>4.60310609263</v>
      </c>
    </row>
    <row r="175" spans="1:16">
      <c r="A175" t="s">
        <v>45</v>
      </c>
      <c r="B175">
        <v>262643</v>
      </c>
      <c r="C175">
        <v>105.586</v>
      </c>
      <c r="D175" t="s">
        <v>23</v>
      </c>
      <c r="E175" t="s">
        <v>19</v>
      </c>
      <c r="F175" t="s">
        <v>22</v>
      </c>
      <c r="G175" t="s">
        <v>21</v>
      </c>
      <c r="H175">
        <v>298.33539999999999</v>
      </c>
      <c r="I175">
        <v>299.72969999999998</v>
      </c>
      <c r="J175" t="s">
        <v>21</v>
      </c>
      <c r="K175">
        <v>1.3190999999999999</v>
      </c>
      <c r="L175">
        <v>20.802399999999999</v>
      </c>
      <c r="M175">
        <v>26.352</v>
      </c>
      <c r="N175">
        <v>0.45619999999999999</v>
      </c>
      <c r="O175">
        <v>84.726799999999997</v>
      </c>
      <c r="P175">
        <v>4.8758392262300001</v>
      </c>
    </row>
    <row r="176" spans="1:16">
      <c r="A176" t="s">
        <v>45</v>
      </c>
      <c r="B176">
        <v>265962</v>
      </c>
      <c r="C176">
        <v>105.79900000000001</v>
      </c>
      <c r="D176" t="s">
        <v>23</v>
      </c>
      <c r="E176" t="s">
        <v>19</v>
      </c>
      <c r="F176" t="s">
        <v>22</v>
      </c>
      <c r="G176" t="s">
        <v>21</v>
      </c>
      <c r="H176">
        <v>299.79660000000001</v>
      </c>
      <c r="I176">
        <v>301.42489999999998</v>
      </c>
      <c r="J176" t="s">
        <v>21</v>
      </c>
      <c r="K176">
        <v>2.2696999999999998</v>
      </c>
      <c r="L176">
        <v>20.461200000000002</v>
      </c>
      <c r="M176">
        <v>12.5319</v>
      </c>
      <c r="N176">
        <v>0.74809999999999999</v>
      </c>
      <c r="O176">
        <v>-21.760100000000001</v>
      </c>
      <c r="P176">
        <v>4.4885451596300001</v>
      </c>
    </row>
    <row r="177" spans="1:16">
      <c r="A177" t="s">
        <v>45</v>
      </c>
      <c r="B177">
        <v>267248</v>
      </c>
      <c r="C177">
        <v>105.88</v>
      </c>
      <c r="D177" t="s">
        <v>23</v>
      </c>
      <c r="E177" t="s">
        <v>19</v>
      </c>
      <c r="F177" t="s">
        <v>22</v>
      </c>
      <c r="G177" t="s">
        <v>21</v>
      </c>
      <c r="H177">
        <v>299.22329999999999</v>
      </c>
      <c r="I177">
        <v>301.06580000000002</v>
      </c>
      <c r="J177" t="s">
        <v>21</v>
      </c>
      <c r="K177">
        <v>1.7197</v>
      </c>
      <c r="L177">
        <v>20.759</v>
      </c>
      <c r="M177">
        <v>15.9689</v>
      </c>
      <c r="N177">
        <v>0.70489999999999997</v>
      </c>
      <c r="O177">
        <v>-40.330100000000002</v>
      </c>
      <c r="P177">
        <v>3.5501885133000002</v>
      </c>
    </row>
    <row r="178" spans="1:16">
      <c r="A178" t="s">
        <v>46</v>
      </c>
      <c r="B178">
        <v>268368</v>
      </c>
      <c r="C178">
        <v>105.95099999999999</v>
      </c>
      <c r="D178" t="s">
        <v>23</v>
      </c>
      <c r="E178" t="s">
        <v>19</v>
      </c>
      <c r="F178" t="s">
        <v>22</v>
      </c>
      <c r="G178" t="s">
        <v>26</v>
      </c>
      <c r="H178">
        <v>297.49160000000001</v>
      </c>
      <c r="I178">
        <v>302.60070000000002</v>
      </c>
      <c r="J178" t="s">
        <v>21</v>
      </c>
      <c r="K178">
        <v>1.2256</v>
      </c>
      <c r="L178">
        <v>19.913</v>
      </c>
      <c r="M178">
        <v>26.318100000000001</v>
      </c>
      <c r="N178">
        <v>0.83240000000000003</v>
      </c>
      <c r="O178">
        <v>65.978399999999993</v>
      </c>
      <c r="P178">
        <v>6.9370273150699999</v>
      </c>
    </row>
    <row r="179" spans="1:16">
      <c r="A179" t="s">
        <v>46</v>
      </c>
      <c r="B179">
        <v>269677</v>
      </c>
      <c r="C179">
        <v>106.03400000000001</v>
      </c>
      <c r="D179" t="s">
        <v>23</v>
      </c>
      <c r="E179" t="s">
        <v>19</v>
      </c>
      <c r="F179" t="s">
        <v>22</v>
      </c>
      <c r="G179" t="s">
        <v>26</v>
      </c>
      <c r="H179">
        <v>299.52249999999998</v>
      </c>
      <c r="I179">
        <v>301.66829999999999</v>
      </c>
      <c r="J179" t="s">
        <v>21</v>
      </c>
      <c r="K179">
        <v>1.151</v>
      </c>
      <c r="L179">
        <v>19.842600000000001</v>
      </c>
      <c r="M179">
        <v>28.598600000000001</v>
      </c>
      <c r="N179">
        <v>0.70809999999999995</v>
      </c>
      <c r="O179">
        <v>68.431600000000003</v>
      </c>
      <c r="P179">
        <v>6.0755427321399997</v>
      </c>
    </row>
    <row r="180" spans="1:16">
      <c r="A180" t="s">
        <v>46</v>
      </c>
      <c r="B180">
        <v>271111</v>
      </c>
      <c r="C180">
        <v>106.124</v>
      </c>
      <c r="D180" t="s">
        <v>23</v>
      </c>
      <c r="E180" t="s">
        <v>19</v>
      </c>
      <c r="F180" t="s">
        <v>22</v>
      </c>
      <c r="G180" t="s">
        <v>21</v>
      </c>
      <c r="H180">
        <v>304.00850000000003</v>
      </c>
      <c r="I180">
        <v>303.03829999999999</v>
      </c>
      <c r="J180" t="s">
        <v>26</v>
      </c>
      <c r="K180">
        <v>0.3876</v>
      </c>
      <c r="L180">
        <v>21.068899999999999</v>
      </c>
      <c r="M180">
        <v>21.8734</v>
      </c>
      <c r="N180">
        <v>0.4733</v>
      </c>
      <c r="O180">
        <v>-0.27389999999999998</v>
      </c>
      <c r="P180">
        <v>3.8855726849500001</v>
      </c>
    </row>
    <row r="181" spans="1:16">
      <c r="A181" t="s">
        <v>46</v>
      </c>
      <c r="B181">
        <v>272265</v>
      </c>
      <c r="C181">
        <v>106.196</v>
      </c>
      <c r="D181" t="s">
        <v>23</v>
      </c>
      <c r="E181" t="s">
        <v>19</v>
      </c>
      <c r="F181" t="s">
        <v>22</v>
      </c>
      <c r="G181" t="s">
        <v>21</v>
      </c>
      <c r="H181">
        <v>300.28100000000001</v>
      </c>
      <c r="I181">
        <v>301.3775</v>
      </c>
      <c r="J181" t="s">
        <v>26</v>
      </c>
      <c r="K181">
        <v>11.299200000000001</v>
      </c>
      <c r="L181">
        <v>23.726299999999998</v>
      </c>
      <c r="M181">
        <v>7.3106999999999998</v>
      </c>
      <c r="N181">
        <v>0.82689999999999997</v>
      </c>
      <c r="O181">
        <v>-39.162799999999997</v>
      </c>
      <c r="P181">
        <v>0.48312509767099998</v>
      </c>
    </row>
    <row r="182" spans="1:16">
      <c r="A182" t="s">
        <v>45</v>
      </c>
      <c r="B182">
        <v>273826</v>
      </c>
      <c r="C182">
        <v>106.29300000000001</v>
      </c>
      <c r="D182" t="s">
        <v>23</v>
      </c>
      <c r="E182" t="s">
        <v>19</v>
      </c>
      <c r="F182" t="s">
        <v>22</v>
      </c>
      <c r="G182" t="s">
        <v>21</v>
      </c>
      <c r="H182">
        <v>301.14260000000002</v>
      </c>
      <c r="I182">
        <v>300.76479999999998</v>
      </c>
      <c r="J182" t="s">
        <v>21</v>
      </c>
      <c r="K182">
        <v>0.88800000000000001</v>
      </c>
      <c r="L182">
        <v>21.805299999999999</v>
      </c>
      <c r="M182">
        <v>14.0969</v>
      </c>
      <c r="N182">
        <v>0.56810000000000005</v>
      </c>
      <c r="O182">
        <v>-24.4941</v>
      </c>
      <c r="P182">
        <v>2.9065851114300001</v>
      </c>
    </row>
    <row r="183" spans="1:16">
      <c r="A183" t="s">
        <v>46</v>
      </c>
      <c r="B183">
        <v>275271</v>
      </c>
      <c r="C183">
        <v>106.38200000000001</v>
      </c>
      <c r="D183" t="s">
        <v>23</v>
      </c>
      <c r="E183" t="s">
        <v>19</v>
      </c>
      <c r="F183" t="s">
        <v>22</v>
      </c>
      <c r="G183" t="s">
        <v>26</v>
      </c>
      <c r="H183">
        <v>300.69970000000001</v>
      </c>
      <c r="I183">
        <v>301.23480000000001</v>
      </c>
      <c r="J183" t="s">
        <v>21</v>
      </c>
      <c r="K183">
        <v>1.3075000000000001</v>
      </c>
      <c r="L183">
        <v>20.045500000000001</v>
      </c>
      <c r="M183">
        <v>25.724599999999999</v>
      </c>
      <c r="N183">
        <v>0.71399999999999997</v>
      </c>
      <c r="O183">
        <v>79.288700000000006</v>
      </c>
      <c r="P183">
        <v>6.55105641862</v>
      </c>
    </row>
    <row r="184" spans="1:16">
      <c r="A184" t="s">
        <v>45</v>
      </c>
      <c r="B184">
        <v>276613</v>
      </c>
      <c r="C184">
        <v>106.465</v>
      </c>
      <c r="D184" t="s">
        <v>23</v>
      </c>
      <c r="E184" t="s">
        <v>19</v>
      </c>
      <c r="F184" t="s">
        <v>22</v>
      </c>
      <c r="G184" t="s">
        <v>21</v>
      </c>
      <c r="H184">
        <v>298.6936</v>
      </c>
      <c r="I184">
        <v>300.21440000000001</v>
      </c>
      <c r="J184" t="s">
        <v>21</v>
      </c>
      <c r="K184">
        <v>0.74919999999999998</v>
      </c>
      <c r="L184">
        <v>20.670300000000001</v>
      </c>
      <c r="M184">
        <v>16.528600000000001</v>
      </c>
      <c r="N184">
        <v>0.81850000000000001</v>
      </c>
      <c r="O184">
        <v>81.521299999999997</v>
      </c>
      <c r="P184">
        <v>3.3204492828499999</v>
      </c>
    </row>
    <row r="185" spans="1:16">
      <c r="A185" t="s">
        <v>46</v>
      </c>
      <c r="B185">
        <v>278310</v>
      </c>
      <c r="C185">
        <v>106.569</v>
      </c>
      <c r="D185" t="s">
        <v>23</v>
      </c>
      <c r="E185" t="s">
        <v>19</v>
      </c>
      <c r="F185" t="s">
        <v>22</v>
      </c>
      <c r="G185" t="s">
        <v>21</v>
      </c>
      <c r="H185">
        <v>300.94220000000001</v>
      </c>
      <c r="I185">
        <v>299.24099999999999</v>
      </c>
      <c r="J185" t="s">
        <v>26</v>
      </c>
      <c r="K185">
        <v>19.983899999999998</v>
      </c>
      <c r="L185">
        <v>26.2851</v>
      </c>
      <c r="M185">
        <v>36.042999999999999</v>
      </c>
      <c r="N185">
        <v>5.1700000000000003E-2</v>
      </c>
      <c r="O185">
        <v>54.661900000000003</v>
      </c>
      <c r="P185">
        <v>1.30421173511</v>
      </c>
    </row>
    <row r="186" spans="1:16">
      <c r="A186" t="s">
        <v>46</v>
      </c>
      <c r="B186">
        <v>279867</v>
      </c>
      <c r="C186">
        <v>106.663</v>
      </c>
      <c r="D186" t="s">
        <v>23</v>
      </c>
      <c r="E186" t="s">
        <v>19</v>
      </c>
      <c r="F186" t="s">
        <v>22</v>
      </c>
      <c r="G186" t="s">
        <v>21</v>
      </c>
      <c r="H186">
        <v>266.97660000000002</v>
      </c>
      <c r="I186">
        <v>300.7876</v>
      </c>
      <c r="J186" t="s">
        <v>26</v>
      </c>
      <c r="K186">
        <v>19.998799999999999</v>
      </c>
      <c r="L186">
        <v>28.420999999999999</v>
      </c>
      <c r="M186">
        <v>0.6018</v>
      </c>
      <c r="N186">
        <v>0.1426</v>
      </c>
      <c r="O186">
        <v>-10.631500000000001</v>
      </c>
      <c r="P186">
        <v>3.3450411058700003E-2</v>
      </c>
    </row>
    <row r="187" spans="1:16">
      <c r="A187" t="s">
        <v>46</v>
      </c>
      <c r="B187">
        <v>282074</v>
      </c>
      <c r="C187">
        <v>106.797</v>
      </c>
      <c r="D187" t="s">
        <v>23</v>
      </c>
      <c r="E187" t="s">
        <v>19</v>
      </c>
      <c r="F187" t="s">
        <v>22</v>
      </c>
      <c r="G187" t="s">
        <v>26</v>
      </c>
      <c r="H187">
        <v>300.27800000000002</v>
      </c>
      <c r="I187">
        <v>299.0283</v>
      </c>
      <c r="J187" t="s">
        <v>21</v>
      </c>
      <c r="K187">
        <v>1.1881999999999999</v>
      </c>
      <c r="L187">
        <v>19.993500000000001</v>
      </c>
      <c r="M187">
        <v>26.8932</v>
      </c>
      <c r="N187">
        <v>0.70660000000000001</v>
      </c>
      <c r="O187">
        <v>82.005600000000001</v>
      </c>
      <c r="P187">
        <v>6.9359267506200002</v>
      </c>
    </row>
    <row r="188" spans="1:16">
      <c r="A188" t="s">
        <v>45</v>
      </c>
      <c r="B188">
        <v>285338</v>
      </c>
      <c r="C188">
        <v>106.992</v>
      </c>
      <c r="D188" t="s">
        <v>23</v>
      </c>
      <c r="E188" t="s">
        <v>19</v>
      </c>
      <c r="F188" t="s">
        <v>22</v>
      </c>
      <c r="G188" t="s">
        <v>21</v>
      </c>
      <c r="H188">
        <v>300.32909999999998</v>
      </c>
      <c r="I188">
        <v>302.56630000000001</v>
      </c>
      <c r="J188" t="s">
        <v>21</v>
      </c>
      <c r="K188">
        <v>1.0702</v>
      </c>
      <c r="L188">
        <v>19.945900000000002</v>
      </c>
      <c r="M188">
        <v>27.7288</v>
      </c>
      <c r="N188">
        <v>0.71150000000000002</v>
      </c>
      <c r="O188">
        <v>72.445599999999999</v>
      </c>
      <c r="P188">
        <v>4.0459458881700003</v>
      </c>
    </row>
    <row r="189" spans="1:16">
      <c r="A189" t="s">
        <v>46</v>
      </c>
      <c r="B189">
        <v>287385</v>
      </c>
      <c r="C189">
        <v>107.114</v>
      </c>
      <c r="D189" t="s">
        <v>23</v>
      </c>
      <c r="E189" t="s">
        <v>19</v>
      </c>
      <c r="F189" t="s">
        <v>22</v>
      </c>
      <c r="G189" t="s">
        <v>26</v>
      </c>
      <c r="H189">
        <v>300.15109999999999</v>
      </c>
      <c r="I189">
        <v>303.15809999999999</v>
      </c>
      <c r="J189" t="s">
        <v>21</v>
      </c>
      <c r="K189">
        <v>1.4666999999999999</v>
      </c>
      <c r="L189">
        <v>20.209099999999999</v>
      </c>
      <c r="M189">
        <v>25.095199999999998</v>
      </c>
      <c r="N189">
        <v>0.7762</v>
      </c>
      <c r="O189">
        <v>54.457099999999997</v>
      </c>
      <c r="P189">
        <v>5.6753824787399996</v>
      </c>
    </row>
    <row r="190" spans="1:16">
      <c r="A190" t="s">
        <v>45</v>
      </c>
      <c r="B190">
        <v>289465</v>
      </c>
      <c r="C190">
        <v>107.236</v>
      </c>
      <c r="D190" t="s">
        <v>23</v>
      </c>
      <c r="E190" t="s">
        <v>19</v>
      </c>
      <c r="F190" t="s">
        <v>22</v>
      </c>
      <c r="G190" t="s">
        <v>21</v>
      </c>
      <c r="H190">
        <v>303.1087</v>
      </c>
      <c r="I190">
        <v>300.40199999999999</v>
      </c>
      <c r="J190" t="s">
        <v>21</v>
      </c>
      <c r="K190">
        <v>1.0916999999999999</v>
      </c>
      <c r="L190">
        <v>19.782699999999998</v>
      </c>
      <c r="M190">
        <v>33.317100000000003</v>
      </c>
      <c r="N190">
        <v>0.66879999999999995</v>
      </c>
      <c r="O190">
        <v>72.527799999999999</v>
      </c>
      <c r="P190">
        <v>4.3713227403200001</v>
      </c>
    </row>
    <row r="191" spans="1:16">
      <c r="A191" t="s">
        <v>46</v>
      </c>
      <c r="B191">
        <v>291157</v>
      </c>
      <c r="C191">
        <v>107.336</v>
      </c>
      <c r="D191" t="s">
        <v>23</v>
      </c>
      <c r="E191" t="s">
        <v>19</v>
      </c>
      <c r="F191" t="s">
        <v>22</v>
      </c>
      <c r="G191" t="s">
        <v>26</v>
      </c>
      <c r="H191">
        <v>304.07060000000001</v>
      </c>
      <c r="I191">
        <v>271.77640000000002</v>
      </c>
      <c r="J191" t="s">
        <v>21</v>
      </c>
      <c r="K191">
        <v>2.2178</v>
      </c>
      <c r="L191">
        <v>22.182500000000001</v>
      </c>
      <c r="M191">
        <v>22.7483</v>
      </c>
      <c r="N191">
        <v>0.54710000000000003</v>
      </c>
      <c r="O191">
        <v>-44.186399999999999</v>
      </c>
      <c r="P191">
        <v>27.830867166699999</v>
      </c>
    </row>
    <row r="192" spans="1:16">
      <c r="A192" t="s">
        <v>46</v>
      </c>
      <c r="B192">
        <v>292801</v>
      </c>
      <c r="C192">
        <v>107.431</v>
      </c>
      <c r="D192" t="s">
        <v>23</v>
      </c>
      <c r="E192" t="s">
        <v>19</v>
      </c>
      <c r="F192" t="s">
        <v>22</v>
      </c>
      <c r="G192" t="s">
        <v>26</v>
      </c>
      <c r="H192">
        <v>303.28140000000002</v>
      </c>
      <c r="I192">
        <v>302.4633</v>
      </c>
      <c r="J192" t="s">
        <v>21</v>
      </c>
      <c r="K192">
        <v>0.81399999999999995</v>
      </c>
      <c r="L192">
        <v>21.915900000000001</v>
      </c>
      <c r="M192">
        <v>11.2265</v>
      </c>
      <c r="N192">
        <v>0.63100000000000001</v>
      </c>
      <c r="O192">
        <v>50.537999999999997</v>
      </c>
      <c r="P192">
        <v>13.5803472864</v>
      </c>
    </row>
    <row r="193" spans="1:16">
      <c r="A193" t="s">
        <v>45</v>
      </c>
      <c r="B193">
        <v>294430</v>
      </c>
      <c r="C193">
        <v>107.526</v>
      </c>
      <c r="D193" t="s">
        <v>23</v>
      </c>
      <c r="E193" t="s">
        <v>19</v>
      </c>
      <c r="F193" t="s">
        <v>22</v>
      </c>
      <c r="G193" t="s">
        <v>21</v>
      </c>
      <c r="H193">
        <v>300.31849999999997</v>
      </c>
      <c r="I193">
        <v>300.42770000000002</v>
      </c>
      <c r="J193" t="s">
        <v>21</v>
      </c>
      <c r="K193">
        <v>1.0087999999999999</v>
      </c>
      <c r="L193">
        <v>25.040500000000002</v>
      </c>
      <c r="M193">
        <v>1.9575</v>
      </c>
      <c r="N193">
        <v>0.69720000000000004</v>
      </c>
      <c r="O193">
        <v>29.4923</v>
      </c>
      <c r="P193">
        <v>3.6514452508600002</v>
      </c>
    </row>
    <row r="194" spans="1:16">
      <c r="A194" t="s">
        <v>46</v>
      </c>
      <c r="B194">
        <v>295826</v>
      </c>
      <c r="C194">
        <v>107.60599999999999</v>
      </c>
      <c r="D194" t="s">
        <v>23</v>
      </c>
      <c r="E194" t="s">
        <v>19</v>
      </c>
      <c r="F194" t="s">
        <v>22</v>
      </c>
      <c r="G194" t="s">
        <v>26</v>
      </c>
      <c r="H194">
        <v>310.67579999999998</v>
      </c>
      <c r="I194">
        <v>305.98349999999999</v>
      </c>
      <c r="J194" t="s">
        <v>21</v>
      </c>
      <c r="K194">
        <v>0.84619999999999995</v>
      </c>
      <c r="L194">
        <v>19.105899999999998</v>
      </c>
      <c r="M194">
        <v>34.997999999999998</v>
      </c>
      <c r="N194">
        <v>0.70950000000000002</v>
      </c>
      <c r="O194">
        <v>-88.666300000000007</v>
      </c>
      <c r="P194">
        <v>73.847711489100007</v>
      </c>
    </row>
    <row r="195" spans="1:16">
      <c r="A195" t="s">
        <v>46</v>
      </c>
      <c r="B195">
        <v>297575</v>
      </c>
      <c r="C195">
        <v>107.70699999999999</v>
      </c>
      <c r="D195" t="s">
        <v>23</v>
      </c>
      <c r="E195" t="s">
        <v>19</v>
      </c>
      <c r="F195" t="s">
        <v>22</v>
      </c>
      <c r="G195" t="s">
        <v>26</v>
      </c>
      <c r="H195">
        <v>316.61360000000002</v>
      </c>
      <c r="I195">
        <v>301.90989999999999</v>
      </c>
      <c r="J195" t="s">
        <v>26</v>
      </c>
      <c r="K195">
        <v>0.34849999999999998</v>
      </c>
      <c r="L195">
        <v>19.309899999999999</v>
      </c>
      <c r="M195">
        <v>53.231499999999997</v>
      </c>
      <c r="N195">
        <v>0.39119999999999999</v>
      </c>
      <c r="O195">
        <v>-79.609099999999998</v>
      </c>
      <c r="P195">
        <v>41.874452427800001</v>
      </c>
    </row>
    <row r="196" spans="1:16">
      <c r="A196" t="s">
        <v>46</v>
      </c>
      <c r="B196">
        <v>299859</v>
      </c>
      <c r="C196">
        <v>107.837</v>
      </c>
      <c r="D196" t="s">
        <v>23</v>
      </c>
      <c r="E196" t="s">
        <v>19</v>
      </c>
      <c r="F196" t="s">
        <v>22</v>
      </c>
      <c r="G196" t="s">
        <v>21</v>
      </c>
      <c r="H196">
        <v>299.80200000000002</v>
      </c>
      <c r="I196">
        <v>304.71170000000001</v>
      </c>
      <c r="J196" t="s">
        <v>26</v>
      </c>
      <c r="K196">
        <v>0.49890000000000001</v>
      </c>
      <c r="L196">
        <v>21.2378</v>
      </c>
      <c r="M196">
        <v>15.937200000000001</v>
      </c>
      <c r="N196">
        <v>0.54559999999999997</v>
      </c>
      <c r="O196">
        <v>0.26390000000000002</v>
      </c>
      <c r="P196">
        <v>3.4436420865100001</v>
      </c>
    </row>
    <row r="197" spans="1:16">
      <c r="A197" t="s">
        <v>46</v>
      </c>
      <c r="B197">
        <v>302122</v>
      </c>
      <c r="C197">
        <v>107.965</v>
      </c>
      <c r="D197" t="s">
        <v>23</v>
      </c>
      <c r="E197" t="s">
        <v>19</v>
      </c>
      <c r="F197" t="s">
        <v>22</v>
      </c>
      <c r="G197" t="s">
        <v>26</v>
      </c>
      <c r="H197">
        <v>291.12349999999998</v>
      </c>
      <c r="I197">
        <v>301.9588</v>
      </c>
      <c r="J197" t="s">
        <v>21</v>
      </c>
      <c r="K197">
        <v>0.74039999999999995</v>
      </c>
      <c r="L197">
        <v>19.659300000000002</v>
      </c>
      <c r="M197">
        <v>31.4453</v>
      </c>
      <c r="N197">
        <v>0.54759999999999998</v>
      </c>
      <c r="O197">
        <v>85.985699999999994</v>
      </c>
      <c r="P197">
        <v>6.72665802684</v>
      </c>
    </row>
    <row r="198" spans="1:16">
      <c r="A198" t="s">
        <v>46</v>
      </c>
      <c r="B198">
        <v>303613</v>
      </c>
      <c r="C198">
        <v>108.048</v>
      </c>
      <c r="D198" t="s">
        <v>23</v>
      </c>
      <c r="E198" t="s">
        <v>19</v>
      </c>
      <c r="F198" t="s">
        <v>22</v>
      </c>
      <c r="G198" t="s">
        <v>26</v>
      </c>
      <c r="H198">
        <v>300.16379999999998</v>
      </c>
      <c r="I198">
        <v>301.5822</v>
      </c>
      <c r="J198" t="s">
        <v>21</v>
      </c>
      <c r="K198">
        <v>1.8138000000000001</v>
      </c>
      <c r="L198">
        <v>19.868600000000001</v>
      </c>
      <c r="M198">
        <v>21.9665</v>
      </c>
      <c r="N198">
        <v>0.84160000000000001</v>
      </c>
      <c r="O198">
        <v>89.961100000000002</v>
      </c>
      <c r="P198">
        <v>8.5298653236700002</v>
      </c>
    </row>
    <row r="199" spans="1:16">
      <c r="A199" t="s">
        <v>46</v>
      </c>
      <c r="B199">
        <v>305123</v>
      </c>
      <c r="C199">
        <v>108.133</v>
      </c>
      <c r="D199" t="s">
        <v>23</v>
      </c>
      <c r="E199" t="s">
        <v>19</v>
      </c>
      <c r="F199" t="s">
        <v>22</v>
      </c>
      <c r="G199" t="s">
        <v>26</v>
      </c>
      <c r="H199">
        <v>300.06209999999999</v>
      </c>
      <c r="I199">
        <v>301.1617</v>
      </c>
      <c r="J199" t="s">
        <v>21</v>
      </c>
      <c r="K199">
        <v>1.8129999999999999</v>
      </c>
      <c r="L199">
        <v>20.131599999999999</v>
      </c>
      <c r="M199">
        <v>20.937200000000001</v>
      </c>
      <c r="N199">
        <v>0.76200000000000001</v>
      </c>
      <c r="O199">
        <v>-87.838499999999996</v>
      </c>
      <c r="P199">
        <v>10.6909125658</v>
      </c>
    </row>
    <row r="200" spans="1:16">
      <c r="A200" t="s">
        <v>45</v>
      </c>
      <c r="B200">
        <v>306711</v>
      </c>
      <c r="C200">
        <v>108.221</v>
      </c>
      <c r="D200" t="s">
        <v>23</v>
      </c>
      <c r="E200" t="s">
        <v>19</v>
      </c>
      <c r="F200" t="s">
        <v>22</v>
      </c>
      <c r="G200" t="s">
        <v>21</v>
      </c>
      <c r="H200">
        <v>301.24040000000002</v>
      </c>
      <c r="I200">
        <v>301.85910000000001</v>
      </c>
      <c r="J200" t="s">
        <v>21</v>
      </c>
      <c r="K200">
        <v>1.5791999999999999</v>
      </c>
      <c r="L200">
        <v>20.1052</v>
      </c>
      <c r="M200">
        <v>25.217600000000001</v>
      </c>
      <c r="N200">
        <v>0.72360000000000002</v>
      </c>
      <c r="O200">
        <v>85.737399999999994</v>
      </c>
      <c r="P200">
        <v>2.3713007843799998</v>
      </c>
    </row>
    <row r="201" spans="1:16">
      <c r="A201" t="s">
        <v>46</v>
      </c>
      <c r="B201">
        <v>308499</v>
      </c>
      <c r="C201">
        <v>108.32</v>
      </c>
      <c r="D201" t="s">
        <v>23</v>
      </c>
      <c r="E201" t="s">
        <v>19</v>
      </c>
      <c r="F201" t="s">
        <v>22</v>
      </c>
      <c r="G201" t="s">
        <v>26</v>
      </c>
      <c r="H201">
        <v>340.24829999999997</v>
      </c>
      <c r="I201">
        <v>361.61610000000002</v>
      </c>
      <c r="J201" t="s">
        <v>21</v>
      </c>
      <c r="K201">
        <v>1.1240000000000001</v>
      </c>
      <c r="L201">
        <v>22.419599999999999</v>
      </c>
      <c r="M201">
        <v>3432.3665000000001</v>
      </c>
      <c r="N201">
        <v>0.1636</v>
      </c>
      <c r="O201">
        <v>-46.811300000000003</v>
      </c>
      <c r="P201">
        <v>72.351354887100001</v>
      </c>
    </row>
    <row r="202" spans="1:16">
      <c r="A202" t="s">
        <v>45</v>
      </c>
      <c r="B202">
        <v>310380</v>
      </c>
      <c r="C202">
        <v>108.42400000000001</v>
      </c>
      <c r="D202" t="s">
        <v>23</v>
      </c>
      <c r="E202" t="s">
        <v>19</v>
      </c>
      <c r="F202" t="s">
        <v>22</v>
      </c>
      <c r="G202" t="s">
        <v>21</v>
      </c>
      <c r="H202">
        <v>298.72890000000001</v>
      </c>
      <c r="I202">
        <v>300.18810000000002</v>
      </c>
      <c r="J202" t="s">
        <v>21</v>
      </c>
      <c r="K202">
        <v>1.4235</v>
      </c>
      <c r="L202">
        <v>20.425999999999998</v>
      </c>
      <c r="M202">
        <v>20.226400000000002</v>
      </c>
      <c r="N202">
        <v>0.83009999999999995</v>
      </c>
      <c r="O202">
        <v>-24.719200000000001</v>
      </c>
      <c r="P202">
        <v>4.68286006624</v>
      </c>
    </row>
    <row r="203" spans="1:16">
      <c r="A203" t="s">
        <v>46</v>
      </c>
      <c r="B203">
        <v>311988</v>
      </c>
      <c r="C203">
        <v>108.512</v>
      </c>
      <c r="D203" t="s">
        <v>23</v>
      </c>
      <c r="E203" t="s">
        <v>19</v>
      </c>
      <c r="F203" t="s">
        <v>22</v>
      </c>
      <c r="G203" t="s">
        <v>26</v>
      </c>
      <c r="H203">
        <v>301.4735</v>
      </c>
      <c r="I203">
        <v>300.3098</v>
      </c>
      <c r="J203" t="s">
        <v>21</v>
      </c>
      <c r="K203">
        <v>1.353</v>
      </c>
      <c r="L203">
        <v>20.157</v>
      </c>
      <c r="M203">
        <v>26.435500000000001</v>
      </c>
      <c r="N203">
        <v>0.63</v>
      </c>
      <c r="O203">
        <v>-46.689799999999998</v>
      </c>
      <c r="P203">
        <v>7.2385737883900001</v>
      </c>
    </row>
    <row r="204" spans="1:16">
      <c r="A204" t="s">
        <v>46</v>
      </c>
      <c r="B204">
        <v>314043</v>
      </c>
      <c r="C204">
        <v>108.624</v>
      </c>
      <c r="D204" t="s">
        <v>23</v>
      </c>
      <c r="E204" t="s">
        <v>19</v>
      </c>
      <c r="F204" t="s">
        <v>22</v>
      </c>
      <c r="G204" t="s">
        <v>26</v>
      </c>
      <c r="H204">
        <v>303.53629999999998</v>
      </c>
      <c r="I204">
        <v>303.15300000000002</v>
      </c>
      <c r="J204" t="s">
        <v>21</v>
      </c>
      <c r="K204">
        <v>0.79510000000000003</v>
      </c>
      <c r="L204">
        <v>20.074100000000001</v>
      </c>
      <c r="M204">
        <v>18.132400000000001</v>
      </c>
      <c r="N204">
        <v>0.71560000000000001</v>
      </c>
      <c r="O204">
        <v>86.173100000000005</v>
      </c>
      <c r="P204">
        <v>6.6708252900199998</v>
      </c>
    </row>
    <row r="205" spans="1:16">
      <c r="A205" t="s">
        <v>46</v>
      </c>
      <c r="B205">
        <v>315877</v>
      </c>
      <c r="C205">
        <v>108.723</v>
      </c>
      <c r="D205" t="s">
        <v>23</v>
      </c>
      <c r="E205" t="s">
        <v>19</v>
      </c>
      <c r="F205" t="s">
        <v>22</v>
      </c>
      <c r="G205" t="s">
        <v>26</v>
      </c>
      <c r="H205">
        <v>302.0274</v>
      </c>
      <c r="I205">
        <v>300.40370000000001</v>
      </c>
      <c r="J205" t="s">
        <v>21</v>
      </c>
      <c r="K205">
        <v>1.8526</v>
      </c>
      <c r="L205">
        <v>20.028300000000002</v>
      </c>
      <c r="M205">
        <v>22.0869</v>
      </c>
      <c r="N205">
        <v>0.70860000000000001</v>
      </c>
      <c r="O205">
        <v>-85.311300000000003</v>
      </c>
      <c r="P205">
        <v>10.6400028031</v>
      </c>
    </row>
    <row r="206" spans="1:16">
      <c r="A206" t="s">
        <v>46</v>
      </c>
      <c r="B206">
        <v>317811</v>
      </c>
      <c r="C206">
        <v>108.827</v>
      </c>
      <c r="D206" t="s">
        <v>23</v>
      </c>
      <c r="E206" t="s">
        <v>19</v>
      </c>
      <c r="F206" t="s">
        <v>22</v>
      </c>
      <c r="G206" t="s">
        <v>26</v>
      </c>
      <c r="H206">
        <v>299.60090000000002</v>
      </c>
      <c r="I206">
        <v>301.48270000000002</v>
      </c>
      <c r="J206" t="s">
        <v>21</v>
      </c>
      <c r="K206">
        <v>1.9490000000000001</v>
      </c>
      <c r="L206">
        <v>19.938099999999999</v>
      </c>
      <c r="M206">
        <v>23.355</v>
      </c>
      <c r="N206">
        <v>0.63580000000000003</v>
      </c>
      <c r="O206">
        <v>89.086699999999993</v>
      </c>
      <c r="P206">
        <v>8.8250194741999994</v>
      </c>
    </row>
    <row r="207" spans="1:16">
      <c r="A207" t="s">
        <v>46</v>
      </c>
      <c r="B207">
        <v>319626</v>
      </c>
      <c r="C207">
        <v>108.925</v>
      </c>
      <c r="D207" t="s">
        <v>23</v>
      </c>
      <c r="E207" t="s">
        <v>19</v>
      </c>
      <c r="F207" t="s">
        <v>22</v>
      </c>
      <c r="G207" t="s">
        <v>26</v>
      </c>
      <c r="H207">
        <v>300.75940000000003</v>
      </c>
      <c r="I207">
        <v>297.93939999999998</v>
      </c>
      <c r="J207" t="s">
        <v>21</v>
      </c>
      <c r="K207">
        <v>1.3509</v>
      </c>
      <c r="L207">
        <v>19.656600000000001</v>
      </c>
      <c r="M207">
        <v>29.647600000000001</v>
      </c>
      <c r="N207">
        <v>0.4733</v>
      </c>
      <c r="O207">
        <v>70.883899999999997</v>
      </c>
      <c r="P207">
        <v>16.645039796900001</v>
      </c>
    </row>
    <row r="208" spans="1:16">
      <c r="A208" t="s">
        <v>46</v>
      </c>
      <c r="B208">
        <v>321448</v>
      </c>
      <c r="C208">
        <v>109.02200000000001</v>
      </c>
      <c r="D208" t="s">
        <v>23</v>
      </c>
      <c r="E208" t="s">
        <v>19</v>
      </c>
      <c r="F208" t="s">
        <v>22</v>
      </c>
      <c r="G208" t="s">
        <v>26</v>
      </c>
      <c r="H208">
        <v>302.74599999999998</v>
      </c>
      <c r="I208">
        <v>301.81939999999997</v>
      </c>
      <c r="J208" t="s">
        <v>21</v>
      </c>
      <c r="K208">
        <v>2.0701999999999998</v>
      </c>
      <c r="L208">
        <v>19.741099999999999</v>
      </c>
      <c r="M208">
        <v>22.036799999999999</v>
      </c>
      <c r="N208">
        <v>0.64829999999999999</v>
      </c>
      <c r="O208">
        <v>86.964299999999994</v>
      </c>
      <c r="P208">
        <v>21.995197425099999</v>
      </c>
    </row>
    <row r="209" spans="1:16">
      <c r="A209" t="s">
        <v>45</v>
      </c>
      <c r="B209">
        <v>323316</v>
      </c>
      <c r="C209">
        <v>109.121</v>
      </c>
      <c r="D209" t="s">
        <v>23</v>
      </c>
      <c r="E209" t="s">
        <v>19</v>
      </c>
      <c r="F209" t="s">
        <v>22</v>
      </c>
      <c r="G209" t="s">
        <v>21</v>
      </c>
      <c r="H209">
        <v>301.108</v>
      </c>
      <c r="I209">
        <v>300.55250000000001</v>
      </c>
      <c r="J209" t="s">
        <v>21</v>
      </c>
      <c r="K209">
        <v>2.6793999999999998</v>
      </c>
      <c r="L209">
        <v>19.7211</v>
      </c>
      <c r="M209">
        <v>16.1753</v>
      </c>
      <c r="N209">
        <v>0.71779999999999999</v>
      </c>
      <c r="O209">
        <v>82.544600000000003</v>
      </c>
      <c r="P209">
        <v>3.7338885789499998</v>
      </c>
    </row>
    <row r="210" spans="1:16">
      <c r="A210" t="s">
        <v>46</v>
      </c>
      <c r="B210">
        <v>325300</v>
      </c>
      <c r="C210">
        <v>109.22499999999999</v>
      </c>
      <c r="D210" t="s">
        <v>23</v>
      </c>
      <c r="E210" t="s">
        <v>19</v>
      </c>
      <c r="F210" t="s">
        <v>22</v>
      </c>
      <c r="G210" t="s">
        <v>26</v>
      </c>
      <c r="H210">
        <v>302.0401</v>
      </c>
      <c r="I210">
        <v>300.60160000000002</v>
      </c>
      <c r="J210" t="s">
        <v>21</v>
      </c>
      <c r="K210">
        <v>2.1233</v>
      </c>
      <c r="L210">
        <v>20.0092</v>
      </c>
      <c r="M210">
        <v>23.0413</v>
      </c>
      <c r="N210">
        <v>0.71460000000000001</v>
      </c>
      <c r="O210">
        <v>-89.2483</v>
      </c>
      <c r="P210">
        <v>8.2871077976599992</v>
      </c>
    </row>
    <row r="211" spans="1:16">
      <c r="A211" t="s">
        <v>46</v>
      </c>
      <c r="B211">
        <v>326930</v>
      </c>
      <c r="C211">
        <v>109.31</v>
      </c>
      <c r="D211" t="s">
        <v>23</v>
      </c>
      <c r="E211" t="s">
        <v>19</v>
      </c>
      <c r="F211" t="s">
        <v>22</v>
      </c>
      <c r="G211" t="s">
        <v>26</v>
      </c>
      <c r="H211">
        <v>296.79469999999998</v>
      </c>
      <c r="I211">
        <v>304.74959999999999</v>
      </c>
      <c r="J211" t="s">
        <v>26</v>
      </c>
      <c r="K211">
        <v>0.26290000000000002</v>
      </c>
      <c r="L211">
        <v>19.494700000000002</v>
      </c>
      <c r="M211">
        <v>103.04730000000001</v>
      </c>
      <c r="N211">
        <v>0.4239</v>
      </c>
      <c r="O211">
        <v>-83.240899999999996</v>
      </c>
      <c r="P211">
        <v>5.5897319882099996</v>
      </c>
    </row>
    <row r="212" spans="1:16">
      <c r="A212" t="s">
        <v>46</v>
      </c>
      <c r="B212">
        <v>328579</v>
      </c>
      <c r="C212">
        <v>109.396</v>
      </c>
      <c r="D212" t="s">
        <v>23</v>
      </c>
      <c r="E212" t="s">
        <v>19</v>
      </c>
      <c r="F212" t="s">
        <v>22</v>
      </c>
      <c r="G212" t="s">
        <v>26</v>
      </c>
      <c r="H212">
        <v>300.80829999999997</v>
      </c>
      <c r="I212">
        <v>299.26220000000001</v>
      </c>
      <c r="J212" t="s">
        <v>21</v>
      </c>
      <c r="K212">
        <v>2.0556999999999999</v>
      </c>
      <c r="L212">
        <v>20.099699999999999</v>
      </c>
      <c r="M212">
        <v>23.069199999999999</v>
      </c>
      <c r="N212">
        <v>0.65110000000000001</v>
      </c>
      <c r="O212">
        <v>87.825000000000003</v>
      </c>
      <c r="P212">
        <v>18.363175719099999</v>
      </c>
    </row>
    <row r="213" spans="1:16">
      <c r="A213" t="s">
        <v>46</v>
      </c>
      <c r="B213">
        <v>332790</v>
      </c>
      <c r="C213">
        <v>109.614</v>
      </c>
      <c r="D213" t="s">
        <v>23</v>
      </c>
      <c r="E213" t="s">
        <v>19</v>
      </c>
      <c r="F213" t="s">
        <v>22</v>
      </c>
      <c r="G213" t="s">
        <v>26</v>
      </c>
      <c r="H213">
        <v>300.92899999999997</v>
      </c>
      <c r="I213">
        <v>300.37880000000001</v>
      </c>
      <c r="J213" t="s">
        <v>21</v>
      </c>
      <c r="K213">
        <v>2.0743999999999998</v>
      </c>
      <c r="L213">
        <v>19.900400000000001</v>
      </c>
      <c r="M213">
        <v>25.977799999999998</v>
      </c>
      <c r="N213">
        <v>0.61529999999999996</v>
      </c>
      <c r="O213">
        <v>-72.070999999999998</v>
      </c>
      <c r="P213">
        <v>14.6035957726</v>
      </c>
    </row>
    <row r="214" spans="1:16">
      <c r="A214" t="s">
        <v>45</v>
      </c>
      <c r="B214">
        <v>334241</v>
      </c>
      <c r="C214">
        <v>109.688</v>
      </c>
      <c r="D214" t="s">
        <v>23</v>
      </c>
      <c r="E214" t="s">
        <v>19</v>
      </c>
      <c r="F214" t="s">
        <v>22</v>
      </c>
      <c r="G214" t="s">
        <v>21</v>
      </c>
      <c r="H214">
        <v>303.61919999999998</v>
      </c>
      <c r="I214">
        <v>302.42869999999999</v>
      </c>
      <c r="J214" t="s">
        <v>21</v>
      </c>
      <c r="K214">
        <v>1.3687</v>
      </c>
      <c r="L214">
        <v>19.193999999999999</v>
      </c>
      <c r="M214">
        <v>32.613999999999997</v>
      </c>
      <c r="N214">
        <v>0.54679999999999995</v>
      </c>
      <c r="O214">
        <v>-81.924499999999995</v>
      </c>
      <c r="P214">
        <v>4.0088577151100004</v>
      </c>
    </row>
    <row r="215" spans="1:16">
      <c r="A215" t="s">
        <v>46</v>
      </c>
      <c r="B215">
        <v>335730</v>
      </c>
      <c r="C215">
        <v>109.764</v>
      </c>
      <c r="D215" t="s">
        <v>23</v>
      </c>
      <c r="E215" t="s">
        <v>19</v>
      </c>
      <c r="F215" t="s">
        <v>22</v>
      </c>
      <c r="G215" t="s">
        <v>26</v>
      </c>
      <c r="H215">
        <v>298.79770000000002</v>
      </c>
      <c r="I215">
        <v>299.77879999999999</v>
      </c>
      <c r="J215" t="s">
        <v>21</v>
      </c>
      <c r="K215">
        <v>0.96940000000000004</v>
      </c>
      <c r="L215">
        <v>19.096499999999999</v>
      </c>
      <c r="M215">
        <v>38.202100000000002</v>
      </c>
      <c r="N215">
        <v>0.49640000000000001</v>
      </c>
      <c r="O215">
        <v>-82.716300000000004</v>
      </c>
      <c r="P215">
        <v>5.1771778963099999</v>
      </c>
    </row>
    <row r="216" spans="1:16">
      <c r="A216" t="s">
        <v>46</v>
      </c>
      <c r="B216">
        <v>337589</v>
      </c>
      <c r="C216">
        <v>109.85899999999999</v>
      </c>
      <c r="D216" t="s">
        <v>23</v>
      </c>
      <c r="E216" t="s">
        <v>19</v>
      </c>
      <c r="F216" t="s">
        <v>22</v>
      </c>
      <c r="G216" t="s">
        <v>26</v>
      </c>
      <c r="H216">
        <v>307.41219999999998</v>
      </c>
      <c r="I216">
        <v>302.11680000000001</v>
      </c>
      <c r="J216" t="s">
        <v>26</v>
      </c>
      <c r="K216">
        <v>0.33239999999999997</v>
      </c>
      <c r="L216">
        <v>21.306799999999999</v>
      </c>
      <c r="M216">
        <v>13.543699999999999</v>
      </c>
      <c r="N216">
        <v>0.54139999999999999</v>
      </c>
      <c r="O216">
        <v>-67.436199999999999</v>
      </c>
      <c r="P216">
        <v>8.72214272069</v>
      </c>
    </row>
    <row r="217" spans="1:16">
      <c r="A217" t="s">
        <v>45</v>
      </c>
      <c r="B217">
        <v>339445</v>
      </c>
      <c r="C217">
        <v>109.952</v>
      </c>
      <c r="D217" t="s">
        <v>23</v>
      </c>
      <c r="E217" t="s">
        <v>19</v>
      </c>
      <c r="F217" t="s">
        <v>22</v>
      </c>
      <c r="G217" t="s">
        <v>21</v>
      </c>
      <c r="H217">
        <v>300.45670000000001</v>
      </c>
      <c r="I217">
        <v>301.43689999999998</v>
      </c>
      <c r="J217" t="s">
        <v>21</v>
      </c>
      <c r="K217">
        <v>2.0488</v>
      </c>
      <c r="L217">
        <v>20.009899999999998</v>
      </c>
      <c r="M217">
        <v>27.570699999999999</v>
      </c>
      <c r="N217">
        <v>0.64600000000000002</v>
      </c>
      <c r="O217">
        <v>-43.886699999999998</v>
      </c>
      <c r="P217">
        <v>4.4862645318799999</v>
      </c>
    </row>
    <row r="218" spans="1:16">
      <c r="A218" t="s">
        <v>46</v>
      </c>
      <c r="B218">
        <v>341174</v>
      </c>
      <c r="C218">
        <v>110.039</v>
      </c>
      <c r="D218" t="s">
        <v>23</v>
      </c>
      <c r="E218" t="s">
        <v>19</v>
      </c>
      <c r="F218" t="s">
        <v>22</v>
      </c>
      <c r="G218" t="s">
        <v>26</v>
      </c>
      <c r="H218">
        <v>303.96929999999998</v>
      </c>
      <c r="I218">
        <v>299.33690000000001</v>
      </c>
      <c r="J218" t="s">
        <v>21</v>
      </c>
      <c r="K218">
        <v>2.6366999999999998</v>
      </c>
      <c r="L218">
        <v>20.8505</v>
      </c>
      <c r="M218">
        <v>25.0914</v>
      </c>
      <c r="N218">
        <v>0.73170000000000002</v>
      </c>
      <c r="O218">
        <v>-31.516999999999999</v>
      </c>
      <c r="P218">
        <v>7.7682885560499999</v>
      </c>
    </row>
    <row r="219" spans="1:16">
      <c r="A219" t="s">
        <v>46</v>
      </c>
      <c r="B219">
        <v>342766</v>
      </c>
      <c r="C219">
        <v>110.119</v>
      </c>
      <c r="D219" t="s">
        <v>23</v>
      </c>
      <c r="E219" t="s">
        <v>19</v>
      </c>
      <c r="F219" t="s">
        <v>22</v>
      </c>
      <c r="G219" t="s">
        <v>26</v>
      </c>
      <c r="H219">
        <v>296.51330000000002</v>
      </c>
      <c r="I219">
        <v>302.20589999999999</v>
      </c>
      <c r="J219" t="s">
        <v>21</v>
      </c>
      <c r="K219">
        <v>1.3346</v>
      </c>
      <c r="L219">
        <v>19.122699999999998</v>
      </c>
      <c r="M219">
        <v>32.370899999999999</v>
      </c>
      <c r="N219">
        <v>0.75529999999999997</v>
      </c>
      <c r="O219">
        <v>-16.600000000000001</v>
      </c>
      <c r="P219">
        <v>11.882418034200001</v>
      </c>
    </row>
    <row r="220" spans="1:16">
      <c r="A220" t="s">
        <v>46</v>
      </c>
      <c r="B220">
        <v>344373</v>
      </c>
      <c r="C220">
        <v>110.199</v>
      </c>
      <c r="D220" t="s">
        <v>23</v>
      </c>
      <c r="E220" t="s">
        <v>19</v>
      </c>
      <c r="F220" t="s">
        <v>22</v>
      </c>
      <c r="G220" t="s">
        <v>26</v>
      </c>
      <c r="H220">
        <v>299.3802</v>
      </c>
      <c r="I220">
        <v>293.14240000000001</v>
      </c>
      <c r="J220" t="s">
        <v>21</v>
      </c>
      <c r="K220">
        <v>0.97350000000000003</v>
      </c>
      <c r="L220">
        <v>18.791</v>
      </c>
      <c r="M220">
        <v>33.080399999999997</v>
      </c>
      <c r="N220">
        <v>0.83830000000000005</v>
      </c>
      <c r="O220">
        <v>-54.192700000000002</v>
      </c>
      <c r="P220">
        <v>7.6091095701100002</v>
      </c>
    </row>
    <row r="221" spans="1:16">
      <c r="A221" t="s">
        <v>46</v>
      </c>
      <c r="B221">
        <v>346282</v>
      </c>
      <c r="C221">
        <v>110.294</v>
      </c>
      <c r="D221" t="s">
        <v>23</v>
      </c>
      <c r="E221" t="s">
        <v>19</v>
      </c>
      <c r="F221" t="s">
        <v>22</v>
      </c>
      <c r="G221" t="s">
        <v>26</v>
      </c>
      <c r="H221">
        <v>301.49430000000001</v>
      </c>
      <c r="I221">
        <v>303.48790000000002</v>
      </c>
      <c r="J221" t="s">
        <v>21</v>
      </c>
      <c r="K221">
        <v>1.2843</v>
      </c>
      <c r="L221">
        <v>18.941800000000001</v>
      </c>
      <c r="M221">
        <v>26.909600000000001</v>
      </c>
      <c r="N221">
        <v>0.73040000000000005</v>
      </c>
      <c r="O221">
        <v>-89.060900000000004</v>
      </c>
      <c r="P221">
        <v>6.6152655653399997</v>
      </c>
    </row>
    <row r="222" spans="1:16">
      <c r="A222" t="s">
        <v>45</v>
      </c>
      <c r="B222">
        <v>347905</v>
      </c>
      <c r="C222">
        <v>110.374</v>
      </c>
      <c r="D222" t="s">
        <v>23</v>
      </c>
      <c r="E222" t="s">
        <v>19</v>
      </c>
      <c r="F222" t="s">
        <v>22</v>
      </c>
      <c r="G222" t="s">
        <v>21</v>
      </c>
      <c r="H222">
        <v>302.38139999999999</v>
      </c>
      <c r="I222">
        <v>306.95049999999998</v>
      </c>
      <c r="J222" t="s">
        <v>21</v>
      </c>
      <c r="K222">
        <v>0.70669999999999999</v>
      </c>
      <c r="L222">
        <v>18.495100000000001</v>
      </c>
      <c r="M222">
        <v>47.519500000000001</v>
      </c>
      <c r="N222">
        <v>0.70250000000000001</v>
      </c>
      <c r="O222">
        <v>-76.925299999999993</v>
      </c>
      <c r="P222">
        <v>4.9823580330999997</v>
      </c>
    </row>
    <row r="223" spans="1:16">
      <c r="A223" t="s">
        <v>45</v>
      </c>
      <c r="B223">
        <v>350087</v>
      </c>
      <c r="C223">
        <v>110.48099999999999</v>
      </c>
      <c r="D223" t="s">
        <v>23</v>
      </c>
      <c r="E223" t="s">
        <v>19</v>
      </c>
      <c r="F223" t="s">
        <v>22</v>
      </c>
      <c r="G223" t="s">
        <v>21</v>
      </c>
      <c r="H223">
        <v>306.39350000000002</v>
      </c>
      <c r="I223">
        <v>300.65269999999998</v>
      </c>
      <c r="J223" t="s">
        <v>21</v>
      </c>
      <c r="K223">
        <v>0.92110000000000003</v>
      </c>
      <c r="L223">
        <v>18.810099999999998</v>
      </c>
      <c r="M223">
        <v>33.621400000000001</v>
      </c>
      <c r="N223">
        <v>0.68310000000000004</v>
      </c>
      <c r="O223">
        <v>73.576599999999999</v>
      </c>
      <c r="P223">
        <v>4.51337923069</v>
      </c>
    </row>
    <row r="224" spans="1:16">
      <c r="A224" t="s">
        <v>46</v>
      </c>
      <c r="B224">
        <v>351822</v>
      </c>
      <c r="C224">
        <v>110.565</v>
      </c>
      <c r="D224" t="s">
        <v>23</v>
      </c>
      <c r="E224" t="s">
        <v>19</v>
      </c>
      <c r="F224" t="s">
        <v>22</v>
      </c>
      <c r="G224" t="s">
        <v>21</v>
      </c>
      <c r="H224">
        <v>327.16039999999998</v>
      </c>
      <c r="I224">
        <v>273.19709999999998</v>
      </c>
      <c r="J224" t="s">
        <v>26</v>
      </c>
      <c r="K224">
        <v>0.29649999999999999</v>
      </c>
      <c r="L224">
        <v>28.341999999999999</v>
      </c>
      <c r="M224">
        <v>2.6341000000000001</v>
      </c>
      <c r="N224">
        <v>0.94069999999999998</v>
      </c>
      <c r="O224">
        <v>18.3126</v>
      </c>
      <c r="P224">
        <v>0.16151903912500001</v>
      </c>
    </row>
    <row r="225" spans="1:16">
      <c r="A225" t="s">
        <v>46</v>
      </c>
      <c r="B225">
        <v>353304</v>
      </c>
      <c r="C225">
        <v>110.637</v>
      </c>
      <c r="D225" t="s">
        <v>23</v>
      </c>
      <c r="E225" t="s">
        <v>19</v>
      </c>
      <c r="F225" t="s">
        <v>22</v>
      </c>
      <c r="G225" t="s">
        <v>26</v>
      </c>
      <c r="H225">
        <v>300.57139999999998</v>
      </c>
      <c r="I225">
        <v>302.24959999999999</v>
      </c>
      <c r="J225" t="s">
        <v>21</v>
      </c>
      <c r="K225">
        <v>2.5387</v>
      </c>
      <c r="L225">
        <v>19.886700000000001</v>
      </c>
      <c r="M225">
        <v>14.547000000000001</v>
      </c>
      <c r="N225">
        <v>0.75180000000000002</v>
      </c>
      <c r="O225">
        <v>-13.6485</v>
      </c>
      <c r="P225">
        <v>13.6583507438</v>
      </c>
    </row>
    <row r="226" spans="1:16">
      <c r="A226" t="s">
        <v>46</v>
      </c>
      <c r="B226">
        <v>354798</v>
      </c>
      <c r="C226">
        <v>110.71</v>
      </c>
      <c r="D226" t="s">
        <v>23</v>
      </c>
      <c r="E226" t="s">
        <v>19</v>
      </c>
      <c r="F226" t="s">
        <v>22</v>
      </c>
      <c r="G226" t="s">
        <v>26</v>
      </c>
      <c r="H226">
        <v>292.3066</v>
      </c>
      <c r="I226">
        <v>293.40800000000002</v>
      </c>
      <c r="J226" t="s">
        <v>21</v>
      </c>
      <c r="K226">
        <v>0.71960000000000002</v>
      </c>
      <c r="L226">
        <v>18.3842</v>
      </c>
      <c r="M226">
        <v>47.247599999999998</v>
      </c>
      <c r="N226">
        <v>0.73119999999999996</v>
      </c>
      <c r="O226">
        <v>-81.777000000000001</v>
      </c>
      <c r="P226">
        <v>9.3877000979999998</v>
      </c>
    </row>
    <row r="227" spans="1:16">
      <c r="A227" t="s">
        <v>46</v>
      </c>
      <c r="B227">
        <v>356827</v>
      </c>
      <c r="C227">
        <v>110.807</v>
      </c>
      <c r="D227" t="s">
        <v>23</v>
      </c>
      <c r="E227" t="s">
        <v>19</v>
      </c>
      <c r="F227" t="s">
        <v>22</v>
      </c>
      <c r="G227" t="s">
        <v>26</v>
      </c>
      <c r="H227">
        <v>305.19889999999998</v>
      </c>
      <c r="I227">
        <v>303.11930000000001</v>
      </c>
      <c r="J227" t="s">
        <v>21</v>
      </c>
      <c r="K227">
        <v>1.2481</v>
      </c>
      <c r="L227">
        <v>18.6675</v>
      </c>
      <c r="M227">
        <v>26.051400000000001</v>
      </c>
      <c r="N227">
        <v>0.71309999999999996</v>
      </c>
      <c r="O227">
        <v>76.213499999999996</v>
      </c>
      <c r="P227">
        <v>7.9732778610799997</v>
      </c>
    </row>
    <row r="228" spans="1:16">
      <c r="A228" t="s">
        <v>45</v>
      </c>
      <c r="B228">
        <v>358330</v>
      </c>
      <c r="C228">
        <v>110.879</v>
      </c>
      <c r="D228" t="s">
        <v>23</v>
      </c>
      <c r="E228" t="s">
        <v>19</v>
      </c>
      <c r="F228" t="s">
        <v>22</v>
      </c>
      <c r="G228" t="s">
        <v>21</v>
      </c>
      <c r="H228">
        <v>298.76280000000003</v>
      </c>
      <c r="I228">
        <v>302.37180000000001</v>
      </c>
      <c r="J228" t="s">
        <v>21</v>
      </c>
      <c r="K228">
        <v>2.3313000000000001</v>
      </c>
      <c r="L228">
        <v>19.427</v>
      </c>
      <c r="M228">
        <v>14.750999999999999</v>
      </c>
      <c r="N228">
        <v>0.68030000000000002</v>
      </c>
      <c r="O228">
        <v>50.383000000000003</v>
      </c>
      <c r="P228">
        <v>1.8125000689699999</v>
      </c>
    </row>
    <row r="229" spans="1:16">
      <c r="A229" t="s">
        <v>46</v>
      </c>
      <c r="B229">
        <v>359881</v>
      </c>
      <c r="C229">
        <v>110.95399999999999</v>
      </c>
      <c r="D229" t="s">
        <v>23</v>
      </c>
      <c r="E229" t="s">
        <v>19</v>
      </c>
      <c r="F229" t="s">
        <v>22</v>
      </c>
      <c r="G229" t="s">
        <v>26</v>
      </c>
      <c r="H229">
        <v>298.66340000000002</v>
      </c>
      <c r="I229">
        <v>295.37799999999999</v>
      </c>
      <c r="J229" t="s">
        <v>21</v>
      </c>
      <c r="K229">
        <v>0.89590000000000003</v>
      </c>
      <c r="L229">
        <v>18.074000000000002</v>
      </c>
      <c r="M229">
        <v>39.972999999999999</v>
      </c>
      <c r="N229">
        <v>0.75390000000000001</v>
      </c>
      <c r="O229">
        <v>-74.254000000000005</v>
      </c>
      <c r="P229">
        <v>6.7425328801599997</v>
      </c>
    </row>
    <row r="230" spans="1:16">
      <c r="A230" t="s">
        <v>46</v>
      </c>
      <c r="B230">
        <v>361527</v>
      </c>
      <c r="C230">
        <v>111.032</v>
      </c>
      <c r="D230" t="s">
        <v>23</v>
      </c>
      <c r="E230" t="s">
        <v>19</v>
      </c>
      <c r="F230" t="s">
        <v>22</v>
      </c>
      <c r="G230" t="s">
        <v>26</v>
      </c>
      <c r="H230">
        <v>278.20010000000002</v>
      </c>
      <c r="I230">
        <v>294.32459999999998</v>
      </c>
      <c r="J230" t="s">
        <v>21</v>
      </c>
      <c r="K230">
        <v>1.9771000000000001</v>
      </c>
      <c r="L230">
        <v>19.503900000000002</v>
      </c>
      <c r="M230">
        <v>18.811199999999999</v>
      </c>
      <c r="N230">
        <v>0.47699999999999998</v>
      </c>
      <c r="O230">
        <v>-60.539400000000001</v>
      </c>
      <c r="P230">
        <v>23.9878044485</v>
      </c>
    </row>
    <row r="231" spans="1:16">
      <c r="A231" t="s">
        <v>46</v>
      </c>
      <c r="B231">
        <v>363270</v>
      </c>
      <c r="C231">
        <v>111.114</v>
      </c>
      <c r="D231" t="s">
        <v>23</v>
      </c>
      <c r="E231" t="s">
        <v>19</v>
      </c>
      <c r="F231" t="s">
        <v>22</v>
      </c>
      <c r="G231" t="s">
        <v>26</v>
      </c>
      <c r="H231">
        <v>301.01400000000001</v>
      </c>
      <c r="I231">
        <v>305.4873</v>
      </c>
      <c r="J231" t="s">
        <v>21</v>
      </c>
      <c r="K231">
        <v>0.77300000000000002</v>
      </c>
      <c r="L231">
        <v>18.855699999999999</v>
      </c>
      <c r="M231">
        <v>21.311399999999999</v>
      </c>
      <c r="N231">
        <v>0.87009999999999998</v>
      </c>
      <c r="O231">
        <v>-84.109300000000005</v>
      </c>
      <c r="P231">
        <v>7.5365202162499996</v>
      </c>
    </row>
    <row r="232" spans="1:16">
      <c r="A232" t="s">
        <v>45</v>
      </c>
      <c r="B232">
        <v>365194</v>
      </c>
      <c r="C232">
        <v>111.205</v>
      </c>
      <c r="D232" t="s">
        <v>23</v>
      </c>
      <c r="E232" t="s">
        <v>19</v>
      </c>
      <c r="F232" t="s">
        <v>22</v>
      </c>
      <c r="G232" t="s">
        <v>21</v>
      </c>
      <c r="H232">
        <v>299.79399999999998</v>
      </c>
      <c r="I232">
        <v>301.6069</v>
      </c>
      <c r="J232" t="s">
        <v>21</v>
      </c>
      <c r="K232">
        <v>1.7848999999999999</v>
      </c>
      <c r="L232">
        <v>18.890899999999998</v>
      </c>
      <c r="M232">
        <v>22.761700000000001</v>
      </c>
      <c r="N232">
        <v>0.72089999999999999</v>
      </c>
      <c r="O232">
        <v>70.294300000000007</v>
      </c>
      <c r="P232">
        <v>4.3892484117399997</v>
      </c>
    </row>
    <row r="233" spans="1:16">
      <c r="A233" t="s">
        <v>46</v>
      </c>
      <c r="B233">
        <v>367256</v>
      </c>
      <c r="C233">
        <v>111.30200000000001</v>
      </c>
      <c r="D233" t="s">
        <v>23</v>
      </c>
      <c r="E233" t="s">
        <v>19</v>
      </c>
      <c r="F233" t="s">
        <v>22</v>
      </c>
      <c r="G233" t="s">
        <v>26</v>
      </c>
      <c r="H233">
        <v>300.29680000000002</v>
      </c>
      <c r="I233">
        <v>299.98739999999998</v>
      </c>
      <c r="J233" t="s">
        <v>21</v>
      </c>
      <c r="K233">
        <v>1.4908999999999999</v>
      </c>
      <c r="L233">
        <v>18.720300000000002</v>
      </c>
      <c r="M233">
        <v>28.229700000000001</v>
      </c>
      <c r="N233">
        <v>0.69120000000000004</v>
      </c>
      <c r="O233">
        <v>87.4114</v>
      </c>
      <c r="P233">
        <v>8.82605590963</v>
      </c>
    </row>
    <row r="234" spans="1:16">
      <c r="A234" t="s">
        <v>46</v>
      </c>
      <c r="B234">
        <v>369389</v>
      </c>
      <c r="C234">
        <v>111.401</v>
      </c>
      <c r="D234" t="s">
        <v>23</v>
      </c>
      <c r="E234" t="s">
        <v>19</v>
      </c>
      <c r="F234" t="s">
        <v>22</v>
      </c>
      <c r="G234" t="s">
        <v>26</v>
      </c>
      <c r="H234">
        <v>301.60160000000002</v>
      </c>
      <c r="I234">
        <v>301.51089999999999</v>
      </c>
      <c r="J234" t="s">
        <v>21</v>
      </c>
      <c r="K234">
        <v>1.7629999999999999</v>
      </c>
      <c r="L234">
        <v>19.137499999999999</v>
      </c>
      <c r="M234">
        <v>23.4193</v>
      </c>
      <c r="N234">
        <v>0.72519999999999996</v>
      </c>
      <c r="O234">
        <v>83.830500000000001</v>
      </c>
      <c r="P234">
        <v>11.1803352799</v>
      </c>
    </row>
    <row r="235" spans="1:16">
      <c r="A235" t="s">
        <v>46</v>
      </c>
      <c r="B235">
        <v>371026</v>
      </c>
      <c r="C235">
        <v>111.477</v>
      </c>
      <c r="D235" t="s">
        <v>23</v>
      </c>
      <c r="E235" t="s">
        <v>19</v>
      </c>
      <c r="F235" t="s">
        <v>22</v>
      </c>
      <c r="G235" t="s">
        <v>26</v>
      </c>
      <c r="H235">
        <v>299.59620000000001</v>
      </c>
      <c r="I235">
        <v>300.76069999999999</v>
      </c>
      <c r="J235" t="s">
        <v>21</v>
      </c>
      <c r="K235">
        <v>1.5788</v>
      </c>
      <c r="L235">
        <v>19.0624</v>
      </c>
      <c r="M235">
        <v>24.913799999999998</v>
      </c>
      <c r="N235">
        <v>0.69469999999999998</v>
      </c>
      <c r="O235">
        <v>85.453900000000004</v>
      </c>
      <c r="P235">
        <v>10.0205482375</v>
      </c>
    </row>
    <row r="236" spans="1:16">
      <c r="A236" t="s">
        <v>46</v>
      </c>
      <c r="B236">
        <v>373208</v>
      </c>
      <c r="C236">
        <v>111.578</v>
      </c>
      <c r="D236" t="s">
        <v>23</v>
      </c>
      <c r="E236" t="s">
        <v>19</v>
      </c>
      <c r="F236" t="s">
        <v>22</v>
      </c>
      <c r="G236" t="s">
        <v>26</v>
      </c>
      <c r="H236">
        <v>299.82850000000002</v>
      </c>
      <c r="I236">
        <v>300.90530000000001</v>
      </c>
      <c r="J236" t="s">
        <v>21</v>
      </c>
      <c r="K236">
        <v>1.7085999999999999</v>
      </c>
      <c r="L236">
        <v>19.197199999999999</v>
      </c>
      <c r="M236">
        <v>21.705200000000001</v>
      </c>
      <c r="N236">
        <v>0.67030000000000001</v>
      </c>
      <c r="O236">
        <v>87.600200000000001</v>
      </c>
      <c r="P236">
        <v>9.3835300207299994</v>
      </c>
    </row>
    <row r="237" spans="1:16">
      <c r="A237" t="s">
        <v>45</v>
      </c>
      <c r="B237">
        <v>375170</v>
      </c>
      <c r="C237">
        <v>111.66800000000001</v>
      </c>
      <c r="D237" t="s">
        <v>23</v>
      </c>
      <c r="E237" t="s">
        <v>19</v>
      </c>
      <c r="F237" t="s">
        <v>22</v>
      </c>
      <c r="G237" t="s">
        <v>21</v>
      </c>
      <c r="H237">
        <v>300.82479999999998</v>
      </c>
      <c r="I237">
        <v>300.86680000000001</v>
      </c>
      <c r="J237" t="s">
        <v>21</v>
      </c>
      <c r="K237">
        <v>1.4311</v>
      </c>
      <c r="L237">
        <v>18.999099999999999</v>
      </c>
      <c r="M237">
        <v>23.4312</v>
      </c>
      <c r="N237">
        <v>0.67569999999999997</v>
      </c>
      <c r="O237">
        <v>87.819599999999994</v>
      </c>
      <c r="P237">
        <v>4.8540746430199997</v>
      </c>
    </row>
    <row r="238" spans="1:16">
      <c r="A238" t="s">
        <v>45</v>
      </c>
      <c r="B238">
        <v>376803</v>
      </c>
      <c r="C238">
        <v>111.742</v>
      </c>
      <c r="D238" t="s">
        <v>23</v>
      </c>
      <c r="E238" t="s">
        <v>19</v>
      </c>
      <c r="F238" t="s">
        <v>22</v>
      </c>
      <c r="G238" t="s">
        <v>21</v>
      </c>
      <c r="H238">
        <v>300.37130000000002</v>
      </c>
      <c r="I238">
        <v>300.41379999999998</v>
      </c>
      <c r="J238" t="s">
        <v>21</v>
      </c>
      <c r="K238">
        <v>2.3317999999999999</v>
      </c>
      <c r="L238">
        <v>19.582000000000001</v>
      </c>
      <c r="M238">
        <v>13.7698</v>
      </c>
      <c r="N238">
        <v>0.80679999999999996</v>
      </c>
      <c r="O238">
        <v>80.715999999999994</v>
      </c>
      <c r="P238">
        <v>3.2245806486999999</v>
      </c>
    </row>
    <row r="239" spans="1:16">
      <c r="A239" t="s">
        <v>46</v>
      </c>
      <c r="B239">
        <v>378782</v>
      </c>
      <c r="C239">
        <v>111.83199999999999</v>
      </c>
      <c r="D239" t="s">
        <v>23</v>
      </c>
      <c r="E239" t="s">
        <v>19</v>
      </c>
      <c r="F239" t="s">
        <v>22</v>
      </c>
      <c r="G239" t="s">
        <v>26</v>
      </c>
      <c r="H239">
        <v>300.43979999999999</v>
      </c>
      <c r="I239">
        <v>301.1123</v>
      </c>
      <c r="J239" t="s">
        <v>21</v>
      </c>
      <c r="K239">
        <v>1.476</v>
      </c>
      <c r="L239">
        <v>19.056100000000001</v>
      </c>
      <c r="M239">
        <v>18.244199999999999</v>
      </c>
      <c r="N239">
        <v>0.70440000000000003</v>
      </c>
      <c r="O239">
        <v>89.526200000000003</v>
      </c>
      <c r="P239">
        <v>8.7466017412500001</v>
      </c>
    </row>
    <row r="240" spans="1:16">
      <c r="A240" t="s">
        <v>46</v>
      </c>
      <c r="B240">
        <v>380515</v>
      </c>
      <c r="C240">
        <v>111.911</v>
      </c>
      <c r="D240" t="s">
        <v>23</v>
      </c>
      <c r="E240" t="s">
        <v>19</v>
      </c>
      <c r="F240" t="s">
        <v>22</v>
      </c>
      <c r="G240" t="s">
        <v>26</v>
      </c>
      <c r="H240">
        <v>301.43220000000002</v>
      </c>
      <c r="I240">
        <v>301.04910000000001</v>
      </c>
      <c r="J240" t="s">
        <v>21</v>
      </c>
      <c r="K240">
        <v>1.2399</v>
      </c>
      <c r="L240">
        <v>18.9757</v>
      </c>
      <c r="M240">
        <v>21.960599999999999</v>
      </c>
      <c r="N240">
        <v>0.64300000000000002</v>
      </c>
      <c r="O240">
        <v>-87.352400000000003</v>
      </c>
      <c r="P240">
        <v>8.8587907668000003</v>
      </c>
    </row>
    <row r="241" spans="1:16">
      <c r="A241" t="s">
        <v>46</v>
      </c>
      <c r="B241">
        <v>382673</v>
      </c>
      <c r="C241">
        <v>112.008</v>
      </c>
      <c r="D241" t="s">
        <v>23</v>
      </c>
      <c r="E241" t="s">
        <v>19</v>
      </c>
      <c r="F241" t="s">
        <v>22</v>
      </c>
      <c r="G241" t="s">
        <v>26</v>
      </c>
      <c r="H241">
        <v>301.07499999999999</v>
      </c>
      <c r="I241">
        <v>299.03930000000003</v>
      </c>
      <c r="J241" t="s">
        <v>21</v>
      </c>
      <c r="K241">
        <v>1.4995000000000001</v>
      </c>
      <c r="L241">
        <v>18.942</v>
      </c>
      <c r="M241">
        <v>20.110600000000002</v>
      </c>
      <c r="N241">
        <v>0.71279999999999999</v>
      </c>
      <c r="O241">
        <v>86.468999999999994</v>
      </c>
      <c r="P241">
        <v>7.02805190647</v>
      </c>
    </row>
    <row r="242" spans="1:16">
      <c r="A242" t="s">
        <v>45</v>
      </c>
      <c r="B242">
        <v>384461</v>
      </c>
      <c r="C242">
        <v>112.08799999999999</v>
      </c>
      <c r="D242" t="s">
        <v>23</v>
      </c>
      <c r="E242" t="s">
        <v>19</v>
      </c>
      <c r="F242" t="s">
        <v>22</v>
      </c>
      <c r="G242" t="s">
        <v>21</v>
      </c>
      <c r="H242">
        <v>299.44240000000002</v>
      </c>
      <c r="I242">
        <v>300.90910000000002</v>
      </c>
      <c r="J242" t="s">
        <v>21</v>
      </c>
      <c r="K242">
        <v>1.9104000000000001</v>
      </c>
      <c r="L242">
        <v>19.134699999999999</v>
      </c>
      <c r="M242">
        <v>15.8649</v>
      </c>
      <c r="N242">
        <v>0.7339</v>
      </c>
      <c r="O242">
        <v>-89.666499999999999</v>
      </c>
      <c r="P242">
        <v>2.4530243578099999</v>
      </c>
    </row>
    <row r="243" spans="1:16">
      <c r="A243" t="s">
        <v>46</v>
      </c>
      <c r="B243">
        <v>386302</v>
      </c>
      <c r="C243">
        <v>112.17</v>
      </c>
      <c r="D243" t="s">
        <v>23</v>
      </c>
      <c r="E243" t="s">
        <v>19</v>
      </c>
      <c r="F243" t="s">
        <v>22</v>
      </c>
      <c r="G243" t="s">
        <v>26</v>
      </c>
      <c r="H243">
        <v>306.44970000000001</v>
      </c>
      <c r="I243">
        <v>301.74329999999998</v>
      </c>
      <c r="J243" t="s">
        <v>21</v>
      </c>
      <c r="K243">
        <v>0.58040000000000003</v>
      </c>
      <c r="L243">
        <v>18.3413</v>
      </c>
      <c r="M243">
        <v>54.681600000000003</v>
      </c>
      <c r="N243">
        <v>0.60719999999999996</v>
      </c>
      <c r="O243">
        <v>-70.309200000000004</v>
      </c>
      <c r="P243">
        <v>6.9236625509899996</v>
      </c>
    </row>
    <row r="244" spans="1:16">
      <c r="A244" t="s">
        <v>46</v>
      </c>
      <c r="B244">
        <v>389420</v>
      </c>
      <c r="C244">
        <v>112.309</v>
      </c>
      <c r="D244" t="s">
        <v>23</v>
      </c>
      <c r="E244" t="s">
        <v>19</v>
      </c>
      <c r="F244" t="s">
        <v>22</v>
      </c>
      <c r="G244" t="s">
        <v>26</v>
      </c>
      <c r="H244">
        <v>299.56270000000001</v>
      </c>
      <c r="I244">
        <v>301.34429999999998</v>
      </c>
      <c r="J244" t="s">
        <v>21</v>
      </c>
      <c r="K244">
        <v>1.4661</v>
      </c>
      <c r="L244">
        <v>18.931000000000001</v>
      </c>
      <c r="M244">
        <v>22.9651</v>
      </c>
      <c r="N244">
        <v>0.67530000000000001</v>
      </c>
      <c r="O244">
        <v>-68.702799999999996</v>
      </c>
      <c r="P244">
        <v>9.7823081044299993</v>
      </c>
    </row>
    <row r="245" spans="1:16">
      <c r="A245" t="s">
        <v>46</v>
      </c>
      <c r="B245">
        <v>391659</v>
      </c>
      <c r="C245">
        <v>112.407</v>
      </c>
      <c r="D245" t="s">
        <v>23</v>
      </c>
      <c r="E245" t="s">
        <v>19</v>
      </c>
      <c r="F245" t="s">
        <v>22</v>
      </c>
      <c r="G245" t="s">
        <v>26</v>
      </c>
      <c r="H245">
        <v>302.3734</v>
      </c>
      <c r="I245">
        <v>300.77289999999999</v>
      </c>
      <c r="J245" t="s">
        <v>21</v>
      </c>
      <c r="K245">
        <v>1.5390999999999999</v>
      </c>
      <c r="L245">
        <v>18.773099999999999</v>
      </c>
      <c r="M245">
        <v>24.110299999999999</v>
      </c>
      <c r="N245">
        <v>0.60170000000000001</v>
      </c>
      <c r="O245">
        <v>-70.500100000000003</v>
      </c>
      <c r="P245">
        <v>12.0251551578</v>
      </c>
    </row>
    <row r="246" spans="1:16">
      <c r="A246" t="s">
        <v>46</v>
      </c>
      <c r="B246">
        <v>393841</v>
      </c>
      <c r="C246">
        <v>112.503</v>
      </c>
      <c r="D246" t="s">
        <v>23</v>
      </c>
      <c r="E246" t="s">
        <v>19</v>
      </c>
      <c r="F246" t="s">
        <v>22</v>
      </c>
      <c r="G246" t="s">
        <v>26</v>
      </c>
      <c r="H246">
        <v>301.04129999999998</v>
      </c>
      <c r="I246">
        <v>300.32799999999997</v>
      </c>
      <c r="J246" t="s">
        <v>21</v>
      </c>
      <c r="K246">
        <v>2.0510000000000002</v>
      </c>
      <c r="L246">
        <v>18.9146</v>
      </c>
      <c r="M246">
        <v>21.0945</v>
      </c>
      <c r="N246">
        <v>0.64770000000000005</v>
      </c>
      <c r="O246">
        <v>-69.536299999999997</v>
      </c>
      <c r="P246">
        <v>11.3687506178</v>
      </c>
    </row>
    <row r="247" spans="1:16">
      <c r="A247" t="s">
        <v>46</v>
      </c>
      <c r="B247">
        <v>395638</v>
      </c>
      <c r="C247">
        <v>112.581</v>
      </c>
      <c r="D247" t="s">
        <v>23</v>
      </c>
      <c r="E247" t="s">
        <v>19</v>
      </c>
      <c r="F247" t="s">
        <v>22</v>
      </c>
      <c r="G247" t="s">
        <v>26</v>
      </c>
      <c r="H247">
        <v>300.66219999999998</v>
      </c>
      <c r="I247">
        <v>300.48930000000001</v>
      </c>
      <c r="J247" t="s">
        <v>21</v>
      </c>
      <c r="K247">
        <v>2.9590999999999998</v>
      </c>
      <c r="L247">
        <v>19.302700000000002</v>
      </c>
      <c r="M247">
        <v>13.5692</v>
      </c>
      <c r="N247">
        <v>0.85019999999999996</v>
      </c>
      <c r="O247">
        <v>-48.164900000000003</v>
      </c>
      <c r="P247">
        <v>5.5352128414399999</v>
      </c>
    </row>
    <row r="248" spans="1:16">
      <c r="A248" t="s">
        <v>45</v>
      </c>
      <c r="B248">
        <v>397536</v>
      </c>
      <c r="C248">
        <v>112.664</v>
      </c>
      <c r="D248" t="s">
        <v>23</v>
      </c>
      <c r="E248" t="s">
        <v>19</v>
      </c>
      <c r="F248" t="s">
        <v>22</v>
      </c>
      <c r="G248" t="s">
        <v>21</v>
      </c>
      <c r="H248">
        <v>301.0043</v>
      </c>
      <c r="I248">
        <v>301.48129999999998</v>
      </c>
      <c r="J248" t="s">
        <v>21</v>
      </c>
      <c r="K248">
        <v>1.3621000000000001</v>
      </c>
      <c r="L248">
        <v>18.293299999999999</v>
      </c>
      <c r="M248">
        <v>28.2577</v>
      </c>
      <c r="N248">
        <v>0.63109999999999999</v>
      </c>
      <c r="O248">
        <v>-68.748500000000007</v>
      </c>
      <c r="P248">
        <v>4.99412154938</v>
      </c>
    </row>
    <row r="249" spans="1:16">
      <c r="A249" t="s">
        <v>46</v>
      </c>
      <c r="B249">
        <v>399528</v>
      </c>
      <c r="C249">
        <v>112.75</v>
      </c>
      <c r="D249" t="s">
        <v>23</v>
      </c>
      <c r="E249" t="s">
        <v>19</v>
      </c>
      <c r="F249" t="s">
        <v>22</v>
      </c>
      <c r="G249" t="s">
        <v>26</v>
      </c>
      <c r="H249">
        <v>301.2287</v>
      </c>
      <c r="I249">
        <v>301.16469999999998</v>
      </c>
      <c r="J249" t="s">
        <v>21</v>
      </c>
      <c r="K249">
        <v>1.2428999999999999</v>
      </c>
      <c r="L249">
        <v>18.675899999999999</v>
      </c>
      <c r="M249">
        <v>13.598000000000001</v>
      </c>
      <c r="N249">
        <v>0.63060000000000005</v>
      </c>
      <c r="O249">
        <v>-79.695599999999999</v>
      </c>
      <c r="P249">
        <v>7.2687962387200002</v>
      </c>
    </row>
    <row r="250" spans="1:16">
      <c r="A250" t="s">
        <v>46</v>
      </c>
      <c r="B250">
        <v>401009</v>
      </c>
      <c r="C250">
        <v>112.81399999999999</v>
      </c>
      <c r="D250" t="s">
        <v>23</v>
      </c>
      <c r="E250" t="s">
        <v>19</v>
      </c>
      <c r="F250" t="s">
        <v>22</v>
      </c>
      <c r="G250" t="s">
        <v>26</v>
      </c>
      <c r="H250">
        <v>300.83449999999999</v>
      </c>
      <c r="I250">
        <v>301.72489999999999</v>
      </c>
      <c r="J250" t="s">
        <v>21</v>
      </c>
      <c r="K250">
        <v>0.88490000000000002</v>
      </c>
      <c r="L250">
        <v>18.654900000000001</v>
      </c>
      <c r="M250">
        <v>11.470800000000001</v>
      </c>
      <c r="N250">
        <v>0.54359999999999997</v>
      </c>
      <c r="O250">
        <v>-23.032900000000001</v>
      </c>
      <c r="P250">
        <v>9.9949322559000002</v>
      </c>
    </row>
    <row r="251" spans="1:16">
      <c r="A251" t="s">
        <v>46</v>
      </c>
      <c r="B251">
        <v>403041</v>
      </c>
      <c r="C251">
        <v>112.901</v>
      </c>
      <c r="D251" t="s">
        <v>23</v>
      </c>
      <c r="E251" t="s">
        <v>19</v>
      </c>
      <c r="F251" t="s">
        <v>22</v>
      </c>
      <c r="G251" t="s">
        <v>26</v>
      </c>
      <c r="H251">
        <v>296.17180000000002</v>
      </c>
      <c r="I251">
        <v>300.2174</v>
      </c>
      <c r="J251" t="s">
        <v>21</v>
      </c>
      <c r="K251">
        <v>1.597</v>
      </c>
      <c r="L251">
        <v>18.978300000000001</v>
      </c>
      <c r="M251">
        <v>12.232100000000001</v>
      </c>
      <c r="N251">
        <v>0.56540000000000001</v>
      </c>
      <c r="O251">
        <v>-85.170400000000001</v>
      </c>
      <c r="P251">
        <v>7.2638415187799996</v>
      </c>
    </row>
    <row r="252" spans="1:16">
      <c r="A252" t="s">
        <v>46</v>
      </c>
      <c r="B252">
        <v>405167</v>
      </c>
      <c r="C252">
        <v>112.992</v>
      </c>
      <c r="D252" t="s">
        <v>23</v>
      </c>
      <c r="E252" t="s">
        <v>19</v>
      </c>
      <c r="F252" t="s">
        <v>22</v>
      </c>
      <c r="G252" t="s">
        <v>26</v>
      </c>
      <c r="H252">
        <v>308.81330000000003</v>
      </c>
      <c r="I252">
        <v>304.79129999999998</v>
      </c>
      <c r="J252" t="s">
        <v>21</v>
      </c>
      <c r="K252">
        <v>0.68149999999999999</v>
      </c>
      <c r="L252">
        <v>17.8005</v>
      </c>
      <c r="M252">
        <v>50.257399999999997</v>
      </c>
      <c r="N252">
        <v>0.64890000000000003</v>
      </c>
      <c r="O252">
        <v>-60.272100000000002</v>
      </c>
      <c r="P252">
        <v>10.221405666500001</v>
      </c>
    </row>
    <row r="253" spans="1:16">
      <c r="A253" t="s">
        <v>46</v>
      </c>
      <c r="B253">
        <v>407443</v>
      </c>
      <c r="C253">
        <v>113.08799999999999</v>
      </c>
      <c r="D253" t="s">
        <v>23</v>
      </c>
      <c r="E253" t="s">
        <v>19</v>
      </c>
      <c r="F253" t="s">
        <v>22</v>
      </c>
      <c r="G253" t="s">
        <v>26</v>
      </c>
      <c r="H253">
        <v>302.03199999999998</v>
      </c>
      <c r="I253">
        <v>300.90480000000002</v>
      </c>
      <c r="J253" t="s">
        <v>21</v>
      </c>
      <c r="K253">
        <v>1.6870000000000001</v>
      </c>
      <c r="L253">
        <v>18.1646</v>
      </c>
      <c r="M253">
        <v>23.720400000000001</v>
      </c>
      <c r="N253">
        <v>0.72560000000000002</v>
      </c>
      <c r="O253">
        <v>-73.293000000000006</v>
      </c>
      <c r="P253">
        <v>5.7574312327600001</v>
      </c>
    </row>
    <row r="254" spans="1:16">
      <c r="A254" t="s">
        <v>46</v>
      </c>
      <c r="B254">
        <v>409439</v>
      </c>
      <c r="C254">
        <v>113.172</v>
      </c>
      <c r="D254" t="s">
        <v>23</v>
      </c>
      <c r="E254" t="s">
        <v>19</v>
      </c>
      <c r="F254" t="s">
        <v>22</v>
      </c>
      <c r="G254" t="s">
        <v>26</v>
      </c>
      <c r="H254">
        <v>300.2054</v>
      </c>
      <c r="I254">
        <v>299.59690000000001</v>
      </c>
      <c r="J254" t="s">
        <v>21</v>
      </c>
      <c r="K254">
        <v>1.5951</v>
      </c>
      <c r="L254">
        <v>18.154199999999999</v>
      </c>
      <c r="M254">
        <v>25.455400000000001</v>
      </c>
      <c r="N254">
        <v>0.70409999999999995</v>
      </c>
      <c r="O254">
        <v>-75.275499999999994</v>
      </c>
      <c r="P254">
        <v>6.9270030496599997</v>
      </c>
    </row>
    <row r="255" spans="1:16">
      <c r="A255" t="s">
        <v>46</v>
      </c>
      <c r="B255">
        <v>411744</v>
      </c>
      <c r="C255">
        <v>113.26900000000001</v>
      </c>
      <c r="D255" t="s">
        <v>23</v>
      </c>
      <c r="E255" t="s">
        <v>19</v>
      </c>
      <c r="F255" t="s">
        <v>22</v>
      </c>
      <c r="G255" t="s">
        <v>26</v>
      </c>
      <c r="H255">
        <v>302.68549999999999</v>
      </c>
      <c r="I255">
        <v>301.23200000000003</v>
      </c>
      <c r="J255" t="s">
        <v>21</v>
      </c>
      <c r="K255">
        <v>1.8118000000000001</v>
      </c>
      <c r="L255">
        <v>18.104099999999999</v>
      </c>
      <c r="M255">
        <v>23.572299999999998</v>
      </c>
      <c r="N255">
        <v>0.69310000000000005</v>
      </c>
      <c r="O255">
        <v>-77.591899999999995</v>
      </c>
      <c r="P255">
        <v>12.0905236268</v>
      </c>
    </row>
    <row r="256" spans="1:16">
      <c r="A256" t="s">
        <v>46</v>
      </c>
      <c r="B256">
        <v>414227</v>
      </c>
      <c r="C256">
        <v>113.373</v>
      </c>
      <c r="D256" t="s">
        <v>23</v>
      </c>
      <c r="E256" t="s">
        <v>19</v>
      </c>
      <c r="F256" t="s">
        <v>22</v>
      </c>
      <c r="G256" t="s">
        <v>26</v>
      </c>
      <c r="H256">
        <v>300.98849999999999</v>
      </c>
      <c r="I256">
        <v>299.41699999999997</v>
      </c>
      <c r="J256" t="s">
        <v>21</v>
      </c>
      <c r="K256">
        <v>1.6028</v>
      </c>
      <c r="L256">
        <v>18.313199999999998</v>
      </c>
      <c r="M256">
        <v>22.702500000000001</v>
      </c>
      <c r="N256">
        <v>0.71419999999999995</v>
      </c>
      <c r="O256">
        <v>-83.448800000000006</v>
      </c>
      <c r="P256">
        <v>7.7007700166899999</v>
      </c>
    </row>
    <row r="257" spans="1:16">
      <c r="A257" t="s">
        <v>46</v>
      </c>
      <c r="B257">
        <v>416722</v>
      </c>
      <c r="C257">
        <v>113.477</v>
      </c>
      <c r="D257" t="s">
        <v>23</v>
      </c>
      <c r="E257" t="s">
        <v>19</v>
      </c>
      <c r="F257" t="s">
        <v>22</v>
      </c>
      <c r="G257" t="s">
        <v>26</v>
      </c>
      <c r="H257">
        <v>300.48259999999999</v>
      </c>
      <c r="I257">
        <v>300.3811</v>
      </c>
      <c r="J257" t="s">
        <v>21</v>
      </c>
      <c r="K257">
        <v>1.7641</v>
      </c>
      <c r="L257">
        <v>18.413499999999999</v>
      </c>
      <c r="M257">
        <v>18.900300000000001</v>
      </c>
      <c r="N257">
        <v>0.69679999999999997</v>
      </c>
      <c r="O257">
        <v>-80.6995</v>
      </c>
      <c r="P257">
        <v>7.3655826666999999</v>
      </c>
    </row>
    <row r="258" spans="1:16">
      <c r="A258" t="s">
        <v>46</v>
      </c>
      <c r="B258">
        <v>418939</v>
      </c>
      <c r="C258">
        <v>113.569</v>
      </c>
      <c r="D258" t="s">
        <v>23</v>
      </c>
      <c r="E258" t="s">
        <v>19</v>
      </c>
      <c r="F258" t="s">
        <v>22</v>
      </c>
      <c r="G258" t="s">
        <v>26</v>
      </c>
      <c r="H258">
        <v>301.32080000000002</v>
      </c>
      <c r="I258">
        <v>300.74669999999998</v>
      </c>
      <c r="J258" t="s">
        <v>21</v>
      </c>
      <c r="K258">
        <v>1.5141</v>
      </c>
      <c r="L258">
        <v>18.359300000000001</v>
      </c>
      <c r="M258">
        <v>22.209800000000001</v>
      </c>
      <c r="N258">
        <v>0.71340000000000003</v>
      </c>
      <c r="O258">
        <v>-82.069599999999994</v>
      </c>
      <c r="P258">
        <v>6.6958919443199996</v>
      </c>
    </row>
    <row r="259" spans="1:16">
      <c r="A259" t="s">
        <v>46</v>
      </c>
      <c r="B259">
        <v>421257</v>
      </c>
      <c r="C259">
        <v>113.664</v>
      </c>
      <c r="D259" t="s">
        <v>23</v>
      </c>
      <c r="E259" t="s">
        <v>19</v>
      </c>
      <c r="F259" t="s">
        <v>22</v>
      </c>
      <c r="G259" t="s">
        <v>26</v>
      </c>
      <c r="H259">
        <v>269.64670000000001</v>
      </c>
      <c r="I259">
        <v>355.73070000000001</v>
      </c>
      <c r="J259" t="s">
        <v>26</v>
      </c>
      <c r="K259">
        <v>0.18379999999999999</v>
      </c>
      <c r="L259">
        <v>19.2866</v>
      </c>
      <c r="M259">
        <v>123.9057</v>
      </c>
      <c r="N259">
        <v>0.59250000000000003</v>
      </c>
      <c r="O259">
        <v>22.525200000000002</v>
      </c>
      <c r="P259">
        <v>63.108135828599998</v>
      </c>
    </row>
    <row r="260" spans="1:16">
      <c r="A260" t="s">
        <v>45</v>
      </c>
      <c r="B260">
        <v>423142</v>
      </c>
      <c r="C260">
        <v>113.741</v>
      </c>
      <c r="D260" t="s">
        <v>23</v>
      </c>
      <c r="E260" t="s">
        <v>19</v>
      </c>
      <c r="F260" t="s">
        <v>22</v>
      </c>
      <c r="G260" t="s">
        <v>21</v>
      </c>
      <c r="H260">
        <v>300.19200000000001</v>
      </c>
      <c r="I260">
        <v>301.04169999999999</v>
      </c>
      <c r="J260" t="s">
        <v>21</v>
      </c>
      <c r="K260">
        <v>5.7457000000000003</v>
      </c>
      <c r="L260">
        <v>33.645099999999999</v>
      </c>
      <c r="M260">
        <v>51.927700000000002</v>
      </c>
      <c r="N260">
        <v>0.3513</v>
      </c>
      <c r="O260">
        <v>57.217500000000001</v>
      </c>
      <c r="P260">
        <v>0.35973996163900002</v>
      </c>
    </row>
    <row r="261" spans="1:16">
      <c r="A261" t="s">
        <v>45</v>
      </c>
      <c r="B261">
        <v>423142</v>
      </c>
      <c r="C261">
        <v>113.741</v>
      </c>
      <c r="D261" t="s">
        <v>23</v>
      </c>
      <c r="E261" t="s">
        <v>19</v>
      </c>
      <c r="F261" t="s">
        <v>22</v>
      </c>
      <c r="G261" t="s">
        <v>21</v>
      </c>
      <c r="H261">
        <v>300.40100000000001</v>
      </c>
      <c r="I261">
        <v>301.33449999999999</v>
      </c>
      <c r="J261" t="s">
        <v>21</v>
      </c>
      <c r="K261">
        <v>2.8512</v>
      </c>
      <c r="L261">
        <v>18.463000000000001</v>
      </c>
      <c r="M261">
        <v>19.855</v>
      </c>
      <c r="N261">
        <v>0.98209999999999997</v>
      </c>
      <c r="O261">
        <v>85.381500000000003</v>
      </c>
      <c r="P261">
        <v>0.35973996163900002</v>
      </c>
    </row>
    <row r="262" spans="1:16">
      <c r="A262" t="s">
        <v>46</v>
      </c>
      <c r="B262">
        <v>424967</v>
      </c>
      <c r="C262">
        <v>113.815</v>
      </c>
      <c r="D262" t="s">
        <v>23</v>
      </c>
      <c r="E262" t="s">
        <v>19</v>
      </c>
      <c r="F262" t="s">
        <v>22</v>
      </c>
      <c r="G262" t="s">
        <v>26</v>
      </c>
      <c r="H262">
        <v>299.89069999999998</v>
      </c>
      <c r="I262">
        <v>300.40620000000001</v>
      </c>
      <c r="J262" t="s">
        <v>21</v>
      </c>
      <c r="K262">
        <v>1.9429000000000001</v>
      </c>
      <c r="L262">
        <v>18.564699999999998</v>
      </c>
      <c r="M262">
        <v>19.701799999999999</v>
      </c>
      <c r="N262">
        <v>0.62119999999999997</v>
      </c>
      <c r="O262">
        <v>-87.65</v>
      </c>
      <c r="P262">
        <v>9.3015393398100006</v>
      </c>
    </row>
    <row r="263" spans="1:16">
      <c r="A263" t="s">
        <v>46</v>
      </c>
      <c r="B263">
        <v>427154</v>
      </c>
      <c r="C263">
        <v>113.904</v>
      </c>
      <c r="D263" t="s">
        <v>23</v>
      </c>
      <c r="E263" t="s">
        <v>19</v>
      </c>
      <c r="F263" t="s">
        <v>22</v>
      </c>
      <c r="G263" t="s">
        <v>26</v>
      </c>
      <c r="H263">
        <v>301.49340000000001</v>
      </c>
      <c r="I263">
        <v>300.0489</v>
      </c>
      <c r="J263" t="s">
        <v>21</v>
      </c>
      <c r="K263">
        <v>1.5361</v>
      </c>
      <c r="L263">
        <v>18.168500000000002</v>
      </c>
      <c r="M263">
        <v>23.506900000000002</v>
      </c>
      <c r="N263">
        <v>0.87970000000000004</v>
      </c>
      <c r="O263">
        <v>87.417699999999996</v>
      </c>
      <c r="P263">
        <v>7.2539462432499997</v>
      </c>
    </row>
    <row r="264" spans="1:16">
      <c r="A264" t="s">
        <v>46</v>
      </c>
      <c r="B264">
        <v>429380</v>
      </c>
      <c r="C264">
        <v>113.994</v>
      </c>
      <c r="D264" t="s">
        <v>23</v>
      </c>
      <c r="E264" t="s">
        <v>19</v>
      </c>
      <c r="F264" t="s">
        <v>22</v>
      </c>
      <c r="G264" t="s">
        <v>21</v>
      </c>
      <c r="H264">
        <v>302.154</v>
      </c>
      <c r="I264">
        <v>304.13029999999998</v>
      </c>
      <c r="J264" t="s">
        <v>26</v>
      </c>
      <c r="K264">
        <v>0.31659999999999999</v>
      </c>
      <c r="L264">
        <v>18.372499999999999</v>
      </c>
      <c r="M264">
        <v>109.23480000000001</v>
      </c>
      <c r="N264">
        <v>0.4501</v>
      </c>
      <c r="O264">
        <v>2.5941999999999998</v>
      </c>
      <c r="P264">
        <v>4.2802304844499997</v>
      </c>
    </row>
    <row r="265" spans="1:16">
      <c r="A265" t="s">
        <v>46</v>
      </c>
      <c r="B265">
        <v>431708</v>
      </c>
      <c r="C265">
        <v>114.08799999999999</v>
      </c>
      <c r="D265" t="s">
        <v>23</v>
      </c>
      <c r="E265" t="s">
        <v>19</v>
      </c>
      <c r="F265" t="s">
        <v>22</v>
      </c>
      <c r="G265" t="s">
        <v>26</v>
      </c>
      <c r="H265">
        <v>298.97910000000002</v>
      </c>
      <c r="I265">
        <v>301.0258</v>
      </c>
      <c r="J265" t="s">
        <v>21</v>
      </c>
      <c r="K265">
        <v>1.5951</v>
      </c>
      <c r="L265">
        <v>18.1584</v>
      </c>
      <c r="M265">
        <v>21.416</v>
      </c>
      <c r="N265">
        <v>0.55089999999999995</v>
      </c>
      <c r="O265">
        <v>87.1173</v>
      </c>
      <c r="P265">
        <v>8.8849159016799995</v>
      </c>
    </row>
    <row r="266" spans="1:16">
      <c r="A266" t="s">
        <v>46</v>
      </c>
      <c r="B266">
        <v>434064</v>
      </c>
      <c r="C266">
        <v>114.182</v>
      </c>
      <c r="D266" t="s">
        <v>23</v>
      </c>
      <c r="E266" t="s">
        <v>19</v>
      </c>
      <c r="F266" t="s">
        <v>22</v>
      </c>
      <c r="G266" t="s">
        <v>26</v>
      </c>
      <c r="H266">
        <v>300.6266</v>
      </c>
      <c r="I266">
        <v>299.03530000000001</v>
      </c>
      <c r="J266" t="s">
        <v>21</v>
      </c>
      <c r="K266">
        <v>1.1949000000000001</v>
      </c>
      <c r="L266">
        <v>17.899799999999999</v>
      </c>
      <c r="M266">
        <v>19.168399999999998</v>
      </c>
      <c r="N266">
        <v>0.59550000000000003</v>
      </c>
      <c r="O266">
        <v>73.223699999999994</v>
      </c>
      <c r="P266">
        <v>10.4889218021</v>
      </c>
    </row>
    <row r="267" spans="1:16">
      <c r="A267" t="s">
        <v>46</v>
      </c>
      <c r="B267">
        <v>436182</v>
      </c>
      <c r="C267">
        <v>114.26600000000001</v>
      </c>
      <c r="D267" t="s">
        <v>23</v>
      </c>
      <c r="E267" t="s">
        <v>19</v>
      </c>
      <c r="F267" t="s">
        <v>22</v>
      </c>
      <c r="G267" t="s">
        <v>26</v>
      </c>
      <c r="H267">
        <v>296.36189999999999</v>
      </c>
      <c r="I267">
        <v>303.33909999999997</v>
      </c>
      <c r="J267" t="s">
        <v>21</v>
      </c>
      <c r="K267">
        <v>1.0008999999999999</v>
      </c>
      <c r="L267">
        <v>17.393799999999999</v>
      </c>
      <c r="M267">
        <v>28.166799999999999</v>
      </c>
      <c r="N267">
        <v>0.58009999999999995</v>
      </c>
      <c r="O267">
        <v>86.774000000000001</v>
      </c>
      <c r="P267">
        <v>6.4938009901799996</v>
      </c>
    </row>
    <row r="268" spans="1:16">
      <c r="A268" t="s">
        <v>46</v>
      </c>
      <c r="B268">
        <v>438337</v>
      </c>
      <c r="C268">
        <v>114.352</v>
      </c>
      <c r="D268" t="s">
        <v>23</v>
      </c>
      <c r="E268" t="s">
        <v>19</v>
      </c>
      <c r="F268" t="s">
        <v>22</v>
      </c>
      <c r="G268" t="s">
        <v>26</v>
      </c>
      <c r="H268">
        <v>298.93290000000002</v>
      </c>
      <c r="I268">
        <v>302.10430000000002</v>
      </c>
      <c r="J268" t="s">
        <v>21</v>
      </c>
      <c r="K268">
        <v>1.2518</v>
      </c>
      <c r="L268">
        <v>17.8218</v>
      </c>
      <c r="M268">
        <v>26.3642</v>
      </c>
      <c r="N268">
        <v>0.52300000000000002</v>
      </c>
      <c r="O268">
        <v>79.584100000000007</v>
      </c>
      <c r="P268">
        <v>9.2858507440100002</v>
      </c>
    </row>
    <row r="269" spans="1:16">
      <c r="A269" t="s">
        <v>45</v>
      </c>
      <c r="B269">
        <v>441181</v>
      </c>
      <c r="C269">
        <v>114.464</v>
      </c>
      <c r="D269" t="s">
        <v>23</v>
      </c>
      <c r="E269" t="s">
        <v>19</v>
      </c>
      <c r="F269" t="s">
        <v>22</v>
      </c>
      <c r="G269" t="s">
        <v>21</v>
      </c>
      <c r="H269">
        <v>299.44209999999998</v>
      </c>
      <c r="I269">
        <v>300.55</v>
      </c>
      <c r="J269" t="s">
        <v>21</v>
      </c>
      <c r="K269">
        <v>1.4528000000000001</v>
      </c>
      <c r="L269">
        <v>17.813500000000001</v>
      </c>
      <c r="M269">
        <v>26.599699999999999</v>
      </c>
      <c r="N269">
        <v>0.51619999999999999</v>
      </c>
      <c r="O269">
        <v>75.779499999999999</v>
      </c>
      <c r="P269">
        <v>4.3098975915900004</v>
      </c>
    </row>
    <row r="270" spans="1:16">
      <c r="A270" t="s">
        <v>45</v>
      </c>
      <c r="B270">
        <v>443653</v>
      </c>
      <c r="C270">
        <v>114.56100000000001</v>
      </c>
      <c r="D270" t="s">
        <v>23</v>
      </c>
      <c r="E270" t="s">
        <v>19</v>
      </c>
      <c r="F270" t="s">
        <v>22</v>
      </c>
      <c r="G270" t="s">
        <v>21</v>
      </c>
      <c r="H270">
        <v>299.78230000000002</v>
      </c>
      <c r="I270">
        <v>299.77969999999999</v>
      </c>
      <c r="J270" t="s">
        <v>21</v>
      </c>
      <c r="K270">
        <v>1.5964</v>
      </c>
      <c r="L270">
        <v>18.062100000000001</v>
      </c>
      <c r="M270">
        <v>24.442299999999999</v>
      </c>
      <c r="N270">
        <v>0.52790000000000004</v>
      </c>
      <c r="O270">
        <v>66.707899999999995</v>
      </c>
      <c r="P270">
        <v>1.76186636553</v>
      </c>
    </row>
    <row r="271" spans="1:16">
      <c r="A271" t="s">
        <v>45</v>
      </c>
      <c r="B271">
        <v>445870</v>
      </c>
      <c r="C271">
        <v>114.64700000000001</v>
      </c>
      <c r="D271" t="s">
        <v>23</v>
      </c>
      <c r="E271" t="s">
        <v>19</v>
      </c>
      <c r="F271" t="s">
        <v>22</v>
      </c>
      <c r="G271" t="s">
        <v>21</v>
      </c>
      <c r="H271">
        <v>301.25439999999998</v>
      </c>
      <c r="I271">
        <v>301.4975</v>
      </c>
      <c r="J271" t="s">
        <v>21</v>
      </c>
      <c r="K271">
        <v>1.5239</v>
      </c>
      <c r="L271">
        <v>18.050899999999999</v>
      </c>
      <c r="M271">
        <v>20.9071</v>
      </c>
      <c r="N271">
        <v>0.50439999999999996</v>
      </c>
      <c r="O271">
        <v>79.985699999999994</v>
      </c>
      <c r="P271">
        <v>4.6877254612400003</v>
      </c>
    </row>
    <row r="272" spans="1:16">
      <c r="A272" t="s">
        <v>45</v>
      </c>
      <c r="B272">
        <v>448381</v>
      </c>
      <c r="C272">
        <v>114.745</v>
      </c>
      <c r="D272" t="s">
        <v>23</v>
      </c>
      <c r="E272" t="s">
        <v>19</v>
      </c>
      <c r="F272" t="s">
        <v>22</v>
      </c>
      <c r="G272" t="s">
        <v>21</v>
      </c>
      <c r="H272">
        <v>300.43380000000002</v>
      </c>
      <c r="I272">
        <v>299.23950000000002</v>
      </c>
      <c r="J272" t="s">
        <v>21</v>
      </c>
      <c r="K272">
        <v>1.2283999999999999</v>
      </c>
      <c r="L272">
        <v>17.6875</v>
      </c>
      <c r="M272">
        <v>31.869599999999998</v>
      </c>
      <c r="N272">
        <v>0.48420000000000002</v>
      </c>
      <c r="O272">
        <v>83.328800000000001</v>
      </c>
      <c r="P272">
        <v>1.65659623626</v>
      </c>
    </row>
    <row r="273" spans="1:16">
      <c r="A273" t="s">
        <v>46</v>
      </c>
      <c r="B273">
        <v>450563</v>
      </c>
      <c r="C273">
        <v>114.82899999999999</v>
      </c>
      <c r="D273" t="s">
        <v>23</v>
      </c>
      <c r="E273" t="s">
        <v>19</v>
      </c>
      <c r="F273" t="s">
        <v>22</v>
      </c>
      <c r="G273" t="s">
        <v>26</v>
      </c>
      <c r="H273">
        <v>300.39879999999999</v>
      </c>
      <c r="I273">
        <v>300.72390000000001</v>
      </c>
      <c r="J273" t="s">
        <v>21</v>
      </c>
      <c r="K273">
        <v>1.7810999999999999</v>
      </c>
      <c r="L273">
        <v>17.9255</v>
      </c>
      <c r="M273">
        <v>23.688600000000001</v>
      </c>
      <c r="N273">
        <v>0.50129999999999997</v>
      </c>
      <c r="O273">
        <v>82.382000000000005</v>
      </c>
      <c r="P273">
        <v>6.2901833121099999</v>
      </c>
    </row>
    <row r="274" spans="1:16">
      <c r="A274" t="s">
        <v>46</v>
      </c>
      <c r="B274">
        <v>452866</v>
      </c>
      <c r="C274">
        <v>114.917</v>
      </c>
      <c r="D274" t="s">
        <v>23</v>
      </c>
      <c r="E274" t="s">
        <v>19</v>
      </c>
      <c r="F274" t="s">
        <v>22</v>
      </c>
      <c r="G274" t="s">
        <v>26</v>
      </c>
      <c r="H274">
        <v>301.80270000000002</v>
      </c>
      <c r="I274">
        <v>300.50850000000003</v>
      </c>
      <c r="J274" t="s">
        <v>21</v>
      </c>
      <c r="K274">
        <v>1.5858000000000001</v>
      </c>
      <c r="L274">
        <v>17.755800000000001</v>
      </c>
      <c r="M274">
        <v>25.438300000000002</v>
      </c>
      <c r="N274">
        <v>0.51580000000000004</v>
      </c>
      <c r="O274">
        <v>85.281199999999998</v>
      </c>
      <c r="P274">
        <v>6.7739812584600001</v>
      </c>
    </row>
    <row r="275" spans="1:16">
      <c r="A275" t="s">
        <v>46</v>
      </c>
      <c r="B275">
        <v>454951</v>
      </c>
      <c r="C275">
        <v>114.997</v>
      </c>
      <c r="D275" t="s">
        <v>23</v>
      </c>
      <c r="E275" t="s">
        <v>19</v>
      </c>
      <c r="F275" t="s">
        <v>22</v>
      </c>
      <c r="G275" t="s">
        <v>26</v>
      </c>
      <c r="H275">
        <v>300.238</v>
      </c>
      <c r="I275">
        <v>300.15109999999999</v>
      </c>
      <c r="J275" t="s">
        <v>21</v>
      </c>
      <c r="K275">
        <v>1.6083000000000001</v>
      </c>
      <c r="L275">
        <v>17.653099999999998</v>
      </c>
      <c r="M275">
        <v>27.460699999999999</v>
      </c>
      <c r="N275">
        <v>0.63249999999999995</v>
      </c>
      <c r="O275">
        <v>78.521799999999999</v>
      </c>
      <c r="P275">
        <v>7.64179131683</v>
      </c>
    </row>
    <row r="276" spans="1:16">
      <c r="A276" t="s">
        <v>46</v>
      </c>
      <c r="B276">
        <v>457143</v>
      </c>
      <c r="C276">
        <v>115.081</v>
      </c>
      <c r="D276" t="s">
        <v>23</v>
      </c>
      <c r="E276" t="s">
        <v>19</v>
      </c>
      <c r="F276" t="s">
        <v>22</v>
      </c>
      <c r="G276" t="s">
        <v>26</v>
      </c>
      <c r="H276">
        <v>301.01749999999998</v>
      </c>
      <c r="I276">
        <v>301.99959999999999</v>
      </c>
      <c r="J276" t="s">
        <v>21</v>
      </c>
      <c r="K276">
        <v>1.7284999999999999</v>
      </c>
      <c r="L276">
        <v>17.567299999999999</v>
      </c>
      <c r="M276">
        <v>27.8369</v>
      </c>
      <c r="N276">
        <v>0.75209999999999999</v>
      </c>
      <c r="O276">
        <v>83.5715</v>
      </c>
      <c r="P276">
        <v>7.7806489446600002</v>
      </c>
    </row>
    <row r="277" spans="1:16">
      <c r="A277" t="s">
        <v>46</v>
      </c>
      <c r="B277">
        <v>459459</v>
      </c>
      <c r="C277">
        <v>115.16800000000001</v>
      </c>
      <c r="D277" t="s">
        <v>23</v>
      </c>
      <c r="E277" t="s">
        <v>19</v>
      </c>
      <c r="F277" t="s">
        <v>22</v>
      </c>
      <c r="G277" t="s">
        <v>26</v>
      </c>
      <c r="H277">
        <v>301.04050000000001</v>
      </c>
      <c r="I277">
        <v>300.69920000000002</v>
      </c>
      <c r="J277" t="s">
        <v>21</v>
      </c>
      <c r="K277">
        <v>1.7997000000000001</v>
      </c>
      <c r="L277">
        <v>17.701699999999999</v>
      </c>
      <c r="M277">
        <v>23.381699999999999</v>
      </c>
      <c r="N277">
        <v>0.60460000000000003</v>
      </c>
      <c r="O277">
        <v>80.383600000000001</v>
      </c>
      <c r="P277">
        <v>8.0494661990700003</v>
      </c>
    </row>
    <row r="278" spans="1:16">
      <c r="A278" t="s">
        <v>46</v>
      </c>
      <c r="B278">
        <v>461950</v>
      </c>
      <c r="C278">
        <v>115.262</v>
      </c>
      <c r="D278" t="s">
        <v>23</v>
      </c>
      <c r="E278" t="s">
        <v>19</v>
      </c>
      <c r="F278" t="s">
        <v>22</v>
      </c>
      <c r="G278" t="s">
        <v>21</v>
      </c>
      <c r="H278">
        <v>300.77789999999999</v>
      </c>
      <c r="I278">
        <v>297.11079999999998</v>
      </c>
      <c r="J278" t="s">
        <v>26</v>
      </c>
      <c r="K278">
        <v>19.978000000000002</v>
      </c>
      <c r="L278">
        <v>24.472000000000001</v>
      </c>
      <c r="M278">
        <v>1.9400000000000001E-2</v>
      </c>
      <c r="N278">
        <v>9.9000000000000008E-3</v>
      </c>
      <c r="O278">
        <v>57.975299999999997</v>
      </c>
      <c r="P278">
        <v>0.149758772698</v>
      </c>
    </row>
    <row r="279" spans="1:16">
      <c r="A279" t="s">
        <v>45</v>
      </c>
      <c r="B279">
        <v>464838</v>
      </c>
      <c r="C279">
        <v>115.371</v>
      </c>
      <c r="D279" t="s">
        <v>23</v>
      </c>
      <c r="E279" t="s">
        <v>19</v>
      </c>
      <c r="F279" t="s">
        <v>22</v>
      </c>
      <c r="G279" t="s">
        <v>21</v>
      </c>
      <c r="H279">
        <v>299.80189999999999</v>
      </c>
      <c r="I279">
        <v>300.6687</v>
      </c>
      <c r="J279" t="s">
        <v>21</v>
      </c>
      <c r="K279">
        <v>1.7351000000000001</v>
      </c>
      <c r="L279">
        <v>17.630800000000001</v>
      </c>
      <c r="M279">
        <v>26.041499999999999</v>
      </c>
      <c r="N279">
        <v>0.57069999999999999</v>
      </c>
      <c r="O279">
        <v>87.905000000000001</v>
      </c>
      <c r="P279">
        <v>4.3543258169300003</v>
      </c>
    </row>
    <row r="280" spans="1:16">
      <c r="A280" t="s">
        <v>45</v>
      </c>
      <c r="B280">
        <v>469880</v>
      </c>
      <c r="C280">
        <v>115.559</v>
      </c>
      <c r="D280" t="s">
        <v>23</v>
      </c>
      <c r="E280" t="s">
        <v>19</v>
      </c>
      <c r="F280" t="s">
        <v>22</v>
      </c>
      <c r="G280" t="s">
        <v>21</v>
      </c>
      <c r="H280">
        <v>298.54930000000002</v>
      </c>
      <c r="I280">
        <v>300.50369999999998</v>
      </c>
      <c r="J280" t="s">
        <v>21</v>
      </c>
      <c r="K280">
        <v>0.96330000000000005</v>
      </c>
      <c r="L280">
        <v>18.244299999999999</v>
      </c>
      <c r="M280">
        <v>21.3126</v>
      </c>
      <c r="N280">
        <v>0.47499999999999998</v>
      </c>
      <c r="O280">
        <v>83.072299999999998</v>
      </c>
      <c r="P280">
        <v>3.3184741629199999</v>
      </c>
    </row>
    <row r="281" spans="1:16">
      <c r="A281" t="s">
        <v>45</v>
      </c>
      <c r="B281">
        <v>472282</v>
      </c>
      <c r="C281">
        <v>115.648</v>
      </c>
      <c r="D281" t="s">
        <v>23</v>
      </c>
      <c r="E281" t="s">
        <v>19</v>
      </c>
      <c r="F281" t="s">
        <v>22</v>
      </c>
      <c r="G281" t="s">
        <v>21</v>
      </c>
      <c r="H281">
        <v>301.71480000000003</v>
      </c>
      <c r="I281">
        <v>300.7389</v>
      </c>
      <c r="J281" t="s">
        <v>21</v>
      </c>
      <c r="K281">
        <v>1.6192</v>
      </c>
      <c r="L281">
        <v>17.563800000000001</v>
      </c>
      <c r="M281">
        <v>27.242100000000001</v>
      </c>
      <c r="N281">
        <v>0.61360000000000003</v>
      </c>
      <c r="O281">
        <v>89.0779</v>
      </c>
      <c r="P281">
        <v>1.9943955726</v>
      </c>
    </row>
    <row r="282" spans="1:16">
      <c r="A282" t="s">
        <v>45</v>
      </c>
      <c r="B282">
        <v>474220</v>
      </c>
      <c r="C282">
        <v>115.71899999999999</v>
      </c>
      <c r="D282" t="s">
        <v>23</v>
      </c>
      <c r="E282" t="s">
        <v>19</v>
      </c>
      <c r="F282" t="s">
        <v>22</v>
      </c>
      <c r="G282" t="s">
        <v>21</v>
      </c>
      <c r="H282">
        <v>299.11559999999997</v>
      </c>
      <c r="I282">
        <v>299.89819999999997</v>
      </c>
      <c r="J282" t="s">
        <v>21</v>
      </c>
      <c r="K282">
        <v>1.8574999999999999</v>
      </c>
      <c r="L282">
        <v>17.7622</v>
      </c>
      <c r="M282">
        <v>24.4359</v>
      </c>
      <c r="N282">
        <v>0.56679999999999997</v>
      </c>
      <c r="O282">
        <v>87.950900000000004</v>
      </c>
      <c r="P282">
        <v>1.9739206924299999</v>
      </c>
    </row>
    <row r="283" spans="1:16">
      <c r="A283" t="s">
        <v>45</v>
      </c>
      <c r="B283">
        <v>476428</v>
      </c>
      <c r="C283">
        <v>115.8</v>
      </c>
      <c r="D283" t="s">
        <v>23</v>
      </c>
      <c r="E283" t="s">
        <v>19</v>
      </c>
      <c r="F283" t="s">
        <v>22</v>
      </c>
      <c r="G283" t="s">
        <v>21</v>
      </c>
      <c r="H283">
        <v>299.67910000000001</v>
      </c>
      <c r="I283">
        <v>299.42570000000001</v>
      </c>
      <c r="J283" t="s">
        <v>21</v>
      </c>
      <c r="K283">
        <v>1.4759</v>
      </c>
      <c r="L283">
        <v>17.729600000000001</v>
      </c>
      <c r="M283">
        <v>27.754300000000001</v>
      </c>
      <c r="N283">
        <v>0.50270000000000004</v>
      </c>
      <c r="O283">
        <v>86.316400000000002</v>
      </c>
      <c r="P283">
        <v>2.2663568231900002</v>
      </c>
    </row>
    <row r="284" spans="1:16">
      <c r="A284" t="s">
        <v>45</v>
      </c>
      <c r="B284">
        <v>479320</v>
      </c>
      <c r="C284">
        <v>115.905</v>
      </c>
      <c r="D284" t="s">
        <v>23</v>
      </c>
      <c r="E284" t="s">
        <v>19</v>
      </c>
      <c r="F284" t="s">
        <v>22</v>
      </c>
      <c r="G284" t="s">
        <v>21</v>
      </c>
      <c r="H284">
        <v>300.15640000000002</v>
      </c>
      <c r="I284">
        <v>300.62939999999998</v>
      </c>
      <c r="J284" t="s">
        <v>21</v>
      </c>
      <c r="K284">
        <v>1.5694999999999999</v>
      </c>
      <c r="L284">
        <v>17.481400000000001</v>
      </c>
      <c r="M284">
        <v>25.315200000000001</v>
      </c>
      <c r="N284">
        <v>0.56940000000000002</v>
      </c>
      <c r="O284">
        <v>89.134699999999995</v>
      </c>
      <c r="P284">
        <v>3.0573150655400001</v>
      </c>
    </row>
    <row r="285" spans="1:16">
      <c r="A285" t="s">
        <v>45</v>
      </c>
      <c r="B285">
        <v>481913</v>
      </c>
      <c r="C285">
        <v>116</v>
      </c>
      <c r="D285" t="s">
        <v>23</v>
      </c>
      <c r="E285" t="s">
        <v>19</v>
      </c>
      <c r="F285" t="s">
        <v>22</v>
      </c>
      <c r="G285" t="s">
        <v>21</v>
      </c>
      <c r="H285">
        <v>299.59210000000002</v>
      </c>
      <c r="I285">
        <v>299.69799999999998</v>
      </c>
      <c r="J285" t="s">
        <v>21</v>
      </c>
      <c r="K285">
        <v>1.915</v>
      </c>
      <c r="L285">
        <v>17.742899999999999</v>
      </c>
      <c r="M285">
        <v>22.229500000000002</v>
      </c>
      <c r="N285">
        <v>0.45879999999999999</v>
      </c>
      <c r="O285">
        <v>88.686700000000002</v>
      </c>
      <c r="P285">
        <v>3.08292073366</v>
      </c>
    </row>
    <row r="286" spans="1:16">
      <c r="A286" t="s">
        <v>46</v>
      </c>
      <c r="B286">
        <v>484352</v>
      </c>
      <c r="C286">
        <v>116.08799999999999</v>
      </c>
      <c r="D286" t="s">
        <v>23</v>
      </c>
      <c r="E286" t="s">
        <v>19</v>
      </c>
      <c r="F286" t="s">
        <v>22</v>
      </c>
      <c r="G286" t="s">
        <v>26</v>
      </c>
      <c r="H286">
        <v>299.57530000000003</v>
      </c>
      <c r="I286">
        <v>300.02629999999999</v>
      </c>
      <c r="J286" t="s">
        <v>21</v>
      </c>
      <c r="K286">
        <v>1.3447</v>
      </c>
      <c r="L286">
        <v>17.7303</v>
      </c>
      <c r="M286">
        <v>29.456299999999999</v>
      </c>
      <c r="N286">
        <v>0.43559999999999999</v>
      </c>
      <c r="O286">
        <v>81.736599999999996</v>
      </c>
      <c r="P286">
        <v>6.9154085606000004</v>
      </c>
    </row>
    <row r="287" spans="1:16">
      <c r="A287" t="s">
        <v>46</v>
      </c>
      <c r="B287">
        <v>222049</v>
      </c>
      <c r="C287">
        <v>102.746</v>
      </c>
      <c r="D287" t="s">
        <v>25</v>
      </c>
      <c r="E287" t="s">
        <v>19</v>
      </c>
      <c r="F287" t="s">
        <v>22</v>
      </c>
      <c r="G287" t="s">
        <v>26</v>
      </c>
      <c r="H287">
        <v>303.9427</v>
      </c>
      <c r="I287">
        <v>307.47059999999999</v>
      </c>
      <c r="J287" t="s">
        <v>21</v>
      </c>
      <c r="K287">
        <v>0.71389999999999998</v>
      </c>
      <c r="L287">
        <v>21.3505</v>
      </c>
      <c r="M287">
        <v>26.060300000000002</v>
      </c>
      <c r="N287">
        <v>0.57189999999999996</v>
      </c>
      <c r="O287">
        <v>-26.783999999999999</v>
      </c>
      <c r="P287">
        <v>8.2090051455699999</v>
      </c>
    </row>
    <row r="288" spans="1:16">
      <c r="A288" t="s">
        <v>46</v>
      </c>
      <c r="B288">
        <v>223348</v>
      </c>
      <c r="C288">
        <v>102.845</v>
      </c>
      <c r="D288" t="s">
        <v>25</v>
      </c>
      <c r="E288" t="s">
        <v>19</v>
      </c>
      <c r="F288" t="s">
        <v>22</v>
      </c>
      <c r="G288" t="s">
        <v>26</v>
      </c>
      <c r="H288">
        <v>298.66879999999998</v>
      </c>
      <c r="I288">
        <v>289.51650000000001</v>
      </c>
      <c r="J288" t="s">
        <v>21</v>
      </c>
      <c r="K288">
        <v>1.4523999999999999</v>
      </c>
      <c r="L288">
        <v>21.7056</v>
      </c>
      <c r="M288">
        <v>28.373899999999999</v>
      </c>
      <c r="N288">
        <v>0.55089999999999995</v>
      </c>
      <c r="O288">
        <v>68.002700000000004</v>
      </c>
      <c r="P288">
        <v>16.0470533644</v>
      </c>
    </row>
    <row r="289" spans="1:16">
      <c r="A289" t="s">
        <v>45</v>
      </c>
      <c r="B289">
        <v>224448</v>
      </c>
      <c r="C289">
        <v>102.92700000000001</v>
      </c>
      <c r="D289" t="s">
        <v>25</v>
      </c>
      <c r="E289" t="s">
        <v>19</v>
      </c>
      <c r="F289" t="s">
        <v>22</v>
      </c>
      <c r="G289" t="s">
        <v>21</v>
      </c>
      <c r="H289">
        <v>296.74990000000003</v>
      </c>
      <c r="I289">
        <v>305.87459999999999</v>
      </c>
      <c r="J289" t="s">
        <v>21</v>
      </c>
      <c r="K289">
        <v>0.93110000000000004</v>
      </c>
      <c r="L289">
        <v>36.581499999999998</v>
      </c>
      <c r="M289">
        <v>3.0878000000000001</v>
      </c>
      <c r="N289">
        <v>0.98819999999999997</v>
      </c>
      <c r="O289">
        <v>-62.645200000000003</v>
      </c>
      <c r="P289">
        <v>5.48176066607E-2</v>
      </c>
    </row>
    <row r="290" spans="1:16">
      <c r="A290" t="s">
        <v>46</v>
      </c>
      <c r="B290">
        <v>225584</v>
      </c>
      <c r="C290">
        <v>103.01300000000001</v>
      </c>
      <c r="D290" t="s">
        <v>25</v>
      </c>
      <c r="E290" t="s">
        <v>19</v>
      </c>
      <c r="F290" t="s">
        <v>22</v>
      </c>
      <c r="G290" t="s">
        <v>21</v>
      </c>
      <c r="H290">
        <v>302.15769999999998</v>
      </c>
      <c r="I290">
        <v>305.53149999999999</v>
      </c>
      <c r="J290" t="s">
        <v>26</v>
      </c>
      <c r="K290">
        <v>19.999099999999999</v>
      </c>
      <c r="L290">
        <v>26.124099999999999</v>
      </c>
      <c r="M290">
        <v>15.243399999999999</v>
      </c>
      <c r="N290">
        <v>0.59589999999999999</v>
      </c>
      <c r="O290">
        <v>-57.403799999999997</v>
      </c>
      <c r="P290">
        <v>6.5459682248000001E-2</v>
      </c>
    </row>
    <row r="291" spans="1:16">
      <c r="A291" t="s">
        <v>46</v>
      </c>
      <c r="B291">
        <v>226749</v>
      </c>
      <c r="C291">
        <v>103.1</v>
      </c>
      <c r="D291" t="s">
        <v>25</v>
      </c>
      <c r="E291" t="s">
        <v>19</v>
      </c>
      <c r="F291" t="s">
        <v>22</v>
      </c>
      <c r="G291" t="s">
        <v>26</v>
      </c>
      <c r="H291">
        <v>301.2749</v>
      </c>
      <c r="I291">
        <v>300.73289999999997</v>
      </c>
      <c r="J291" t="s">
        <v>21</v>
      </c>
      <c r="K291">
        <v>0.98099999999999998</v>
      </c>
      <c r="L291">
        <v>20.752199999999998</v>
      </c>
      <c r="M291">
        <v>30.797699999999999</v>
      </c>
      <c r="N291">
        <v>0.86129999999999995</v>
      </c>
      <c r="O291">
        <v>-27.671299999999999</v>
      </c>
      <c r="P291">
        <v>16.848541045699999</v>
      </c>
    </row>
    <row r="292" spans="1:16">
      <c r="A292" t="s">
        <v>46</v>
      </c>
      <c r="B292">
        <v>227953</v>
      </c>
      <c r="C292">
        <v>103.18899999999999</v>
      </c>
      <c r="D292" t="s">
        <v>25</v>
      </c>
      <c r="E292" t="s">
        <v>19</v>
      </c>
      <c r="F292" t="s">
        <v>22</v>
      </c>
      <c r="G292" t="s">
        <v>26</v>
      </c>
      <c r="H292">
        <v>299.87479999999999</v>
      </c>
      <c r="I292">
        <v>295.83960000000002</v>
      </c>
      <c r="J292" t="s">
        <v>21</v>
      </c>
      <c r="K292">
        <v>0.79079999999999995</v>
      </c>
      <c r="L292">
        <v>20.704499999999999</v>
      </c>
      <c r="M292">
        <v>31.794</v>
      </c>
      <c r="N292">
        <v>0.88049999999999995</v>
      </c>
      <c r="O292">
        <v>-49.132100000000001</v>
      </c>
      <c r="P292">
        <v>11.267895644299999</v>
      </c>
    </row>
    <row r="293" spans="1:16">
      <c r="A293" t="s">
        <v>46</v>
      </c>
      <c r="B293">
        <v>229217</v>
      </c>
      <c r="C293">
        <v>103.282</v>
      </c>
      <c r="D293" t="s">
        <v>25</v>
      </c>
      <c r="E293" t="s">
        <v>19</v>
      </c>
      <c r="F293" t="s">
        <v>22</v>
      </c>
      <c r="G293" t="s">
        <v>26</v>
      </c>
      <c r="H293">
        <v>302.5256</v>
      </c>
      <c r="I293">
        <v>302.3657</v>
      </c>
      <c r="J293" t="s">
        <v>21</v>
      </c>
      <c r="K293">
        <v>1.5132000000000001</v>
      </c>
      <c r="L293">
        <v>21.7895</v>
      </c>
      <c r="M293">
        <v>21.4939</v>
      </c>
      <c r="N293">
        <v>0.52180000000000004</v>
      </c>
      <c r="O293">
        <v>62.722499999999997</v>
      </c>
      <c r="P293">
        <v>9.7367533202800001</v>
      </c>
    </row>
    <row r="294" spans="1:16">
      <c r="A294" t="s">
        <v>46</v>
      </c>
      <c r="B294">
        <v>231715</v>
      </c>
      <c r="C294">
        <v>103.46599999999999</v>
      </c>
      <c r="D294" t="s">
        <v>25</v>
      </c>
      <c r="E294" t="s">
        <v>19</v>
      </c>
      <c r="F294" t="s">
        <v>22</v>
      </c>
      <c r="G294" t="s">
        <v>26</v>
      </c>
      <c r="H294">
        <v>296.60019999999997</v>
      </c>
      <c r="I294">
        <v>307.22329999999999</v>
      </c>
      <c r="J294" t="s">
        <v>26</v>
      </c>
      <c r="K294">
        <v>0.34689999999999999</v>
      </c>
      <c r="L294">
        <v>21.8889</v>
      </c>
      <c r="M294">
        <v>18.3597</v>
      </c>
      <c r="N294">
        <v>0.71240000000000003</v>
      </c>
      <c r="O294">
        <v>55.842799999999997</v>
      </c>
      <c r="P294">
        <v>12.6910917742</v>
      </c>
    </row>
    <row r="295" spans="1:16">
      <c r="A295" t="s">
        <v>45</v>
      </c>
      <c r="B295">
        <v>232956</v>
      </c>
      <c r="C295">
        <v>103.556</v>
      </c>
      <c r="D295" t="s">
        <v>25</v>
      </c>
      <c r="E295" t="s">
        <v>19</v>
      </c>
      <c r="F295" t="s">
        <v>22</v>
      </c>
      <c r="G295" t="s">
        <v>21</v>
      </c>
      <c r="H295">
        <v>299.40949999999998</v>
      </c>
      <c r="I295">
        <v>301.45909999999998</v>
      </c>
      <c r="J295" t="s">
        <v>21</v>
      </c>
      <c r="K295">
        <v>2.2202999999999999</v>
      </c>
      <c r="L295">
        <v>23.415800000000001</v>
      </c>
      <c r="M295">
        <v>20.771799999999999</v>
      </c>
      <c r="N295">
        <v>0.3009</v>
      </c>
      <c r="O295">
        <v>11.2813</v>
      </c>
      <c r="P295">
        <v>3.3856261237799998</v>
      </c>
    </row>
    <row r="296" spans="1:16">
      <c r="A296" t="s">
        <v>46</v>
      </c>
      <c r="B296">
        <v>234090</v>
      </c>
      <c r="C296">
        <v>103.63800000000001</v>
      </c>
      <c r="D296" t="s">
        <v>25</v>
      </c>
      <c r="E296" t="s">
        <v>19</v>
      </c>
      <c r="F296" t="s">
        <v>22</v>
      </c>
      <c r="G296" t="s">
        <v>26</v>
      </c>
      <c r="H296">
        <v>298.27080000000001</v>
      </c>
      <c r="I296">
        <v>292.01830000000001</v>
      </c>
      <c r="J296" t="s">
        <v>26</v>
      </c>
      <c r="K296">
        <v>0.217</v>
      </c>
      <c r="L296">
        <v>22.533100000000001</v>
      </c>
      <c r="M296">
        <v>16.060600000000001</v>
      </c>
      <c r="N296">
        <v>0.73429999999999995</v>
      </c>
      <c r="O296">
        <v>-14.2235</v>
      </c>
      <c r="P296">
        <v>9.6027775799500006</v>
      </c>
    </row>
    <row r="297" spans="1:16">
      <c r="A297" t="s">
        <v>46</v>
      </c>
      <c r="B297">
        <v>235461</v>
      </c>
      <c r="C297">
        <v>103.73699999999999</v>
      </c>
      <c r="D297" t="s">
        <v>25</v>
      </c>
      <c r="E297" t="s">
        <v>19</v>
      </c>
      <c r="F297" t="s">
        <v>22</v>
      </c>
      <c r="G297" t="s">
        <v>26</v>
      </c>
      <c r="H297">
        <v>298.04169999999999</v>
      </c>
      <c r="I297">
        <v>298.755</v>
      </c>
      <c r="J297" t="s">
        <v>21</v>
      </c>
      <c r="K297">
        <v>1.4045000000000001</v>
      </c>
      <c r="L297">
        <v>22.022400000000001</v>
      </c>
      <c r="M297">
        <v>16.1492</v>
      </c>
      <c r="N297">
        <v>0.4723</v>
      </c>
      <c r="O297">
        <v>-29.698499999999999</v>
      </c>
      <c r="P297">
        <v>5.6696196106999999</v>
      </c>
    </row>
    <row r="298" spans="1:16">
      <c r="A298" t="s">
        <v>45</v>
      </c>
      <c r="B298">
        <v>236658</v>
      </c>
      <c r="C298">
        <v>103.822</v>
      </c>
      <c r="D298" t="s">
        <v>25</v>
      </c>
      <c r="E298" t="s">
        <v>19</v>
      </c>
      <c r="F298" t="s">
        <v>22</v>
      </c>
      <c r="G298" t="s">
        <v>21</v>
      </c>
      <c r="H298">
        <v>300.9092</v>
      </c>
      <c r="I298">
        <v>301.26029999999997</v>
      </c>
      <c r="J298" t="s">
        <v>21</v>
      </c>
      <c r="K298">
        <v>1.617</v>
      </c>
      <c r="L298">
        <v>22.037199999999999</v>
      </c>
      <c r="M298">
        <v>16.466000000000001</v>
      </c>
      <c r="N298">
        <v>0.4073</v>
      </c>
      <c r="O298">
        <v>-9.6083999999999996</v>
      </c>
      <c r="P298">
        <v>3.0850630625600002</v>
      </c>
    </row>
    <row r="299" spans="1:16">
      <c r="A299" t="s">
        <v>46</v>
      </c>
      <c r="B299">
        <v>237910</v>
      </c>
      <c r="C299">
        <v>103.91200000000001</v>
      </c>
      <c r="D299" t="s">
        <v>25</v>
      </c>
      <c r="E299" t="s">
        <v>19</v>
      </c>
      <c r="F299" t="s">
        <v>22</v>
      </c>
      <c r="G299" t="s">
        <v>26</v>
      </c>
      <c r="H299">
        <v>300.36270000000002</v>
      </c>
      <c r="I299">
        <v>296.13170000000002</v>
      </c>
      <c r="J299" t="s">
        <v>26</v>
      </c>
      <c r="K299">
        <v>0.27879999999999999</v>
      </c>
      <c r="L299">
        <v>22.896999999999998</v>
      </c>
      <c r="M299">
        <v>12.546900000000001</v>
      </c>
      <c r="N299">
        <v>0.3332</v>
      </c>
      <c r="O299">
        <v>-19.797000000000001</v>
      </c>
      <c r="P299">
        <v>6.9888020718900004</v>
      </c>
    </row>
    <row r="300" spans="1:16">
      <c r="A300" t="s">
        <v>45</v>
      </c>
      <c r="B300">
        <v>239194</v>
      </c>
      <c r="C300">
        <v>104.003</v>
      </c>
      <c r="D300" t="s">
        <v>25</v>
      </c>
      <c r="E300" t="s">
        <v>19</v>
      </c>
      <c r="F300" t="s">
        <v>22</v>
      </c>
      <c r="G300" t="s">
        <v>21</v>
      </c>
      <c r="H300">
        <v>301.51940000000002</v>
      </c>
      <c r="I300">
        <v>302.73099999999999</v>
      </c>
      <c r="J300" t="s">
        <v>21</v>
      </c>
      <c r="K300">
        <v>1.1800999999999999</v>
      </c>
      <c r="L300">
        <v>21.354199999999999</v>
      </c>
      <c r="M300">
        <v>14.5032</v>
      </c>
      <c r="N300">
        <v>0.77170000000000005</v>
      </c>
      <c r="O300">
        <v>-31.937999999999999</v>
      </c>
      <c r="P300">
        <v>4.63635149013</v>
      </c>
    </row>
    <row r="301" spans="1:16">
      <c r="A301" t="s">
        <v>45</v>
      </c>
      <c r="B301">
        <v>240514</v>
      </c>
      <c r="C301">
        <v>104.096</v>
      </c>
      <c r="D301" t="s">
        <v>25</v>
      </c>
      <c r="E301" t="s">
        <v>19</v>
      </c>
      <c r="F301" t="s">
        <v>22</v>
      </c>
      <c r="G301" t="s">
        <v>21</v>
      </c>
      <c r="H301">
        <v>298.7749</v>
      </c>
      <c r="I301">
        <v>297.45100000000002</v>
      </c>
      <c r="J301" t="s">
        <v>21</v>
      </c>
      <c r="K301">
        <v>1.2919</v>
      </c>
      <c r="L301">
        <v>21.314</v>
      </c>
      <c r="M301">
        <v>17.874300000000002</v>
      </c>
      <c r="N301">
        <v>0.61019999999999996</v>
      </c>
      <c r="O301">
        <v>63.486800000000002</v>
      </c>
      <c r="P301">
        <v>4.32009361241</v>
      </c>
    </row>
    <row r="302" spans="1:16">
      <c r="A302" t="s">
        <v>46</v>
      </c>
      <c r="B302">
        <v>241851</v>
      </c>
      <c r="C302">
        <v>104.18899999999999</v>
      </c>
      <c r="D302" t="s">
        <v>25</v>
      </c>
      <c r="E302" t="s">
        <v>19</v>
      </c>
      <c r="F302" t="s">
        <v>22</v>
      </c>
      <c r="G302" t="s">
        <v>26</v>
      </c>
      <c r="H302">
        <v>301.7303</v>
      </c>
      <c r="I302">
        <v>301.0994</v>
      </c>
      <c r="J302" t="s">
        <v>21</v>
      </c>
      <c r="K302">
        <v>1.2856000000000001</v>
      </c>
      <c r="L302">
        <v>20.775300000000001</v>
      </c>
      <c r="M302">
        <v>29.143799999999999</v>
      </c>
      <c r="N302">
        <v>0.74029999999999996</v>
      </c>
      <c r="O302">
        <v>83.869900000000001</v>
      </c>
      <c r="P302">
        <v>30.294702738400002</v>
      </c>
    </row>
    <row r="303" spans="1:16">
      <c r="A303" t="s">
        <v>46</v>
      </c>
      <c r="B303">
        <v>243247</v>
      </c>
      <c r="C303">
        <v>104.28700000000001</v>
      </c>
      <c r="D303" t="s">
        <v>25</v>
      </c>
      <c r="E303" t="s">
        <v>19</v>
      </c>
      <c r="F303" t="s">
        <v>22</v>
      </c>
      <c r="G303" t="s">
        <v>26</v>
      </c>
      <c r="H303">
        <v>299.58730000000003</v>
      </c>
      <c r="I303">
        <v>301.4572</v>
      </c>
      <c r="J303" t="s">
        <v>21</v>
      </c>
      <c r="K303">
        <v>1.4302999999999999</v>
      </c>
      <c r="L303">
        <v>21.8064</v>
      </c>
      <c r="M303">
        <v>18.3842</v>
      </c>
      <c r="N303">
        <v>0.71199999999999997</v>
      </c>
      <c r="O303">
        <v>28.5472</v>
      </c>
      <c r="P303">
        <v>7.7419656108800003</v>
      </c>
    </row>
    <row r="304" spans="1:16">
      <c r="A304" t="s">
        <v>46</v>
      </c>
      <c r="B304">
        <v>244529</v>
      </c>
      <c r="C304">
        <v>104.376</v>
      </c>
      <c r="D304" t="s">
        <v>25</v>
      </c>
      <c r="E304" t="s">
        <v>19</v>
      </c>
      <c r="F304" t="s">
        <v>22</v>
      </c>
      <c r="G304" t="s">
        <v>26</v>
      </c>
      <c r="H304">
        <v>298.73750000000001</v>
      </c>
      <c r="I304">
        <v>303.3073</v>
      </c>
      <c r="J304" t="s">
        <v>21</v>
      </c>
      <c r="K304">
        <v>1.7709999999999999</v>
      </c>
      <c r="L304">
        <v>21.491700000000002</v>
      </c>
      <c r="M304">
        <v>21.378699999999998</v>
      </c>
      <c r="N304">
        <v>0.79449999999999998</v>
      </c>
      <c r="O304">
        <v>67.086299999999994</v>
      </c>
      <c r="P304">
        <v>8.4699803618399994</v>
      </c>
    </row>
    <row r="305" spans="1:16">
      <c r="A305" t="s">
        <v>46</v>
      </c>
      <c r="B305">
        <v>245883</v>
      </c>
      <c r="C305">
        <v>104.46899999999999</v>
      </c>
      <c r="D305" t="s">
        <v>25</v>
      </c>
      <c r="E305" t="s">
        <v>19</v>
      </c>
      <c r="F305" t="s">
        <v>22</v>
      </c>
      <c r="G305" t="s">
        <v>21</v>
      </c>
      <c r="H305">
        <v>321.13529999999997</v>
      </c>
      <c r="I305">
        <v>312.2276</v>
      </c>
      <c r="J305" t="s">
        <v>26</v>
      </c>
      <c r="K305">
        <v>0.28610000000000002</v>
      </c>
      <c r="L305">
        <v>34.670499999999997</v>
      </c>
      <c r="M305">
        <v>2.0541</v>
      </c>
      <c r="N305">
        <v>0.3483</v>
      </c>
      <c r="O305">
        <v>86.337900000000005</v>
      </c>
      <c r="P305">
        <v>0.230823092432</v>
      </c>
    </row>
    <row r="306" spans="1:16">
      <c r="A306" t="s">
        <v>46</v>
      </c>
      <c r="B306">
        <v>246920</v>
      </c>
      <c r="C306">
        <v>104.54</v>
      </c>
      <c r="D306" t="s">
        <v>25</v>
      </c>
      <c r="E306" t="s">
        <v>19</v>
      </c>
      <c r="F306" t="s">
        <v>22</v>
      </c>
      <c r="G306" t="s">
        <v>26</v>
      </c>
      <c r="H306">
        <v>295.73309999999998</v>
      </c>
      <c r="I306">
        <v>292.68459999999999</v>
      </c>
      <c r="J306" t="s">
        <v>21</v>
      </c>
      <c r="K306">
        <v>0.63800000000000001</v>
      </c>
      <c r="L306">
        <v>20.568999999999999</v>
      </c>
      <c r="M306">
        <v>39.026299999999999</v>
      </c>
      <c r="N306">
        <v>0.73019999999999996</v>
      </c>
      <c r="O306">
        <v>-32.6081</v>
      </c>
      <c r="P306">
        <v>10.325830117200001</v>
      </c>
    </row>
    <row r="307" spans="1:16">
      <c r="A307" t="s">
        <v>46</v>
      </c>
      <c r="B307">
        <v>248174</v>
      </c>
      <c r="C307">
        <v>104.626</v>
      </c>
      <c r="D307" t="s">
        <v>25</v>
      </c>
      <c r="E307" t="s">
        <v>19</v>
      </c>
      <c r="F307" t="s">
        <v>22</v>
      </c>
      <c r="G307" t="s">
        <v>21</v>
      </c>
      <c r="H307">
        <v>280.89940000000001</v>
      </c>
      <c r="I307">
        <v>259.67230000000001</v>
      </c>
      <c r="J307" t="s">
        <v>26</v>
      </c>
      <c r="K307">
        <v>1.6199999999999999E-2</v>
      </c>
      <c r="L307">
        <v>34.307600000000001</v>
      </c>
      <c r="M307">
        <v>2.6724999999999999</v>
      </c>
      <c r="N307">
        <v>0.68689999999999996</v>
      </c>
      <c r="O307">
        <v>85.140299999999996</v>
      </c>
      <c r="P307">
        <v>0.45545812101700001</v>
      </c>
    </row>
    <row r="308" spans="1:16">
      <c r="A308" t="s">
        <v>46</v>
      </c>
      <c r="B308">
        <v>249487</v>
      </c>
      <c r="C308">
        <v>104.715</v>
      </c>
      <c r="D308" t="s">
        <v>25</v>
      </c>
      <c r="E308" t="s">
        <v>19</v>
      </c>
      <c r="F308" t="s">
        <v>22</v>
      </c>
      <c r="G308" t="s">
        <v>21</v>
      </c>
      <c r="H308">
        <v>288.7516</v>
      </c>
      <c r="I308">
        <v>279.22410000000002</v>
      </c>
      <c r="J308" t="s">
        <v>26</v>
      </c>
      <c r="K308">
        <v>19.691400000000002</v>
      </c>
      <c r="L308">
        <v>28.302800000000001</v>
      </c>
      <c r="M308">
        <v>0.67230000000000001</v>
      </c>
      <c r="N308">
        <v>0.67469999999999997</v>
      </c>
      <c r="O308">
        <v>7.0594000000000001</v>
      </c>
      <c r="P308">
        <v>5.6080299570799999E-3</v>
      </c>
    </row>
    <row r="309" spans="1:16">
      <c r="A309" t="s">
        <v>46</v>
      </c>
      <c r="B309">
        <v>250775</v>
      </c>
      <c r="C309">
        <v>104.80200000000001</v>
      </c>
      <c r="D309" t="s">
        <v>25</v>
      </c>
      <c r="E309" t="s">
        <v>19</v>
      </c>
      <c r="F309" t="s">
        <v>22</v>
      </c>
      <c r="G309" t="s">
        <v>26</v>
      </c>
      <c r="H309">
        <v>303.291</v>
      </c>
      <c r="I309">
        <v>299.15550000000002</v>
      </c>
      <c r="J309" t="s">
        <v>21</v>
      </c>
      <c r="K309">
        <v>0.96899999999999997</v>
      </c>
      <c r="L309">
        <v>22.264900000000001</v>
      </c>
      <c r="M309">
        <v>17.094100000000001</v>
      </c>
      <c r="N309">
        <v>0.2306</v>
      </c>
      <c r="O309">
        <v>89.4709</v>
      </c>
      <c r="P309">
        <v>5.8644790135199996</v>
      </c>
    </row>
    <row r="310" spans="1:16">
      <c r="A310" t="s">
        <v>46</v>
      </c>
      <c r="B310">
        <v>252015</v>
      </c>
      <c r="C310">
        <v>104.886</v>
      </c>
      <c r="D310" t="s">
        <v>25</v>
      </c>
      <c r="E310" t="s">
        <v>19</v>
      </c>
      <c r="F310" t="s">
        <v>22</v>
      </c>
      <c r="G310" t="s">
        <v>21</v>
      </c>
      <c r="H310">
        <v>310.3682</v>
      </c>
      <c r="I310">
        <v>290.06259999999997</v>
      </c>
      <c r="J310" t="s">
        <v>26</v>
      </c>
      <c r="K310">
        <v>19.918299999999999</v>
      </c>
      <c r="L310">
        <v>27.935700000000001</v>
      </c>
      <c r="M310">
        <v>6.0335000000000001</v>
      </c>
      <c r="N310">
        <v>0.20130000000000001</v>
      </c>
      <c r="O310">
        <v>-29.267399999999999</v>
      </c>
      <c r="P310">
        <v>2.41731872123</v>
      </c>
    </row>
    <row r="311" spans="1:16">
      <c r="A311" t="s">
        <v>46</v>
      </c>
      <c r="B311">
        <v>253309</v>
      </c>
      <c r="C311">
        <v>104.973</v>
      </c>
      <c r="D311" t="s">
        <v>25</v>
      </c>
      <c r="E311" t="s">
        <v>19</v>
      </c>
      <c r="F311" t="s">
        <v>22</v>
      </c>
      <c r="G311" t="s">
        <v>26</v>
      </c>
      <c r="H311">
        <v>301.9545</v>
      </c>
      <c r="I311">
        <v>296.46780000000001</v>
      </c>
      <c r="J311" t="s">
        <v>26</v>
      </c>
      <c r="K311">
        <v>0.3523</v>
      </c>
      <c r="L311">
        <v>21.518599999999999</v>
      </c>
      <c r="M311">
        <v>12.1713</v>
      </c>
      <c r="N311">
        <v>0.45550000000000002</v>
      </c>
      <c r="O311">
        <v>63.919800000000002</v>
      </c>
      <c r="P311">
        <v>7.2760221068900002</v>
      </c>
    </row>
    <row r="312" spans="1:16">
      <c r="A312" t="s">
        <v>46</v>
      </c>
      <c r="B312">
        <v>254401</v>
      </c>
      <c r="C312">
        <v>105.04600000000001</v>
      </c>
      <c r="D312" t="s">
        <v>25</v>
      </c>
      <c r="E312" t="s">
        <v>19</v>
      </c>
      <c r="F312" t="s">
        <v>22</v>
      </c>
      <c r="G312" t="s">
        <v>21</v>
      </c>
      <c r="H312">
        <v>296.02319999999997</v>
      </c>
      <c r="I312">
        <v>306.97430000000003</v>
      </c>
      <c r="J312" t="s">
        <v>26</v>
      </c>
      <c r="K312">
        <v>19.6004</v>
      </c>
      <c r="L312">
        <v>32.553899999999999</v>
      </c>
      <c r="M312">
        <v>1.1487000000000001</v>
      </c>
      <c r="N312">
        <v>0.1081</v>
      </c>
      <c r="O312">
        <v>4.9894999999999996</v>
      </c>
      <c r="P312">
        <v>1.6836270370799999E-2</v>
      </c>
    </row>
    <row r="313" spans="1:16">
      <c r="A313" t="s">
        <v>45</v>
      </c>
      <c r="B313">
        <v>255550</v>
      </c>
      <c r="C313">
        <v>105.122</v>
      </c>
      <c r="D313" t="s">
        <v>25</v>
      </c>
      <c r="E313" t="s">
        <v>19</v>
      </c>
      <c r="F313" t="s">
        <v>22</v>
      </c>
      <c r="G313" t="s">
        <v>21</v>
      </c>
      <c r="H313">
        <v>298.6447</v>
      </c>
      <c r="I313">
        <v>302.83909999999997</v>
      </c>
      <c r="J313" t="s">
        <v>21</v>
      </c>
      <c r="K313">
        <v>0.95440000000000003</v>
      </c>
      <c r="L313">
        <v>20.252300000000002</v>
      </c>
      <c r="M313">
        <v>32.172199999999997</v>
      </c>
      <c r="N313">
        <v>0.79890000000000005</v>
      </c>
      <c r="O313">
        <v>-56.727899999999998</v>
      </c>
      <c r="P313">
        <v>0.89047574924899997</v>
      </c>
    </row>
    <row r="314" spans="1:16">
      <c r="A314" t="s">
        <v>46</v>
      </c>
      <c r="B314">
        <v>256744</v>
      </c>
      <c r="C314">
        <v>105.20099999999999</v>
      </c>
      <c r="D314" t="s">
        <v>25</v>
      </c>
      <c r="E314" t="s">
        <v>19</v>
      </c>
      <c r="F314" t="s">
        <v>22</v>
      </c>
      <c r="G314" t="s">
        <v>26</v>
      </c>
      <c r="H314">
        <v>297.75229999999999</v>
      </c>
      <c r="I314">
        <v>301.3734</v>
      </c>
      <c r="J314" t="s">
        <v>21</v>
      </c>
      <c r="K314">
        <v>1.6416999999999999</v>
      </c>
      <c r="L314">
        <v>20.509</v>
      </c>
      <c r="M314">
        <v>17.7807</v>
      </c>
      <c r="N314">
        <v>0.80940000000000001</v>
      </c>
      <c r="O314">
        <v>-39.884099999999997</v>
      </c>
      <c r="P314">
        <v>7.1271114331099996</v>
      </c>
    </row>
    <row r="315" spans="1:16">
      <c r="A315" t="s">
        <v>45</v>
      </c>
      <c r="B315">
        <v>258330</v>
      </c>
      <c r="C315">
        <v>105.30500000000001</v>
      </c>
      <c r="D315" t="s">
        <v>25</v>
      </c>
      <c r="E315" t="s">
        <v>19</v>
      </c>
      <c r="F315" t="s">
        <v>22</v>
      </c>
      <c r="G315" t="s">
        <v>21</v>
      </c>
      <c r="H315">
        <v>298.96660000000003</v>
      </c>
      <c r="I315">
        <v>303.20549999999997</v>
      </c>
      <c r="J315" t="s">
        <v>21</v>
      </c>
      <c r="K315">
        <v>0.98529999999999995</v>
      </c>
      <c r="L315">
        <v>20.340900000000001</v>
      </c>
      <c r="M315">
        <v>34.677700000000002</v>
      </c>
      <c r="N315">
        <v>0.78920000000000001</v>
      </c>
      <c r="O315">
        <v>-51.315199999999997</v>
      </c>
      <c r="P315">
        <v>4.3889607562600004</v>
      </c>
    </row>
    <row r="316" spans="1:16">
      <c r="A316" t="s">
        <v>46</v>
      </c>
      <c r="B316">
        <v>259692</v>
      </c>
      <c r="C316">
        <v>105.39400000000001</v>
      </c>
      <c r="D316" t="s">
        <v>25</v>
      </c>
      <c r="E316" t="s">
        <v>19</v>
      </c>
      <c r="F316" t="s">
        <v>22</v>
      </c>
      <c r="G316" t="s">
        <v>26</v>
      </c>
      <c r="H316">
        <v>282.66849999999999</v>
      </c>
      <c r="I316">
        <v>323.09719999999999</v>
      </c>
      <c r="J316" t="s">
        <v>21</v>
      </c>
      <c r="K316">
        <v>1.0998000000000001</v>
      </c>
      <c r="L316">
        <v>22.0291</v>
      </c>
      <c r="M316">
        <v>16.746400000000001</v>
      </c>
      <c r="N316">
        <v>0.65510000000000002</v>
      </c>
      <c r="O316">
        <v>66.1267</v>
      </c>
      <c r="P316">
        <v>28.0151249016</v>
      </c>
    </row>
    <row r="317" spans="1:16">
      <c r="A317" t="s">
        <v>45</v>
      </c>
      <c r="B317">
        <v>261147</v>
      </c>
      <c r="C317">
        <v>105.489</v>
      </c>
      <c r="D317" t="s">
        <v>25</v>
      </c>
      <c r="E317" t="s">
        <v>19</v>
      </c>
      <c r="F317" t="s">
        <v>22</v>
      </c>
      <c r="G317" t="s">
        <v>21</v>
      </c>
      <c r="H317">
        <v>264.04950000000002</v>
      </c>
      <c r="I317">
        <v>318.2706</v>
      </c>
      <c r="J317" t="s">
        <v>21</v>
      </c>
      <c r="K317">
        <v>1.331</v>
      </c>
      <c r="L317">
        <v>33.758699999999997</v>
      </c>
      <c r="M317">
        <v>1.3295999999999999</v>
      </c>
      <c r="N317">
        <v>1.3100000000000001E-2</v>
      </c>
      <c r="O317">
        <v>50.129600000000003</v>
      </c>
      <c r="P317">
        <v>0.224578293697</v>
      </c>
    </row>
    <row r="318" spans="1:16">
      <c r="A318" t="s">
        <v>46</v>
      </c>
      <c r="B318">
        <v>262643</v>
      </c>
      <c r="C318">
        <v>105.586</v>
      </c>
      <c r="D318" t="s">
        <v>25</v>
      </c>
      <c r="E318" t="s">
        <v>19</v>
      </c>
      <c r="F318" t="s">
        <v>22</v>
      </c>
      <c r="G318" t="s">
        <v>26</v>
      </c>
      <c r="H318">
        <v>266.2912</v>
      </c>
      <c r="I318">
        <v>303.10879999999997</v>
      </c>
      <c r="J318" t="s">
        <v>21</v>
      </c>
      <c r="K318">
        <v>0.97609999999999997</v>
      </c>
      <c r="L318">
        <v>22.312000000000001</v>
      </c>
      <c r="M318">
        <v>13.2333</v>
      </c>
      <c r="N318">
        <v>0.51270000000000004</v>
      </c>
      <c r="O318">
        <v>-84.685100000000006</v>
      </c>
      <c r="P318">
        <v>36.240889465999999</v>
      </c>
    </row>
    <row r="319" spans="1:16">
      <c r="A319" t="s">
        <v>46</v>
      </c>
      <c r="B319">
        <v>264077</v>
      </c>
      <c r="C319">
        <v>105.678</v>
      </c>
      <c r="D319" t="s">
        <v>25</v>
      </c>
      <c r="E319" t="s">
        <v>19</v>
      </c>
      <c r="F319" t="s">
        <v>22</v>
      </c>
      <c r="G319" t="s">
        <v>26</v>
      </c>
      <c r="H319">
        <v>297.8252</v>
      </c>
      <c r="I319">
        <v>298.14589999999998</v>
      </c>
      <c r="J319" t="s">
        <v>21</v>
      </c>
      <c r="K319">
        <v>1.5464</v>
      </c>
      <c r="L319">
        <v>19.848199999999999</v>
      </c>
      <c r="M319">
        <v>20.610199999999999</v>
      </c>
      <c r="N319">
        <v>0.89490000000000003</v>
      </c>
      <c r="O319">
        <v>-67.538300000000007</v>
      </c>
      <c r="P319">
        <v>21.518976259999999</v>
      </c>
    </row>
    <row r="320" spans="1:16">
      <c r="A320" t="s">
        <v>46</v>
      </c>
      <c r="B320">
        <v>265962</v>
      </c>
      <c r="C320">
        <v>105.79900000000001</v>
      </c>
      <c r="D320" t="s">
        <v>25</v>
      </c>
      <c r="E320" t="s">
        <v>19</v>
      </c>
      <c r="F320" t="s">
        <v>22</v>
      </c>
      <c r="G320" t="s">
        <v>26</v>
      </c>
      <c r="H320">
        <v>297.0951</v>
      </c>
      <c r="I320">
        <v>303.37479999999999</v>
      </c>
      <c r="J320" t="s">
        <v>21</v>
      </c>
      <c r="K320">
        <v>2.2919</v>
      </c>
      <c r="L320">
        <v>21.276199999999999</v>
      </c>
      <c r="M320">
        <v>13.9148</v>
      </c>
      <c r="N320">
        <v>0.6925</v>
      </c>
      <c r="O320">
        <v>17.489599999999999</v>
      </c>
      <c r="P320">
        <v>6.1371131405600003</v>
      </c>
    </row>
    <row r="321" spans="1:16">
      <c r="A321" t="s">
        <v>46</v>
      </c>
      <c r="B321">
        <v>267248</v>
      </c>
      <c r="C321">
        <v>105.88</v>
      </c>
      <c r="D321" t="s">
        <v>25</v>
      </c>
      <c r="E321" t="s">
        <v>19</v>
      </c>
      <c r="F321" t="s">
        <v>22</v>
      </c>
      <c r="G321" t="s">
        <v>26</v>
      </c>
      <c r="H321">
        <v>300.99889999999999</v>
      </c>
      <c r="I321">
        <v>292.84969999999998</v>
      </c>
      <c r="J321" t="s">
        <v>26</v>
      </c>
      <c r="K321">
        <v>0.32079999999999997</v>
      </c>
      <c r="L321">
        <v>22.2121</v>
      </c>
      <c r="M321">
        <v>16.875399999999999</v>
      </c>
      <c r="N321">
        <v>0.2707</v>
      </c>
      <c r="O321">
        <v>-5.1977000000000002</v>
      </c>
      <c r="P321">
        <v>7.2856099380900003</v>
      </c>
    </row>
    <row r="322" spans="1:16">
      <c r="A322" t="s">
        <v>45</v>
      </c>
      <c r="B322">
        <v>268368</v>
      </c>
      <c r="C322">
        <v>105.95099999999999</v>
      </c>
      <c r="D322" t="s">
        <v>25</v>
      </c>
      <c r="E322" t="s">
        <v>19</v>
      </c>
      <c r="F322" t="s">
        <v>22</v>
      </c>
      <c r="G322" t="s">
        <v>21</v>
      </c>
      <c r="H322">
        <v>300.702</v>
      </c>
      <c r="I322">
        <v>300.87529999999998</v>
      </c>
      <c r="J322" t="s">
        <v>21</v>
      </c>
      <c r="K322">
        <v>1.2694000000000001</v>
      </c>
      <c r="L322">
        <v>21.633800000000001</v>
      </c>
      <c r="M322">
        <v>10.4293</v>
      </c>
      <c r="N322">
        <v>0.57899999999999996</v>
      </c>
      <c r="O322">
        <v>10.1858</v>
      </c>
      <c r="P322">
        <v>4.7119808679600004</v>
      </c>
    </row>
    <row r="323" spans="1:16">
      <c r="A323" t="s">
        <v>46</v>
      </c>
      <c r="B323">
        <v>269677</v>
      </c>
      <c r="C323">
        <v>106.03400000000001</v>
      </c>
      <c r="D323" t="s">
        <v>25</v>
      </c>
      <c r="E323" t="s">
        <v>19</v>
      </c>
      <c r="F323" t="s">
        <v>22</v>
      </c>
      <c r="G323" t="s">
        <v>26</v>
      </c>
      <c r="H323">
        <v>304.23289999999997</v>
      </c>
      <c r="I323">
        <v>302.52010000000001</v>
      </c>
      <c r="J323" t="s">
        <v>21</v>
      </c>
      <c r="K323">
        <v>1.508</v>
      </c>
      <c r="L323">
        <v>20.112100000000002</v>
      </c>
      <c r="M323">
        <v>23.110900000000001</v>
      </c>
      <c r="N323">
        <v>0.71130000000000004</v>
      </c>
      <c r="O323">
        <v>83.377399999999994</v>
      </c>
      <c r="P323">
        <v>9.3824493950099992</v>
      </c>
    </row>
    <row r="324" spans="1:16">
      <c r="A324" t="s">
        <v>46</v>
      </c>
      <c r="B324">
        <v>271111</v>
      </c>
      <c r="C324">
        <v>106.124</v>
      </c>
      <c r="D324" t="s">
        <v>25</v>
      </c>
      <c r="E324" t="s">
        <v>19</v>
      </c>
      <c r="F324" t="s">
        <v>22</v>
      </c>
      <c r="G324" t="s">
        <v>26</v>
      </c>
      <c r="H324">
        <v>300.64699999999999</v>
      </c>
      <c r="I324">
        <v>303.48</v>
      </c>
      <c r="J324" t="s">
        <v>21</v>
      </c>
      <c r="K324">
        <v>1.4781</v>
      </c>
      <c r="L324">
        <v>20.544899999999998</v>
      </c>
      <c r="M324">
        <v>19.123899999999999</v>
      </c>
      <c r="N324">
        <v>0.56130000000000002</v>
      </c>
      <c r="O324">
        <v>-41.8872</v>
      </c>
      <c r="P324">
        <v>7.1464842405200004</v>
      </c>
    </row>
    <row r="325" spans="1:16">
      <c r="A325" t="s">
        <v>46</v>
      </c>
      <c r="B325">
        <v>272265</v>
      </c>
      <c r="C325">
        <v>106.196</v>
      </c>
      <c r="D325" t="s">
        <v>25</v>
      </c>
      <c r="E325" t="s">
        <v>19</v>
      </c>
      <c r="F325" t="s">
        <v>22</v>
      </c>
      <c r="G325" t="s">
        <v>26</v>
      </c>
      <c r="H325">
        <v>300.3519</v>
      </c>
      <c r="I325">
        <v>301.94639999999998</v>
      </c>
      <c r="J325" t="s">
        <v>21</v>
      </c>
      <c r="K325">
        <v>1.5515000000000001</v>
      </c>
      <c r="L325">
        <v>20.238099999999999</v>
      </c>
      <c r="M325">
        <v>19.8888</v>
      </c>
      <c r="N325">
        <v>0.70350000000000001</v>
      </c>
      <c r="O325">
        <v>-30.226099999999999</v>
      </c>
      <c r="P325">
        <v>16.635126065000001</v>
      </c>
    </row>
    <row r="326" spans="1:16">
      <c r="A326" t="s">
        <v>46</v>
      </c>
      <c r="B326">
        <v>273826</v>
      </c>
      <c r="C326">
        <v>106.29300000000001</v>
      </c>
      <c r="D326" t="s">
        <v>25</v>
      </c>
      <c r="E326" t="s">
        <v>19</v>
      </c>
      <c r="F326" t="s">
        <v>22</v>
      </c>
      <c r="G326" t="s">
        <v>21</v>
      </c>
      <c r="H326">
        <v>244.84039999999999</v>
      </c>
      <c r="I326">
        <v>291.52370000000002</v>
      </c>
      <c r="J326" t="s">
        <v>26</v>
      </c>
      <c r="K326">
        <v>19.733799999999999</v>
      </c>
      <c r="L326">
        <v>28.628900000000002</v>
      </c>
      <c r="M326">
        <v>4.4976000000000003</v>
      </c>
      <c r="N326">
        <v>0.8831</v>
      </c>
      <c r="O326">
        <v>-1.6299999999999999E-2</v>
      </c>
      <c r="P326">
        <v>3.3810353443900001E-2</v>
      </c>
    </row>
    <row r="327" spans="1:16">
      <c r="A327" t="s">
        <v>45</v>
      </c>
      <c r="B327">
        <v>275271</v>
      </c>
      <c r="C327">
        <v>106.38200000000001</v>
      </c>
      <c r="D327" t="s">
        <v>25</v>
      </c>
      <c r="E327" t="s">
        <v>19</v>
      </c>
      <c r="F327" t="s">
        <v>22</v>
      </c>
      <c r="G327" t="s">
        <v>21</v>
      </c>
      <c r="H327">
        <v>299.9402</v>
      </c>
      <c r="I327">
        <v>301.25029999999998</v>
      </c>
      <c r="J327" t="s">
        <v>21</v>
      </c>
      <c r="K327">
        <v>1.6323000000000001</v>
      </c>
      <c r="L327">
        <v>21.529399999999999</v>
      </c>
      <c r="M327">
        <v>21.4893</v>
      </c>
      <c r="N327">
        <v>0.45190000000000002</v>
      </c>
      <c r="O327">
        <v>-38.0946</v>
      </c>
      <c r="P327">
        <v>2.8020203924999998</v>
      </c>
    </row>
    <row r="328" spans="1:16">
      <c r="A328" t="s">
        <v>45</v>
      </c>
      <c r="B328">
        <v>276613</v>
      </c>
      <c r="C328">
        <v>106.465</v>
      </c>
      <c r="D328" t="s">
        <v>25</v>
      </c>
      <c r="E328" t="s">
        <v>19</v>
      </c>
      <c r="F328" t="s">
        <v>22</v>
      </c>
      <c r="G328" t="s">
        <v>21</v>
      </c>
      <c r="H328">
        <v>300.29109999999997</v>
      </c>
      <c r="I328">
        <v>299.71660000000003</v>
      </c>
      <c r="J328" t="s">
        <v>21</v>
      </c>
      <c r="K328">
        <v>1.0539000000000001</v>
      </c>
      <c r="L328">
        <v>20.499400000000001</v>
      </c>
      <c r="M328">
        <v>20.134699999999999</v>
      </c>
      <c r="N328">
        <v>0.67430000000000001</v>
      </c>
      <c r="O328">
        <v>-62.291600000000003</v>
      </c>
      <c r="P328">
        <v>3.7943029518000002</v>
      </c>
    </row>
    <row r="329" spans="1:16">
      <c r="A329" t="s">
        <v>46</v>
      </c>
      <c r="B329">
        <v>278310</v>
      </c>
      <c r="C329">
        <v>106.569</v>
      </c>
      <c r="D329" t="s">
        <v>25</v>
      </c>
      <c r="E329" t="s">
        <v>19</v>
      </c>
      <c r="F329" t="s">
        <v>22</v>
      </c>
      <c r="G329" t="s">
        <v>21</v>
      </c>
      <c r="H329">
        <v>302.15949999999998</v>
      </c>
      <c r="I329">
        <v>298.6431</v>
      </c>
      <c r="J329" t="s">
        <v>26</v>
      </c>
      <c r="K329">
        <v>19.986000000000001</v>
      </c>
      <c r="L329">
        <v>24.760200000000001</v>
      </c>
      <c r="M329">
        <v>108.2445</v>
      </c>
      <c r="N329">
        <v>0.71209999999999996</v>
      </c>
      <c r="O329">
        <v>12.1547</v>
      </c>
      <c r="P329">
        <v>0.79682819352699996</v>
      </c>
    </row>
    <row r="330" spans="1:16">
      <c r="A330" t="s">
        <v>46</v>
      </c>
      <c r="B330">
        <v>279867</v>
      </c>
      <c r="C330">
        <v>106.663</v>
      </c>
      <c r="D330" t="s">
        <v>25</v>
      </c>
      <c r="E330" t="s">
        <v>19</v>
      </c>
      <c r="F330" t="s">
        <v>22</v>
      </c>
      <c r="G330" t="s">
        <v>26</v>
      </c>
      <c r="H330">
        <v>300.1739</v>
      </c>
      <c r="I330">
        <v>299.40030000000002</v>
      </c>
      <c r="J330" t="s">
        <v>21</v>
      </c>
      <c r="K330">
        <v>1.2617</v>
      </c>
      <c r="L330">
        <v>20.738600000000002</v>
      </c>
      <c r="M330">
        <v>18.8309</v>
      </c>
      <c r="N330">
        <v>0.71850000000000003</v>
      </c>
      <c r="O330">
        <v>-35.972999999999999</v>
      </c>
      <c r="P330">
        <v>6.41185969045</v>
      </c>
    </row>
    <row r="331" spans="1:16">
      <c r="A331" t="s">
        <v>46</v>
      </c>
      <c r="B331">
        <v>282074</v>
      </c>
      <c r="C331">
        <v>106.797</v>
      </c>
      <c r="D331" t="s">
        <v>25</v>
      </c>
      <c r="E331" t="s">
        <v>19</v>
      </c>
      <c r="F331" t="s">
        <v>22</v>
      </c>
      <c r="G331" t="s">
        <v>21</v>
      </c>
      <c r="H331">
        <v>246.90729999999999</v>
      </c>
      <c r="I331">
        <v>240.51140000000001</v>
      </c>
      <c r="J331" t="s">
        <v>26</v>
      </c>
      <c r="K331">
        <v>19.811699999999998</v>
      </c>
      <c r="L331">
        <v>27.347000000000001</v>
      </c>
      <c r="M331">
        <v>0.3614</v>
      </c>
      <c r="N331">
        <v>0.54449999999999998</v>
      </c>
      <c r="O331">
        <v>15.8277</v>
      </c>
      <c r="P331">
        <v>1.29634100452E-2</v>
      </c>
    </row>
    <row r="332" spans="1:16">
      <c r="A332" t="s">
        <v>46</v>
      </c>
      <c r="B332">
        <v>283767</v>
      </c>
      <c r="C332">
        <v>106.899</v>
      </c>
      <c r="D332" t="s">
        <v>25</v>
      </c>
      <c r="E332" t="s">
        <v>19</v>
      </c>
      <c r="F332" t="s">
        <v>22</v>
      </c>
      <c r="G332" t="s">
        <v>21</v>
      </c>
      <c r="H332">
        <v>300.50319999999999</v>
      </c>
      <c r="I332">
        <v>298.44279999999998</v>
      </c>
      <c r="J332" t="s">
        <v>26</v>
      </c>
      <c r="K332">
        <v>19.863499999999998</v>
      </c>
      <c r="L332">
        <v>24.246400000000001</v>
      </c>
      <c r="M332">
        <v>39.5488</v>
      </c>
      <c r="N332">
        <v>0.8236</v>
      </c>
      <c r="O332">
        <v>-21.220800000000001</v>
      </c>
      <c r="P332">
        <v>3.1207394268000002</v>
      </c>
    </row>
    <row r="333" spans="1:16">
      <c r="A333" t="s">
        <v>46</v>
      </c>
      <c r="B333">
        <v>285338</v>
      </c>
      <c r="C333">
        <v>106.992</v>
      </c>
      <c r="D333" t="s">
        <v>25</v>
      </c>
      <c r="E333" t="s">
        <v>19</v>
      </c>
      <c r="F333" t="s">
        <v>22</v>
      </c>
      <c r="G333" t="s">
        <v>21</v>
      </c>
      <c r="H333">
        <v>227.16419999999999</v>
      </c>
      <c r="I333">
        <v>305.24299999999999</v>
      </c>
      <c r="J333" t="s">
        <v>26</v>
      </c>
      <c r="K333">
        <v>17.148</v>
      </c>
      <c r="L333">
        <v>33.713799999999999</v>
      </c>
      <c r="M333">
        <v>1.0999999999999999E-2</v>
      </c>
      <c r="N333">
        <v>4.8099999999999997E-2</v>
      </c>
      <c r="O333">
        <v>18.666799999999999</v>
      </c>
      <c r="P333">
        <v>0.35435377802399998</v>
      </c>
    </row>
    <row r="334" spans="1:16">
      <c r="A334" t="s">
        <v>46</v>
      </c>
      <c r="B334">
        <v>287385</v>
      </c>
      <c r="C334">
        <v>107.114</v>
      </c>
      <c r="D334" t="s">
        <v>25</v>
      </c>
      <c r="E334" t="s">
        <v>19</v>
      </c>
      <c r="F334" t="s">
        <v>22</v>
      </c>
      <c r="G334" t="s">
        <v>26</v>
      </c>
      <c r="H334">
        <v>299.79300000000001</v>
      </c>
      <c r="I334">
        <v>302.43810000000002</v>
      </c>
      <c r="J334" t="s">
        <v>21</v>
      </c>
      <c r="K334">
        <v>1.4910000000000001</v>
      </c>
      <c r="L334">
        <v>20.210999999999999</v>
      </c>
      <c r="M334">
        <v>22.044699999999999</v>
      </c>
      <c r="N334">
        <v>0.82969999999999999</v>
      </c>
      <c r="O334">
        <v>-75.278400000000005</v>
      </c>
      <c r="P334">
        <v>6.4229974350000001</v>
      </c>
    </row>
    <row r="335" spans="1:16">
      <c r="A335" t="s">
        <v>46</v>
      </c>
      <c r="B335">
        <v>289465</v>
      </c>
      <c r="C335">
        <v>107.236</v>
      </c>
      <c r="D335" t="s">
        <v>25</v>
      </c>
      <c r="E335" t="s">
        <v>19</v>
      </c>
      <c r="F335" t="s">
        <v>22</v>
      </c>
      <c r="G335" t="s">
        <v>26</v>
      </c>
      <c r="H335">
        <v>303.4622</v>
      </c>
      <c r="I335">
        <v>301.45269999999999</v>
      </c>
      <c r="J335" t="s">
        <v>21</v>
      </c>
      <c r="K335">
        <v>1.1063000000000001</v>
      </c>
      <c r="L335">
        <v>19.935099999999998</v>
      </c>
      <c r="M335">
        <v>26.520199999999999</v>
      </c>
      <c r="N335">
        <v>0.78339999999999999</v>
      </c>
      <c r="O335">
        <v>87.745999999999995</v>
      </c>
      <c r="P335">
        <v>15.7657914007</v>
      </c>
    </row>
    <row r="336" spans="1:16">
      <c r="A336" t="s">
        <v>45</v>
      </c>
      <c r="B336">
        <v>291157</v>
      </c>
      <c r="C336">
        <v>107.336</v>
      </c>
      <c r="D336" t="s">
        <v>25</v>
      </c>
      <c r="E336" t="s">
        <v>19</v>
      </c>
      <c r="F336" t="s">
        <v>22</v>
      </c>
      <c r="G336" t="s">
        <v>21</v>
      </c>
      <c r="H336">
        <v>299.06810000000002</v>
      </c>
      <c r="I336">
        <v>298.78449999999998</v>
      </c>
      <c r="J336" t="s">
        <v>21</v>
      </c>
      <c r="K336">
        <v>1.6242000000000001</v>
      </c>
      <c r="L336">
        <v>20.693899999999999</v>
      </c>
      <c r="M336">
        <v>23.197099999999999</v>
      </c>
      <c r="N336">
        <v>0.55959999999999999</v>
      </c>
      <c r="O336">
        <v>-56.7742</v>
      </c>
      <c r="P336">
        <v>4.7615383585600002</v>
      </c>
    </row>
    <row r="337" spans="1:16">
      <c r="A337" t="s">
        <v>46</v>
      </c>
      <c r="B337">
        <v>292801</v>
      </c>
      <c r="C337">
        <v>107.431</v>
      </c>
      <c r="D337" t="s">
        <v>25</v>
      </c>
      <c r="E337" t="s">
        <v>19</v>
      </c>
      <c r="F337" t="s">
        <v>22</v>
      </c>
      <c r="G337" t="s">
        <v>26</v>
      </c>
      <c r="H337">
        <v>286.46289999999999</v>
      </c>
      <c r="I337">
        <v>290.36900000000003</v>
      </c>
      <c r="J337" t="s">
        <v>26</v>
      </c>
      <c r="K337">
        <v>0.33</v>
      </c>
      <c r="L337">
        <v>20.3827</v>
      </c>
      <c r="M337">
        <v>29.330500000000001</v>
      </c>
      <c r="N337">
        <v>0.47889999999999999</v>
      </c>
      <c r="O337">
        <v>-63.948799999999999</v>
      </c>
      <c r="P337">
        <v>22.010140092499999</v>
      </c>
    </row>
    <row r="338" spans="1:16">
      <c r="A338" t="s">
        <v>46</v>
      </c>
      <c r="B338">
        <v>294430</v>
      </c>
      <c r="C338">
        <v>107.526</v>
      </c>
      <c r="D338" t="s">
        <v>25</v>
      </c>
      <c r="E338" t="s">
        <v>19</v>
      </c>
      <c r="F338" t="s">
        <v>22</v>
      </c>
      <c r="G338" t="s">
        <v>26</v>
      </c>
      <c r="H338">
        <v>317.1429</v>
      </c>
      <c r="I338">
        <v>277.84780000000001</v>
      </c>
      <c r="J338" t="s">
        <v>21</v>
      </c>
      <c r="K338">
        <v>0.66190000000000004</v>
      </c>
      <c r="L338">
        <v>20.6798</v>
      </c>
      <c r="M338">
        <v>22.014600000000002</v>
      </c>
      <c r="N338">
        <v>0.30680000000000002</v>
      </c>
      <c r="O338">
        <v>64.095600000000005</v>
      </c>
      <c r="P338">
        <v>23.183980397700001</v>
      </c>
    </row>
    <row r="339" spans="1:16">
      <c r="A339" t="s">
        <v>46</v>
      </c>
      <c r="B339">
        <v>297575</v>
      </c>
      <c r="C339">
        <v>107.70699999999999</v>
      </c>
      <c r="D339" t="s">
        <v>25</v>
      </c>
      <c r="E339" t="s">
        <v>19</v>
      </c>
      <c r="F339" t="s">
        <v>22</v>
      </c>
      <c r="G339" t="s">
        <v>26</v>
      </c>
      <c r="H339">
        <v>269.553</v>
      </c>
      <c r="I339">
        <v>243.32169999999999</v>
      </c>
      <c r="J339" t="s">
        <v>26</v>
      </c>
      <c r="K339">
        <v>18.1296</v>
      </c>
      <c r="L339">
        <v>23.0184</v>
      </c>
      <c r="M339">
        <v>26.103000000000002</v>
      </c>
      <c r="N339">
        <v>0.44140000000000001</v>
      </c>
      <c r="O339">
        <v>46.7774</v>
      </c>
      <c r="P339">
        <v>71.594018515599998</v>
      </c>
    </row>
    <row r="340" spans="1:16">
      <c r="A340" t="s">
        <v>46</v>
      </c>
      <c r="B340">
        <v>299859</v>
      </c>
      <c r="C340">
        <v>107.837</v>
      </c>
      <c r="D340" t="s">
        <v>25</v>
      </c>
      <c r="E340" t="s">
        <v>19</v>
      </c>
      <c r="F340" t="s">
        <v>22</v>
      </c>
      <c r="G340" t="s">
        <v>26</v>
      </c>
      <c r="H340">
        <v>298.65859999999998</v>
      </c>
      <c r="I340">
        <v>300.16419999999999</v>
      </c>
      <c r="J340" t="s">
        <v>21</v>
      </c>
      <c r="K340">
        <v>1.1231</v>
      </c>
      <c r="L340">
        <v>20.341200000000001</v>
      </c>
      <c r="M340">
        <v>33.387599999999999</v>
      </c>
      <c r="N340">
        <v>0.3674</v>
      </c>
      <c r="O340">
        <v>-65.349500000000006</v>
      </c>
      <c r="P340">
        <v>10.4765958374</v>
      </c>
    </row>
    <row r="341" spans="1:16">
      <c r="A341" t="s">
        <v>46</v>
      </c>
      <c r="B341">
        <v>302122</v>
      </c>
      <c r="C341">
        <v>107.965</v>
      </c>
      <c r="D341" t="s">
        <v>25</v>
      </c>
      <c r="E341" t="s">
        <v>19</v>
      </c>
      <c r="F341" t="s">
        <v>22</v>
      </c>
      <c r="G341" t="s">
        <v>26</v>
      </c>
      <c r="H341">
        <v>299.70030000000003</v>
      </c>
      <c r="I341">
        <v>301.63049999999998</v>
      </c>
      <c r="J341" t="s">
        <v>21</v>
      </c>
      <c r="K341">
        <v>2.6343999999999999</v>
      </c>
      <c r="L341">
        <v>20.974699999999999</v>
      </c>
      <c r="M341">
        <v>20.517600000000002</v>
      </c>
      <c r="N341">
        <v>0.90410000000000001</v>
      </c>
      <c r="O341">
        <v>-78.4499</v>
      </c>
      <c r="P341">
        <v>14.2016209374</v>
      </c>
    </row>
    <row r="342" spans="1:16">
      <c r="A342" t="s">
        <v>46</v>
      </c>
      <c r="B342">
        <v>303613</v>
      </c>
      <c r="C342">
        <v>108.048</v>
      </c>
      <c r="D342" t="s">
        <v>25</v>
      </c>
      <c r="E342" t="s">
        <v>19</v>
      </c>
      <c r="F342" t="s">
        <v>22</v>
      </c>
      <c r="G342" t="s">
        <v>26</v>
      </c>
      <c r="H342">
        <v>301.48480000000001</v>
      </c>
      <c r="I342">
        <v>302.68520000000001</v>
      </c>
      <c r="J342" t="s">
        <v>21</v>
      </c>
      <c r="K342">
        <v>0.63580000000000003</v>
      </c>
      <c r="L342">
        <v>20.866099999999999</v>
      </c>
      <c r="M342">
        <v>11.0646</v>
      </c>
      <c r="N342">
        <v>0.77080000000000004</v>
      </c>
      <c r="O342">
        <v>64.017600000000002</v>
      </c>
      <c r="P342">
        <v>9.7211529213399999</v>
      </c>
    </row>
    <row r="343" spans="1:16">
      <c r="A343" t="s">
        <v>46</v>
      </c>
      <c r="B343">
        <v>305123</v>
      </c>
      <c r="C343">
        <v>108.133</v>
      </c>
      <c r="D343" t="s">
        <v>25</v>
      </c>
      <c r="E343" t="s">
        <v>19</v>
      </c>
      <c r="F343" t="s">
        <v>22</v>
      </c>
      <c r="G343" t="s">
        <v>26</v>
      </c>
      <c r="H343">
        <v>464.6782</v>
      </c>
      <c r="I343">
        <v>117.7655</v>
      </c>
      <c r="J343" t="s">
        <v>21</v>
      </c>
      <c r="K343">
        <v>1.1001000000000001</v>
      </c>
      <c r="L343">
        <v>22.022300000000001</v>
      </c>
      <c r="M343">
        <v>1532.0274999999999</v>
      </c>
      <c r="N343">
        <v>0.86150000000000004</v>
      </c>
      <c r="O343">
        <v>-62.967799999999997</v>
      </c>
      <c r="P343">
        <v>245.288207489</v>
      </c>
    </row>
    <row r="344" spans="1:16">
      <c r="A344" t="s">
        <v>46</v>
      </c>
      <c r="B344">
        <v>306711</v>
      </c>
      <c r="C344">
        <v>108.221</v>
      </c>
      <c r="D344" t="s">
        <v>25</v>
      </c>
      <c r="E344" t="s">
        <v>19</v>
      </c>
      <c r="F344" t="s">
        <v>22</v>
      </c>
      <c r="G344" t="s">
        <v>26</v>
      </c>
      <c r="H344">
        <v>302.4581</v>
      </c>
      <c r="I344">
        <v>302.20780000000002</v>
      </c>
      <c r="J344" t="s">
        <v>21</v>
      </c>
      <c r="K344">
        <v>1.4278999999999999</v>
      </c>
      <c r="L344">
        <v>19.7332</v>
      </c>
      <c r="M344">
        <v>29.183800000000002</v>
      </c>
      <c r="N344">
        <v>0.74590000000000001</v>
      </c>
      <c r="O344">
        <v>-66.646900000000002</v>
      </c>
      <c r="P344">
        <v>5.7177824941099997</v>
      </c>
    </row>
    <row r="345" spans="1:16">
      <c r="A345" t="s">
        <v>45</v>
      </c>
      <c r="B345">
        <v>308499</v>
      </c>
      <c r="C345">
        <v>108.32</v>
      </c>
      <c r="D345" t="s">
        <v>25</v>
      </c>
      <c r="E345" t="s">
        <v>19</v>
      </c>
      <c r="F345" t="s">
        <v>22</v>
      </c>
      <c r="G345" t="s">
        <v>21</v>
      </c>
      <c r="H345">
        <v>233.3929</v>
      </c>
      <c r="I345">
        <v>251.15950000000001</v>
      </c>
      <c r="J345" t="s">
        <v>21</v>
      </c>
      <c r="K345">
        <v>0.67220000000000002</v>
      </c>
      <c r="L345">
        <v>29.758500000000002</v>
      </c>
      <c r="M345">
        <v>2.6840999999999999</v>
      </c>
      <c r="N345">
        <v>0.17199999999999999</v>
      </c>
      <c r="O345">
        <v>70.363600000000005</v>
      </c>
      <c r="P345">
        <v>0.30287852350400002</v>
      </c>
    </row>
    <row r="346" spans="1:16">
      <c r="A346" t="s">
        <v>45</v>
      </c>
      <c r="B346">
        <v>310380</v>
      </c>
      <c r="C346">
        <v>108.42400000000001</v>
      </c>
      <c r="D346" t="s">
        <v>25</v>
      </c>
      <c r="E346" t="s">
        <v>19</v>
      </c>
      <c r="F346" t="s">
        <v>22</v>
      </c>
      <c r="G346" t="s">
        <v>21</v>
      </c>
      <c r="H346">
        <v>296.59539999999998</v>
      </c>
      <c r="I346">
        <v>299.87270000000001</v>
      </c>
      <c r="J346" t="s">
        <v>21</v>
      </c>
      <c r="K346">
        <v>0.9778</v>
      </c>
      <c r="L346">
        <v>20.654599999999999</v>
      </c>
      <c r="M346">
        <v>17.2392</v>
      </c>
      <c r="N346">
        <v>0.68810000000000004</v>
      </c>
      <c r="O346">
        <v>-52.258200000000002</v>
      </c>
      <c r="P346">
        <v>3.1678189421099998</v>
      </c>
    </row>
    <row r="347" spans="1:16">
      <c r="A347" t="s">
        <v>46</v>
      </c>
      <c r="B347">
        <v>311988</v>
      </c>
      <c r="C347">
        <v>108.512</v>
      </c>
      <c r="D347" t="s">
        <v>25</v>
      </c>
      <c r="E347" t="s">
        <v>19</v>
      </c>
      <c r="F347" t="s">
        <v>22</v>
      </c>
      <c r="G347" t="s">
        <v>26</v>
      </c>
      <c r="H347">
        <v>298.64499999999998</v>
      </c>
      <c r="I347">
        <v>301.4941</v>
      </c>
      <c r="J347" t="s">
        <v>21</v>
      </c>
      <c r="K347">
        <v>1.4567000000000001</v>
      </c>
      <c r="L347">
        <v>19.724399999999999</v>
      </c>
      <c r="M347">
        <v>27.018999999999998</v>
      </c>
      <c r="N347">
        <v>0.83889999999999998</v>
      </c>
      <c r="O347">
        <v>-44.672600000000003</v>
      </c>
      <c r="P347">
        <v>6.3606068806399998</v>
      </c>
    </row>
    <row r="348" spans="1:16">
      <c r="A348" t="s">
        <v>46</v>
      </c>
      <c r="B348">
        <v>314043</v>
      </c>
      <c r="C348">
        <v>108.624</v>
      </c>
      <c r="D348" t="s">
        <v>25</v>
      </c>
      <c r="E348" t="s">
        <v>19</v>
      </c>
      <c r="F348" t="s">
        <v>22</v>
      </c>
      <c r="G348" t="s">
        <v>26</v>
      </c>
      <c r="H348">
        <v>304.36610000000002</v>
      </c>
      <c r="I348">
        <v>303.10129999999998</v>
      </c>
      <c r="J348" t="s">
        <v>21</v>
      </c>
      <c r="K348">
        <v>1.6765000000000001</v>
      </c>
      <c r="L348">
        <v>19.496200000000002</v>
      </c>
      <c r="M348">
        <v>24.261900000000001</v>
      </c>
      <c r="N348">
        <v>0.84770000000000001</v>
      </c>
      <c r="O348">
        <v>-26.129000000000001</v>
      </c>
      <c r="P348">
        <v>7.1950880168299998</v>
      </c>
    </row>
    <row r="349" spans="1:16">
      <c r="A349" t="s">
        <v>46</v>
      </c>
      <c r="B349">
        <v>315877</v>
      </c>
      <c r="C349">
        <v>108.723</v>
      </c>
      <c r="D349" t="s">
        <v>25</v>
      </c>
      <c r="E349" t="s">
        <v>19</v>
      </c>
      <c r="F349" t="s">
        <v>22</v>
      </c>
      <c r="G349" t="s">
        <v>26</v>
      </c>
      <c r="H349">
        <v>298.91390000000001</v>
      </c>
      <c r="I349">
        <v>301.45389999999998</v>
      </c>
      <c r="J349" t="s">
        <v>21</v>
      </c>
      <c r="K349">
        <v>1.7582</v>
      </c>
      <c r="L349">
        <v>19.5138</v>
      </c>
      <c r="M349">
        <v>21.868200000000002</v>
      </c>
      <c r="N349">
        <v>0.88490000000000002</v>
      </c>
      <c r="O349">
        <v>-9.9934999999999992</v>
      </c>
      <c r="P349">
        <v>7.4383588949400004</v>
      </c>
    </row>
    <row r="350" spans="1:16">
      <c r="A350" t="s">
        <v>46</v>
      </c>
      <c r="B350">
        <v>317811</v>
      </c>
      <c r="C350">
        <v>108.827</v>
      </c>
      <c r="D350" t="s">
        <v>25</v>
      </c>
      <c r="E350" t="s">
        <v>19</v>
      </c>
      <c r="F350" t="s">
        <v>22</v>
      </c>
      <c r="G350" t="s">
        <v>26</v>
      </c>
      <c r="H350">
        <v>299.80169999999998</v>
      </c>
      <c r="I350">
        <v>300.24259999999998</v>
      </c>
      <c r="J350" t="s">
        <v>21</v>
      </c>
      <c r="K350">
        <v>1.5629999999999999</v>
      </c>
      <c r="L350">
        <v>19.553899999999999</v>
      </c>
      <c r="M350">
        <v>25.3261</v>
      </c>
      <c r="N350">
        <v>0.71209999999999996</v>
      </c>
      <c r="O350">
        <v>26.855</v>
      </c>
      <c r="P350">
        <v>9.1475423628399994</v>
      </c>
    </row>
    <row r="351" spans="1:16">
      <c r="A351" t="s">
        <v>46</v>
      </c>
      <c r="B351">
        <v>319626</v>
      </c>
      <c r="C351">
        <v>108.925</v>
      </c>
      <c r="D351" t="s">
        <v>25</v>
      </c>
      <c r="E351" t="s">
        <v>19</v>
      </c>
      <c r="F351" t="s">
        <v>22</v>
      </c>
      <c r="G351" t="s">
        <v>26</v>
      </c>
      <c r="H351">
        <v>301.47309999999999</v>
      </c>
      <c r="I351">
        <v>299.2047</v>
      </c>
      <c r="J351" t="s">
        <v>21</v>
      </c>
      <c r="K351">
        <v>1.6917</v>
      </c>
      <c r="L351">
        <v>19.430599999999998</v>
      </c>
      <c r="M351">
        <v>27.436699999999998</v>
      </c>
      <c r="N351">
        <v>0.8296</v>
      </c>
      <c r="O351">
        <v>14.712899999999999</v>
      </c>
      <c r="P351">
        <v>14.194711362</v>
      </c>
    </row>
    <row r="352" spans="1:16">
      <c r="A352" t="s">
        <v>46</v>
      </c>
      <c r="B352">
        <v>321448</v>
      </c>
      <c r="C352">
        <v>109.02200000000001</v>
      </c>
      <c r="D352" t="s">
        <v>25</v>
      </c>
      <c r="E352" t="s">
        <v>19</v>
      </c>
      <c r="F352" t="s">
        <v>22</v>
      </c>
      <c r="G352" t="s">
        <v>26</v>
      </c>
      <c r="H352">
        <v>299.2242</v>
      </c>
      <c r="I352">
        <v>302.93770000000001</v>
      </c>
      <c r="J352" t="s">
        <v>21</v>
      </c>
      <c r="K352">
        <v>2.3224</v>
      </c>
      <c r="L352">
        <v>19.5502</v>
      </c>
      <c r="M352">
        <v>20.927099999999999</v>
      </c>
      <c r="N352">
        <v>0.77280000000000004</v>
      </c>
      <c r="O352">
        <v>36.085299999999997</v>
      </c>
      <c r="P352">
        <v>14.463183971699999</v>
      </c>
    </row>
    <row r="353" spans="1:16">
      <c r="A353" t="s">
        <v>46</v>
      </c>
      <c r="B353">
        <v>323316</v>
      </c>
      <c r="C353">
        <v>109.121</v>
      </c>
      <c r="D353" t="s">
        <v>25</v>
      </c>
      <c r="E353" t="s">
        <v>19</v>
      </c>
      <c r="F353" t="s">
        <v>22</v>
      </c>
      <c r="G353" t="s">
        <v>26</v>
      </c>
      <c r="H353">
        <v>299.66640000000001</v>
      </c>
      <c r="I353">
        <v>300.62540000000001</v>
      </c>
      <c r="J353" t="s">
        <v>21</v>
      </c>
      <c r="K353">
        <v>2.9931999999999999</v>
      </c>
      <c r="L353">
        <v>19.631799999999998</v>
      </c>
      <c r="M353">
        <v>16.6433</v>
      </c>
      <c r="N353">
        <v>0.86470000000000002</v>
      </c>
      <c r="O353">
        <v>55.256300000000003</v>
      </c>
      <c r="P353">
        <v>5.7588958637900003</v>
      </c>
    </row>
    <row r="354" spans="1:16">
      <c r="A354" t="s">
        <v>45</v>
      </c>
      <c r="B354">
        <v>325300</v>
      </c>
      <c r="C354">
        <v>109.22499999999999</v>
      </c>
      <c r="D354" t="s">
        <v>25</v>
      </c>
      <c r="E354" t="s">
        <v>19</v>
      </c>
      <c r="F354" t="s">
        <v>22</v>
      </c>
      <c r="G354" t="s">
        <v>21</v>
      </c>
      <c r="H354">
        <v>300.79509999999999</v>
      </c>
      <c r="I354">
        <v>302.51960000000003</v>
      </c>
      <c r="J354" t="s">
        <v>21</v>
      </c>
      <c r="K354">
        <v>2.5425</v>
      </c>
      <c r="L354">
        <v>19.970500000000001</v>
      </c>
      <c r="M354">
        <v>22.667400000000001</v>
      </c>
      <c r="N354">
        <v>0.84150000000000003</v>
      </c>
      <c r="O354">
        <v>50.0991</v>
      </c>
      <c r="P354">
        <v>2.7680355723900001</v>
      </c>
    </row>
    <row r="355" spans="1:16">
      <c r="A355" t="s">
        <v>46</v>
      </c>
      <c r="B355">
        <v>326930</v>
      </c>
      <c r="C355">
        <v>109.31</v>
      </c>
      <c r="D355" t="s">
        <v>25</v>
      </c>
      <c r="E355" t="s">
        <v>19</v>
      </c>
      <c r="F355" t="s">
        <v>22</v>
      </c>
      <c r="G355" t="s">
        <v>26</v>
      </c>
      <c r="H355">
        <v>299.79020000000003</v>
      </c>
      <c r="I355">
        <v>299.60410000000002</v>
      </c>
      <c r="J355" t="s">
        <v>21</v>
      </c>
      <c r="K355">
        <v>2.3944000000000001</v>
      </c>
      <c r="L355">
        <v>20.008199999999999</v>
      </c>
      <c r="M355">
        <v>22.872399999999999</v>
      </c>
      <c r="N355">
        <v>0.87129999999999996</v>
      </c>
      <c r="O355">
        <v>37.484900000000003</v>
      </c>
      <c r="P355">
        <v>6.2512047734799996</v>
      </c>
    </row>
    <row r="356" spans="1:16">
      <c r="A356" t="s">
        <v>46</v>
      </c>
      <c r="B356">
        <v>328579</v>
      </c>
      <c r="C356">
        <v>109.396</v>
      </c>
      <c r="D356" t="s">
        <v>25</v>
      </c>
      <c r="E356" t="s">
        <v>19</v>
      </c>
      <c r="F356" t="s">
        <v>22</v>
      </c>
      <c r="G356" t="s">
        <v>26</v>
      </c>
      <c r="H356">
        <v>362.20049999999998</v>
      </c>
      <c r="I356">
        <v>251.14070000000001</v>
      </c>
      <c r="J356" t="s">
        <v>26</v>
      </c>
      <c r="K356">
        <v>5.5199999999999999E-2</v>
      </c>
      <c r="L356">
        <v>27.1844</v>
      </c>
      <c r="M356">
        <v>0.59960000000000002</v>
      </c>
      <c r="N356">
        <v>4.4600000000000001E-2</v>
      </c>
      <c r="O356">
        <v>-53.956299999999999</v>
      </c>
      <c r="P356">
        <v>73.706274318499993</v>
      </c>
    </row>
    <row r="357" spans="1:16">
      <c r="A357" t="s">
        <v>46</v>
      </c>
      <c r="B357">
        <v>330236</v>
      </c>
      <c r="C357">
        <v>109.482</v>
      </c>
      <c r="D357" t="s">
        <v>25</v>
      </c>
      <c r="E357" t="s">
        <v>19</v>
      </c>
      <c r="F357" t="s">
        <v>22</v>
      </c>
      <c r="G357" t="s">
        <v>26</v>
      </c>
      <c r="H357">
        <v>303.11040000000003</v>
      </c>
      <c r="I357">
        <v>299.20319999999998</v>
      </c>
      <c r="J357" t="s">
        <v>21</v>
      </c>
      <c r="K357">
        <v>2.2134999999999998</v>
      </c>
      <c r="L357">
        <v>19.9589</v>
      </c>
      <c r="M357">
        <v>22.1813</v>
      </c>
      <c r="N357">
        <v>0.94669999999999999</v>
      </c>
      <c r="O357">
        <v>-58.932499999999997</v>
      </c>
      <c r="P357">
        <v>28.6071545432</v>
      </c>
    </row>
    <row r="358" spans="1:16">
      <c r="A358" t="s">
        <v>46</v>
      </c>
      <c r="B358">
        <v>332790</v>
      </c>
      <c r="C358">
        <v>109.614</v>
      </c>
      <c r="D358" t="s">
        <v>25</v>
      </c>
      <c r="E358" t="s">
        <v>19</v>
      </c>
      <c r="F358" t="s">
        <v>22</v>
      </c>
      <c r="G358" t="s">
        <v>26</v>
      </c>
      <c r="H358">
        <v>301.68950000000001</v>
      </c>
      <c r="I358">
        <v>300.26100000000002</v>
      </c>
      <c r="J358" t="s">
        <v>21</v>
      </c>
      <c r="K358">
        <v>1.0572999999999999</v>
      </c>
      <c r="L358">
        <v>20.290400000000002</v>
      </c>
      <c r="M358">
        <v>17.007300000000001</v>
      </c>
      <c r="N358">
        <v>0.68169999999999997</v>
      </c>
      <c r="O358">
        <v>34.5321</v>
      </c>
      <c r="P358">
        <v>17.709744319199999</v>
      </c>
    </row>
    <row r="359" spans="1:16">
      <c r="A359" t="s">
        <v>46</v>
      </c>
      <c r="B359">
        <v>334241</v>
      </c>
      <c r="C359">
        <v>109.688</v>
      </c>
      <c r="D359" t="s">
        <v>25</v>
      </c>
      <c r="E359" t="s">
        <v>19</v>
      </c>
      <c r="F359" t="s">
        <v>22</v>
      </c>
      <c r="G359" t="s">
        <v>21</v>
      </c>
      <c r="H359">
        <v>275.34710000000001</v>
      </c>
      <c r="I359">
        <v>283.89499999999998</v>
      </c>
      <c r="J359" t="s">
        <v>26</v>
      </c>
      <c r="K359">
        <v>19.9588</v>
      </c>
      <c r="L359">
        <v>25.886500000000002</v>
      </c>
      <c r="M359">
        <v>2.3216999999999999</v>
      </c>
      <c r="N359">
        <v>0.21740000000000001</v>
      </c>
      <c r="O359">
        <v>-40.960099999999997</v>
      </c>
      <c r="P359">
        <v>1.66580355685</v>
      </c>
    </row>
    <row r="360" spans="1:16">
      <c r="A360" t="s">
        <v>45</v>
      </c>
      <c r="B360">
        <v>334241</v>
      </c>
      <c r="C360">
        <v>109.688</v>
      </c>
      <c r="D360" t="s">
        <v>25</v>
      </c>
      <c r="E360" t="s">
        <v>19</v>
      </c>
      <c r="F360" t="s">
        <v>22</v>
      </c>
      <c r="G360" t="s">
        <v>21</v>
      </c>
      <c r="H360">
        <v>276.90559999999999</v>
      </c>
      <c r="I360">
        <v>283.30680000000001</v>
      </c>
      <c r="J360" t="s">
        <v>21</v>
      </c>
      <c r="K360">
        <v>4.1768999999999998</v>
      </c>
      <c r="L360">
        <v>24.463999999999999</v>
      </c>
      <c r="M360">
        <v>2.6259999999999999</v>
      </c>
      <c r="N360">
        <v>0.93669999999999998</v>
      </c>
      <c r="O360">
        <v>-61.984699999999997</v>
      </c>
      <c r="P360">
        <v>1.66580355685</v>
      </c>
    </row>
    <row r="361" spans="1:16">
      <c r="A361" t="s">
        <v>45</v>
      </c>
      <c r="B361">
        <v>335730</v>
      </c>
      <c r="C361">
        <v>109.764</v>
      </c>
      <c r="D361" t="s">
        <v>25</v>
      </c>
      <c r="E361" t="s">
        <v>19</v>
      </c>
      <c r="F361" t="s">
        <v>22</v>
      </c>
      <c r="G361" t="s">
        <v>21</v>
      </c>
      <c r="H361">
        <v>278.483</v>
      </c>
      <c r="I361">
        <v>274.41669999999999</v>
      </c>
      <c r="J361" t="s">
        <v>21</v>
      </c>
      <c r="K361">
        <v>8.5067000000000004</v>
      </c>
      <c r="L361">
        <v>31.9861</v>
      </c>
      <c r="M361">
        <v>1.12E-2</v>
      </c>
      <c r="N361">
        <v>1.6199999999999999E-2</v>
      </c>
      <c r="O361">
        <v>55.5777</v>
      </c>
      <c r="P361">
        <v>0.76962438240999997</v>
      </c>
    </row>
    <row r="362" spans="1:16">
      <c r="A362" t="s">
        <v>46</v>
      </c>
      <c r="B362">
        <v>337589</v>
      </c>
      <c r="C362">
        <v>109.85899999999999</v>
      </c>
      <c r="D362" t="s">
        <v>25</v>
      </c>
      <c r="E362" t="s">
        <v>19</v>
      </c>
      <c r="F362" t="s">
        <v>22</v>
      </c>
      <c r="G362" t="s">
        <v>26</v>
      </c>
      <c r="H362">
        <v>301.23070000000001</v>
      </c>
      <c r="I362">
        <v>300.25229999999999</v>
      </c>
      <c r="J362" t="s">
        <v>21</v>
      </c>
      <c r="K362">
        <v>1.6746000000000001</v>
      </c>
      <c r="L362">
        <v>19.591899999999999</v>
      </c>
      <c r="M362">
        <v>31.947800000000001</v>
      </c>
      <c r="N362">
        <v>0.68320000000000003</v>
      </c>
      <c r="O362">
        <v>41.2166</v>
      </c>
      <c r="P362">
        <v>5.8834328023699998</v>
      </c>
    </row>
    <row r="363" spans="1:16">
      <c r="A363" t="s">
        <v>46</v>
      </c>
      <c r="B363">
        <v>339445</v>
      </c>
      <c r="C363">
        <v>109.952</v>
      </c>
      <c r="D363" t="s">
        <v>25</v>
      </c>
      <c r="E363" t="s">
        <v>19</v>
      </c>
      <c r="F363" t="s">
        <v>22</v>
      </c>
      <c r="G363" t="s">
        <v>26</v>
      </c>
      <c r="H363">
        <v>298.79379999999998</v>
      </c>
      <c r="I363">
        <v>302.93849999999998</v>
      </c>
      <c r="J363" t="s">
        <v>21</v>
      </c>
      <c r="K363">
        <v>1.5227999999999999</v>
      </c>
      <c r="L363">
        <v>19.522200000000002</v>
      </c>
      <c r="M363">
        <v>35.320999999999998</v>
      </c>
      <c r="N363">
        <v>0.59889999999999999</v>
      </c>
      <c r="O363">
        <v>51.895000000000003</v>
      </c>
      <c r="P363">
        <v>7.4876464045800004</v>
      </c>
    </row>
    <row r="364" spans="1:16">
      <c r="A364" t="s">
        <v>46</v>
      </c>
      <c r="B364">
        <v>341174</v>
      </c>
      <c r="C364">
        <v>110.039</v>
      </c>
      <c r="D364" t="s">
        <v>25</v>
      </c>
      <c r="E364" t="s">
        <v>19</v>
      </c>
      <c r="F364" t="s">
        <v>22</v>
      </c>
      <c r="G364" t="s">
        <v>26</v>
      </c>
      <c r="H364">
        <v>292.5745</v>
      </c>
      <c r="I364">
        <v>307.2022</v>
      </c>
      <c r="J364" t="s">
        <v>21</v>
      </c>
      <c r="K364">
        <v>1.3560000000000001</v>
      </c>
      <c r="L364">
        <v>19.103999999999999</v>
      </c>
      <c r="M364">
        <v>41.6601</v>
      </c>
      <c r="N364">
        <v>0.54059999999999997</v>
      </c>
      <c r="O364">
        <v>50.319800000000001</v>
      </c>
      <c r="P364">
        <v>19.586821329700001</v>
      </c>
    </row>
    <row r="365" spans="1:16">
      <c r="A365" t="s">
        <v>46</v>
      </c>
      <c r="B365">
        <v>342766</v>
      </c>
      <c r="C365">
        <v>110.119</v>
      </c>
      <c r="D365" t="s">
        <v>25</v>
      </c>
      <c r="E365" t="s">
        <v>19</v>
      </c>
      <c r="F365" t="s">
        <v>22</v>
      </c>
      <c r="G365" t="s">
        <v>26</v>
      </c>
      <c r="H365">
        <v>300.5102</v>
      </c>
      <c r="I365">
        <v>300.8331</v>
      </c>
      <c r="J365" t="s">
        <v>21</v>
      </c>
      <c r="K365">
        <v>1.8376999999999999</v>
      </c>
      <c r="L365">
        <v>19.150700000000001</v>
      </c>
      <c r="M365">
        <v>29.431899999999999</v>
      </c>
      <c r="N365">
        <v>0.67969999999999997</v>
      </c>
      <c r="O365">
        <v>46.508099999999999</v>
      </c>
      <c r="P365">
        <v>21.0190608594</v>
      </c>
    </row>
    <row r="366" spans="1:16">
      <c r="A366" t="s">
        <v>46</v>
      </c>
      <c r="B366">
        <v>344373</v>
      </c>
      <c r="C366">
        <v>110.199</v>
      </c>
      <c r="D366" t="s">
        <v>25</v>
      </c>
      <c r="E366" t="s">
        <v>19</v>
      </c>
      <c r="F366" t="s">
        <v>22</v>
      </c>
      <c r="G366" t="s">
        <v>26</v>
      </c>
      <c r="H366">
        <v>309.5154</v>
      </c>
      <c r="I366">
        <v>292.39580000000001</v>
      </c>
      <c r="J366" t="s">
        <v>26</v>
      </c>
      <c r="K366">
        <v>0.14410000000000001</v>
      </c>
      <c r="L366">
        <v>20.037099999999999</v>
      </c>
      <c r="M366">
        <v>106.0286</v>
      </c>
      <c r="N366">
        <v>0.62949999999999995</v>
      </c>
      <c r="O366">
        <v>78.792000000000002</v>
      </c>
      <c r="P366">
        <v>5.8701135840800003</v>
      </c>
    </row>
    <row r="367" spans="1:16">
      <c r="A367" t="s">
        <v>46</v>
      </c>
      <c r="B367">
        <v>346282</v>
      </c>
      <c r="C367">
        <v>110.294</v>
      </c>
      <c r="D367" t="s">
        <v>25</v>
      </c>
      <c r="E367" t="s">
        <v>19</v>
      </c>
      <c r="F367" t="s">
        <v>22</v>
      </c>
      <c r="G367" t="s">
        <v>26</v>
      </c>
      <c r="H367">
        <v>300.89299999999997</v>
      </c>
      <c r="I367">
        <v>302.5256</v>
      </c>
      <c r="J367" t="s">
        <v>21</v>
      </c>
      <c r="K367">
        <v>1.4252</v>
      </c>
      <c r="L367">
        <v>18.849599999999999</v>
      </c>
      <c r="M367">
        <v>34.075499999999998</v>
      </c>
      <c r="N367">
        <v>0.63590000000000002</v>
      </c>
      <c r="O367">
        <v>73.146900000000002</v>
      </c>
      <c r="P367">
        <v>7.2574562658000001</v>
      </c>
    </row>
    <row r="368" spans="1:16">
      <c r="A368" t="s">
        <v>46</v>
      </c>
      <c r="B368">
        <v>347905</v>
      </c>
      <c r="C368">
        <v>110.374</v>
      </c>
      <c r="D368" t="s">
        <v>25</v>
      </c>
      <c r="E368" t="s">
        <v>19</v>
      </c>
      <c r="F368" t="s">
        <v>22</v>
      </c>
      <c r="G368" t="s">
        <v>26</v>
      </c>
      <c r="H368">
        <v>298.67680000000001</v>
      </c>
      <c r="I368">
        <v>303.50540000000001</v>
      </c>
      <c r="J368" t="s">
        <v>21</v>
      </c>
      <c r="K368">
        <v>1.5831</v>
      </c>
      <c r="L368">
        <v>19.415299999999998</v>
      </c>
      <c r="M368">
        <v>30.886399999999998</v>
      </c>
      <c r="N368">
        <v>0.51480000000000004</v>
      </c>
      <c r="O368">
        <v>65.202100000000002</v>
      </c>
      <c r="P368">
        <v>9.2950887876300001</v>
      </c>
    </row>
    <row r="369" spans="1:16">
      <c r="A369" t="s">
        <v>46</v>
      </c>
      <c r="B369">
        <v>350087</v>
      </c>
      <c r="C369">
        <v>110.48099999999999</v>
      </c>
      <c r="D369" t="s">
        <v>25</v>
      </c>
      <c r="E369" t="s">
        <v>19</v>
      </c>
      <c r="F369" t="s">
        <v>22</v>
      </c>
      <c r="G369" t="s">
        <v>26</v>
      </c>
      <c r="H369">
        <v>298.2371</v>
      </c>
      <c r="I369">
        <v>301.20139999999998</v>
      </c>
      <c r="J369" t="s">
        <v>21</v>
      </c>
      <c r="K369">
        <v>1.4729000000000001</v>
      </c>
      <c r="L369">
        <v>19.365200000000002</v>
      </c>
      <c r="M369">
        <v>31.35</v>
      </c>
      <c r="N369">
        <v>0.47049999999999997</v>
      </c>
      <c r="O369">
        <v>75.769000000000005</v>
      </c>
      <c r="P369">
        <v>11.0735935504</v>
      </c>
    </row>
    <row r="370" spans="1:16">
      <c r="A370" t="s">
        <v>46</v>
      </c>
      <c r="B370">
        <v>353304</v>
      </c>
      <c r="C370">
        <v>110.637</v>
      </c>
      <c r="D370" t="s">
        <v>25</v>
      </c>
      <c r="E370" t="s">
        <v>19</v>
      </c>
      <c r="F370" t="s">
        <v>22</v>
      </c>
      <c r="G370" t="s">
        <v>26</v>
      </c>
      <c r="H370">
        <v>299.81279999999998</v>
      </c>
      <c r="I370">
        <v>301.80509999999998</v>
      </c>
      <c r="J370" t="s">
        <v>21</v>
      </c>
      <c r="K370">
        <v>1.7211000000000001</v>
      </c>
      <c r="L370">
        <v>19.110399999999998</v>
      </c>
      <c r="M370">
        <v>25.5776</v>
      </c>
      <c r="N370">
        <v>0.6462</v>
      </c>
      <c r="O370">
        <v>65.486400000000003</v>
      </c>
      <c r="P370">
        <v>8.0722369452299993</v>
      </c>
    </row>
    <row r="371" spans="1:16">
      <c r="A371" t="s">
        <v>45</v>
      </c>
      <c r="B371">
        <v>354798</v>
      </c>
      <c r="C371">
        <v>110.71</v>
      </c>
      <c r="D371" t="s">
        <v>25</v>
      </c>
      <c r="E371" t="s">
        <v>19</v>
      </c>
      <c r="F371" t="s">
        <v>22</v>
      </c>
      <c r="G371" t="s">
        <v>21</v>
      </c>
      <c r="H371">
        <v>306.6986</v>
      </c>
      <c r="I371">
        <v>308.0754</v>
      </c>
      <c r="J371" t="s">
        <v>21</v>
      </c>
      <c r="K371">
        <v>1.5629</v>
      </c>
      <c r="L371">
        <v>31.855799999999999</v>
      </c>
      <c r="M371">
        <v>0.83699999999999997</v>
      </c>
      <c r="N371">
        <v>0.34279999999999999</v>
      </c>
      <c r="O371">
        <v>-58.600299999999997</v>
      </c>
      <c r="P371">
        <v>0.29914444671399998</v>
      </c>
    </row>
    <row r="372" spans="1:16">
      <c r="A372" t="s">
        <v>46</v>
      </c>
      <c r="B372">
        <v>356827</v>
      </c>
      <c r="C372">
        <v>110.807</v>
      </c>
      <c r="D372" t="s">
        <v>25</v>
      </c>
      <c r="E372" t="s">
        <v>19</v>
      </c>
      <c r="F372" t="s">
        <v>22</v>
      </c>
      <c r="G372" t="s">
        <v>26</v>
      </c>
      <c r="H372">
        <v>302.92020000000002</v>
      </c>
      <c r="I372">
        <v>302.64640000000003</v>
      </c>
      <c r="J372" t="s">
        <v>21</v>
      </c>
      <c r="K372">
        <v>1.4202999999999999</v>
      </c>
      <c r="L372">
        <v>18.432600000000001</v>
      </c>
      <c r="M372">
        <v>26.706399999999999</v>
      </c>
      <c r="N372">
        <v>0.62329999999999997</v>
      </c>
      <c r="O372">
        <v>-88.672600000000003</v>
      </c>
      <c r="P372">
        <v>17.879393778600001</v>
      </c>
    </row>
    <row r="373" spans="1:16">
      <c r="A373" t="s">
        <v>46</v>
      </c>
      <c r="B373">
        <v>358330</v>
      </c>
      <c r="C373">
        <v>110.879</v>
      </c>
      <c r="D373" t="s">
        <v>25</v>
      </c>
      <c r="E373" t="s">
        <v>19</v>
      </c>
      <c r="F373" t="s">
        <v>22</v>
      </c>
      <c r="G373" t="s">
        <v>26</v>
      </c>
      <c r="H373">
        <v>299.44310000000002</v>
      </c>
      <c r="I373">
        <v>302.63639999999998</v>
      </c>
      <c r="J373" t="s">
        <v>21</v>
      </c>
      <c r="K373">
        <v>1.5062</v>
      </c>
      <c r="L373">
        <v>18.936199999999999</v>
      </c>
      <c r="M373">
        <v>23.239699999999999</v>
      </c>
      <c r="N373">
        <v>0.53720000000000001</v>
      </c>
      <c r="O373">
        <v>-67.529499999999999</v>
      </c>
      <c r="P373">
        <v>5.3025511379000001</v>
      </c>
    </row>
    <row r="374" spans="1:16">
      <c r="A374" t="s">
        <v>46</v>
      </c>
      <c r="B374">
        <v>359881</v>
      </c>
      <c r="C374">
        <v>110.95399999999999</v>
      </c>
      <c r="D374" t="s">
        <v>25</v>
      </c>
      <c r="E374" t="s">
        <v>19</v>
      </c>
      <c r="F374" t="s">
        <v>22</v>
      </c>
      <c r="G374" t="s">
        <v>26</v>
      </c>
      <c r="H374">
        <v>301.12810000000002</v>
      </c>
      <c r="I374">
        <v>299.46480000000003</v>
      </c>
      <c r="J374" t="s">
        <v>21</v>
      </c>
      <c r="K374">
        <v>2.6227999999999998</v>
      </c>
      <c r="L374">
        <v>19.113199999999999</v>
      </c>
      <c r="M374">
        <v>16.6386</v>
      </c>
      <c r="N374">
        <v>0.67449999999999999</v>
      </c>
      <c r="O374">
        <v>81.604500000000002</v>
      </c>
      <c r="P374">
        <v>8.8925398177300004</v>
      </c>
    </row>
    <row r="375" spans="1:16">
      <c r="A375" t="s">
        <v>46</v>
      </c>
      <c r="B375">
        <v>361527</v>
      </c>
      <c r="C375">
        <v>111.032</v>
      </c>
      <c r="D375" t="s">
        <v>25</v>
      </c>
      <c r="E375" t="s">
        <v>19</v>
      </c>
      <c r="F375" t="s">
        <v>22</v>
      </c>
      <c r="G375" t="s">
        <v>26</v>
      </c>
      <c r="H375">
        <v>301.81439999999998</v>
      </c>
      <c r="I375">
        <v>294.44170000000003</v>
      </c>
      <c r="J375" t="s">
        <v>21</v>
      </c>
      <c r="K375">
        <v>1.1464000000000001</v>
      </c>
      <c r="L375">
        <v>18.446400000000001</v>
      </c>
      <c r="M375">
        <v>30.6585</v>
      </c>
      <c r="N375">
        <v>0.70779999999999998</v>
      </c>
      <c r="O375">
        <v>87.448899999999995</v>
      </c>
      <c r="P375">
        <v>7.6230452346800002</v>
      </c>
    </row>
    <row r="376" spans="1:16">
      <c r="A376" t="s">
        <v>46</v>
      </c>
      <c r="B376">
        <v>363270</v>
      </c>
      <c r="C376">
        <v>111.114</v>
      </c>
      <c r="D376" t="s">
        <v>25</v>
      </c>
      <c r="E376" t="s">
        <v>19</v>
      </c>
      <c r="F376" t="s">
        <v>22</v>
      </c>
      <c r="G376" t="s">
        <v>26</v>
      </c>
      <c r="H376">
        <v>296.54070000000002</v>
      </c>
      <c r="I376">
        <v>306.09089999999998</v>
      </c>
      <c r="J376" t="s">
        <v>26</v>
      </c>
      <c r="K376">
        <v>19.511600000000001</v>
      </c>
      <c r="L376">
        <v>27.158000000000001</v>
      </c>
      <c r="M376">
        <v>74.610399999999998</v>
      </c>
      <c r="N376">
        <v>1.29E-2</v>
      </c>
      <c r="O376">
        <v>61.590400000000002</v>
      </c>
      <c r="P376">
        <v>6.0225078837600003</v>
      </c>
    </row>
    <row r="377" spans="1:16">
      <c r="A377" t="s">
        <v>45</v>
      </c>
      <c r="B377">
        <v>365194</v>
      </c>
      <c r="C377">
        <v>111.205</v>
      </c>
      <c r="D377" t="s">
        <v>25</v>
      </c>
      <c r="E377" t="s">
        <v>19</v>
      </c>
      <c r="F377" t="s">
        <v>22</v>
      </c>
      <c r="G377" t="s">
        <v>21</v>
      </c>
      <c r="H377">
        <v>300.7192</v>
      </c>
      <c r="I377">
        <v>300.64400000000001</v>
      </c>
      <c r="J377" t="s">
        <v>21</v>
      </c>
      <c r="K377">
        <v>2.1381000000000001</v>
      </c>
      <c r="L377">
        <v>18.9755</v>
      </c>
      <c r="M377">
        <v>21.2974</v>
      </c>
      <c r="N377">
        <v>0.79079999999999995</v>
      </c>
      <c r="O377">
        <v>-88.125799999999998</v>
      </c>
      <c r="P377">
        <v>3.9109800370199999</v>
      </c>
    </row>
    <row r="378" spans="1:16">
      <c r="A378" t="s">
        <v>46</v>
      </c>
      <c r="B378">
        <v>369389</v>
      </c>
      <c r="C378">
        <v>111.401</v>
      </c>
      <c r="D378" t="s">
        <v>25</v>
      </c>
      <c r="E378" t="s">
        <v>19</v>
      </c>
      <c r="F378" t="s">
        <v>22</v>
      </c>
      <c r="G378" t="s">
        <v>26</v>
      </c>
      <c r="H378">
        <v>300.94630000000001</v>
      </c>
      <c r="I378">
        <v>301.08359999999999</v>
      </c>
      <c r="J378" t="s">
        <v>21</v>
      </c>
      <c r="K378">
        <v>1.7069000000000001</v>
      </c>
      <c r="L378">
        <v>18.809699999999999</v>
      </c>
      <c r="M378">
        <v>25.080300000000001</v>
      </c>
      <c r="N378">
        <v>0.86990000000000001</v>
      </c>
      <c r="O378">
        <v>-89.956900000000005</v>
      </c>
      <c r="P378">
        <v>8.5087342701500006</v>
      </c>
    </row>
    <row r="379" spans="1:16">
      <c r="A379" t="s">
        <v>46</v>
      </c>
      <c r="B379">
        <v>371026</v>
      </c>
      <c r="C379">
        <v>111.477</v>
      </c>
      <c r="D379" t="s">
        <v>25</v>
      </c>
      <c r="E379" t="s">
        <v>19</v>
      </c>
      <c r="F379" t="s">
        <v>22</v>
      </c>
      <c r="G379" t="s">
        <v>26</v>
      </c>
      <c r="H379">
        <v>300.37220000000002</v>
      </c>
      <c r="I379">
        <v>300.1123</v>
      </c>
      <c r="J379" t="s">
        <v>21</v>
      </c>
      <c r="K379">
        <v>2.1621999999999999</v>
      </c>
      <c r="L379">
        <v>19.178000000000001</v>
      </c>
      <c r="M379">
        <v>20.236599999999999</v>
      </c>
      <c r="N379">
        <v>0.82830000000000004</v>
      </c>
      <c r="O379">
        <v>65.070599999999999</v>
      </c>
      <c r="P379">
        <v>9.9304682392100005</v>
      </c>
    </row>
    <row r="380" spans="1:16">
      <c r="A380" t="s">
        <v>46</v>
      </c>
      <c r="B380">
        <v>373208</v>
      </c>
      <c r="C380">
        <v>111.578</v>
      </c>
      <c r="D380" t="s">
        <v>25</v>
      </c>
      <c r="E380" t="s">
        <v>19</v>
      </c>
      <c r="F380" t="s">
        <v>22</v>
      </c>
      <c r="G380" t="s">
        <v>26</v>
      </c>
      <c r="H380">
        <v>301.73590000000002</v>
      </c>
      <c r="I380">
        <v>299.82429999999999</v>
      </c>
      <c r="J380" t="s">
        <v>21</v>
      </c>
      <c r="K380">
        <v>1.6024</v>
      </c>
      <c r="L380">
        <v>18.738800000000001</v>
      </c>
      <c r="M380">
        <v>25.901800000000001</v>
      </c>
      <c r="N380">
        <v>0.86119999999999997</v>
      </c>
      <c r="O380">
        <v>72.592299999999994</v>
      </c>
      <c r="P380">
        <v>9.7108174609599995</v>
      </c>
    </row>
    <row r="381" spans="1:16">
      <c r="A381" t="s">
        <v>45</v>
      </c>
      <c r="B381">
        <v>375170</v>
      </c>
      <c r="C381">
        <v>111.66800000000001</v>
      </c>
      <c r="D381" t="s">
        <v>25</v>
      </c>
      <c r="E381" t="s">
        <v>19</v>
      </c>
      <c r="F381" t="s">
        <v>22</v>
      </c>
      <c r="G381" t="s">
        <v>21</v>
      </c>
      <c r="H381">
        <v>300.38850000000002</v>
      </c>
      <c r="I381">
        <v>299.62970000000001</v>
      </c>
      <c r="J381" t="s">
        <v>21</v>
      </c>
      <c r="K381">
        <v>1.6</v>
      </c>
      <c r="L381">
        <v>18.909300000000002</v>
      </c>
      <c r="M381">
        <v>24.510400000000001</v>
      </c>
      <c r="N381">
        <v>0.81589999999999996</v>
      </c>
      <c r="O381">
        <v>-81.993899999999996</v>
      </c>
      <c r="P381">
        <v>3.3785294863300002</v>
      </c>
    </row>
    <row r="382" spans="1:16">
      <c r="A382" t="s">
        <v>45</v>
      </c>
      <c r="B382">
        <v>376803</v>
      </c>
      <c r="C382">
        <v>111.742</v>
      </c>
      <c r="D382" t="s">
        <v>25</v>
      </c>
      <c r="E382" t="s">
        <v>19</v>
      </c>
      <c r="F382" t="s">
        <v>22</v>
      </c>
      <c r="G382" t="s">
        <v>21</v>
      </c>
      <c r="H382">
        <v>300.66550000000001</v>
      </c>
      <c r="I382">
        <v>300.12520000000001</v>
      </c>
      <c r="J382" t="s">
        <v>21</v>
      </c>
      <c r="K382">
        <v>1.8402000000000001</v>
      </c>
      <c r="L382">
        <v>18.961099999999998</v>
      </c>
      <c r="M382">
        <v>22.2133</v>
      </c>
      <c r="N382">
        <v>0.80459999999999998</v>
      </c>
      <c r="O382">
        <v>-65.507599999999996</v>
      </c>
      <c r="P382">
        <v>2.6875536776</v>
      </c>
    </row>
    <row r="383" spans="1:16">
      <c r="A383" t="s">
        <v>46</v>
      </c>
      <c r="B383">
        <v>378782</v>
      </c>
      <c r="C383">
        <v>111.83199999999999</v>
      </c>
      <c r="D383" t="s">
        <v>25</v>
      </c>
      <c r="E383" t="s">
        <v>19</v>
      </c>
      <c r="F383" t="s">
        <v>22</v>
      </c>
      <c r="G383" t="s">
        <v>26</v>
      </c>
      <c r="H383">
        <v>301.6053</v>
      </c>
      <c r="I383">
        <v>300.99259999999998</v>
      </c>
      <c r="J383" t="s">
        <v>21</v>
      </c>
      <c r="K383">
        <v>1.4782</v>
      </c>
      <c r="L383">
        <v>18.8886</v>
      </c>
      <c r="M383">
        <v>25.523</v>
      </c>
      <c r="N383">
        <v>0.67689999999999995</v>
      </c>
      <c r="O383">
        <v>-80.619699999999995</v>
      </c>
      <c r="P383">
        <v>5.5999416014800003</v>
      </c>
    </row>
    <row r="384" spans="1:16">
      <c r="A384" t="s">
        <v>46</v>
      </c>
      <c r="B384">
        <v>380515</v>
      </c>
      <c r="C384">
        <v>111.911</v>
      </c>
      <c r="D384" t="s">
        <v>25</v>
      </c>
      <c r="E384" t="s">
        <v>19</v>
      </c>
      <c r="F384" t="s">
        <v>22</v>
      </c>
      <c r="G384" t="s">
        <v>26</v>
      </c>
      <c r="H384">
        <v>301.72070000000002</v>
      </c>
      <c r="I384">
        <v>300.73919999999998</v>
      </c>
      <c r="J384" t="s">
        <v>21</v>
      </c>
      <c r="K384">
        <v>1.4593</v>
      </c>
      <c r="L384">
        <v>18.876100000000001</v>
      </c>
      <c r="M384">
        <v>25.571300000000001</v>
      </c>
      <c r="N384">
        <v>0.77329999999999999</v>
      </c>
      <c r="O384">
        <v>-78.515000000000001</v>
      </c>
      <c r="P384">
        <v>8.4938337598500002</v>
      </c>
    </row>
    <row r="385" spans="1:16">
      <c r="A385" t="s">
        <v>46</v>
      </c>
      <c r="B385">
        <v>382673</v>
      </c>
      <c r="C385">
        <v>112.008</v>
      </c>
      <c r="D385" t="s">
        <v>25</v>
      </c>
      <c r="E385" t="s">
        <v>19</v>
      </c>
      <c r="F385" t="s">
        <v>22</v>
      </c>
      <c r="G385" t="s">
        <v>26</v>
      </c>
      <c r="H385">
        <v>299.62430000000001</v>
      </c>
      <c r="I385">
        <v>299.31950000000001</v>
      </c>
      <c r="J385" t="s">
        <v>21</v>
      </c>
      <c r="K385">
        <v>1.6458999999999999</v>
      </c>
      <c r="L385">
        <v>18.764199999999999</v>
      </c>
      <c r="M385">
        <v>22.419799999999999</v>
      </c>
      <c r="N385">
        <v>0.85399999999999998</v>
      </c>
      <c r="O385">
        <v>-72.694299999999998</v>
      </c>
      <c r="P385">
        <v>6.1757337248299997</v>
      </c>
    </row>
    <row r="386" spans="1:16">
      <c r="A386" t="s">
        <v>45</v>
      </c>
      <c r="B386">
        <v>384461</v>
      </c>
      <c r="C386">
        <v>112.08799999999999</v>
      </c>
      <c r="D386" t="s">
        <v>25</v>
      </c>
      <c r="E386" t="s">
        <v>19</v>
      </c>
      <c r="F386" t="s">
        <v>22</v>
      </c>
      <c r="G386" t="s">
        <v>21</v>
      </c>
      <c r="H386">
        <v>300.45170000000002</v>
      </c>
      <c r="I386">
        <v>301.30399999999997</v>
      </c>
      <c r="J386" t="s">
        <v>21</v>
      </c>
      <c r="K386">
        <v>2.9496000000000002</v>
      </c>
      <c r="L386">
        <v>19.477499999999999</v>
      </c>
      <c r="M386">
        <v>14.3741</v>
      </c>
      <c r="N386">
        <v>0.73</v>
      </c>
      <c r="O386">
        <v>-48.032899999999998</v>
      </c>
      <c r="P386">
        <v>1.6887605454900001</v>
      </c>
    </row>
    <row r="387" spans="1:16">
      <c r="A387" t="s">
        <v>46</v>
      </c>
      <c r="B387">
        <v>386302</v>
      </c>
      <c r="C387">
        <v>112.17</v>
      </c>
      <c r="D387" t="s">
        <v>25</v>
      </c>
      <c r="E387" t="s">
        <v>19</v>
      </c>
      <c r="F387" t="s">
        <v>22</v>
      </c>
      <c r="G387" t="s">
        <v>26</v>
      </c>
      <c r="H387">
        <v>300.65440000000001</v>
      </c>
      <c r="I387">
        <v>299.73219999999998</v>
      </c>
      <c r="J387" t="s">
        <v>21</v>
      </c>
      <c r="K387">
        <v>2.0802999999999998</v>
      </c>
      <c r="L387">
        <v>19.147600000000001</v>
      </c>
      <c r="M387">
        <v>16.5</v>
      </c>
      <c r="N387">
        <v>0.88539999999999996</v>
      </c>
      <c r="O387">
        <v>42.615699999999997</v>
      </c>
      <c r="P387">
        <v>6.2405179985299997</v>
      </c>
    </row>
    <row r="388" spans="1:16">
      <c r="A388" t="s">
        <v>46</v>
      </c>
      <c r="B388">
        <v>389420</v>
      </c>
      <c r="C388">
        <v>112.309</v>
      </c>
      <c r="D388" t="s">
        <v>25</v>
      </c>
      <c r="E388" t="s">
        <v>19</v>
      </c>
      <c r="F388" t="s">
        <v>22</v>
      </c>
      <c r="G388" t="s">
        <v>26</v>
      </c>
      <c r="H388">
        <v>301.03109999999998</v>
      </c>
      <c r="I388">
        <v>300.52940000000001</v>
      </c>
      <c r="J388" t="s">
        <v>21</v>
      </c>
      <c r="K388">
        <v>1.9174</v>
      </c>
      <c r="L388">
        <v>18.977699999999999</v>
      </c>
      <c r="M388">
        <v>17.5365</v>
      </c>
      <c r="N388">
        <v>0.92269999999999996</v>
      </c>
      <c r="O388">
        <v>79.404300000000006</v>
      </c>
      <c r="P388">
        <v>6.3245218989299996</v>
      </c>
    </row>
    <row r="389" spans="1:16">
      <c r="A389" t="s">
        <v>46</v>
      </c>
      <c r="B389">
        <v>391659</v>
      </c>
      <c r="C389">
        <v>112.407</v>
      </c>
      <c r="D389" t="s">
        <v>25</v>
      </c>
      <c r="E389" t="s">
        <v>19</v>
      </c>
      <c r="F389" t="s">
        <v>22</v>
      </c>
      <c r="G389" t="s">
        <v>26</v>
      </c>
      <c r="H389">
        <v>299.51600000000002</v>
      </c>
      <c r="I389">
        <v>300.52080000000001</v>
      </c>
      <c r="J389" t="s">
        <v>21</v>
      </c>
      <c r="K389">
        <v>2.2547999999999999</v>
      </c>
      <c r="L389">
        <v>19.075500000000002</v>
      </c>
      <c r="M389">
        <v>16.384599999999999</v>
      </c>
      <c r="N389">
        <v>0.88380000000000003</v>
      </c>
      <c r="O389">
        <v>45.135399999999997</v>
      </c>
      <c r="P389">
        <v>8.9003823676299998</v>
      </c>
    </row>
    <row r="390" spans="1:16">
      <c r="A390" t="s">
        <v>46</v>
      </c>
      <c r="B390">
        <v>393841</v>
      </c>
      <c r="C390">
        <v>112.503</v>
      </c>
      <c r="D390" t="s">
        <v>25</v>
      </c>
      <c r="E390" t="s">
        <v>19</v>
      </c>
      <c r="F390" t="s">
        <v>22</v>
      </c>
      <c r="G390" t="s">
        <v>26</v>
      </c>
      <c r="H390">
        <v>300.08999999999997</v>
      </c>
      <c r="I390">
        <v>300.17529999999999</v>
      </c>
      <c r="J390" t="s">
        <v>21</v>
      </c>
      <c r="K390">
        <v>2.5979999999999999</v>
      </c>
      <c r="L390">
        <v>19.028400000000001</v>
      </c>
      <c r="M390">
        <v>17.5593</v>
      </c>
      <c r="N390">
        <v>0.93140000000000001</v>
      </c>
      <c r="O390">
        <v>54.5351</v>
      </c>
      <c r="P390">
        <v>7.6700419008000003</v>
      </c>
    </row>
    <row r="391" spans="1:16">
      <c r="A391" t="s">
        <v>45</v>
      </c>
      <c r="B391">
        <v>395638</v>
      </c>
      <c r="C391">
        <v>112.581</v>
      </c>
      <c r="D391" t="s">
        <v>25</v>
      </c>
      <c r="E391" t="s">
        <v>19</v>
      </c>
      <c r="F391" t="s">
        <v>22</v>
      </c>
      <c r="G391" t="s">
        <v>21</v>
      </c>
      <c r="H391">
        <v>300.78370000000001</v>
      </c>
      <c r="I391">
        <v>301.416</v>
      </c>
      <c r="J391" t="s">
        <v>21</v>
      </c>
      <c r="K391">
        <v>2.2532999999999999</v>
      </c>
      <c r="L391">
        <v>18.9283</v>
      </c>
      <c r="M391">
        <v>20.3567</v>
      </c>
      <c r="N391">
        <v>0.9143</v>
      </c>
      <c r="O391">
        <v>-87.759699999999995</v>
      </c>
      <c r="P391">
        <v>3.0054479666099998</v>
      </c>
    </row>
    <row r="392" spans="1:16">
      <c r="A392" t="s">
        <v>45</v>
      </c>
      <c r="B392">
        <v>397536</v>
      </c>
      <c r="C392">
        <v>112.664</v>
      </c>
      <c r="D392" t="s">
        <v>25</v>
      </c>
      <c r="E392" t="s">
        <v>19</v>
      </c>
      <c r="F392" t="s">
        <v>22</v>
      </c>
      <c r="G392" t="s">
        <v>21</v>
      </c>
      <c r="H392">
        <v>300.33850000000001</v>
      </c>
      <c r="I392">
        <v>299.62349999999998</v>
      </c>
      <c r="J392" t="s">
        <v>21</v>
      </c>
      <c r="K392">
        <v>1.6225000000000001</v>
      </c>
      <c r="L392">
        <v>18.443000000000001</v>
      </c>
      <c r="M392">
        <v>24.090699999999998</v>
      </c>
      <c r="N392">
        <v>0.93379999999999996</v>
      </c>
      <c r="O392">
        <v>4.4949000000000003</v>
      </c>
      <c r="P392">
        <v>2.43893916693</v>
      </c>
    </row>
    <row r="393" spans="1:16">
      <c r="A393" t="s">
        <v>46</v>
      </c>
      <c r="B393">
        <v>399528</v>
      </c>
      <c r="C393">
        <v>112.75</v>
      </c>
      <c r="D393" t="s">
        <v>25</v>
      </c>
      <c r="E393" t="s">
        <v>19</v>
      </c>
      <c r="F393" t="s">
        <v>22</v>
      </c>
      <c r="G393" t="s">
        <v>26</v>
      </c>
      <c r="H393">
        <v>300.78800000000001</v>
      </c>
      <c r="I393">
        <v>299.98950000000002</v>
      </c>
      <c r="J393" t="s">
        <v>21</v>
      </c>
      <c r="K393">
        <v>1.7124999999999999</v>
      </c>
      <c r="L393">
        <v>18.361999999999998</v>
      </c>
      <c r="M393">
        <v>18.446200000000001</v>
      </c>
      <c r="N393">
        <v>0.77829999999999999</v>
      </c>
      <c r="O393">
        <v>52.351100000000002</v>
      </c>
      <c r="P393">
        <v>34.685673872700001</v>
      </c>
    </row>
    <row r="394" spans="1:16">
      <c r="A394" t="s">
        <v>46</v>
      </c>
      <c r="B394">
        <v>401009</v>
      </c>
      <c r="C394">
        <v>112.81399999999999</v>
      </c>
      <c r="D394" t="s">
        <v>25</v>
      </c>
      <c r="E394" t="s">
        <v>19</v>
      </c>
      <c r="F394" t="s">
        <v>22</v>
      </c>
      <c r="G394" t="s">
        <v>26</v>
      </c>
      <c r="H394">
        <v>299.28199999999998</v>
      </c>
      <c r="I394">
        <v>301.00119999999998</v>
      </c>
      <c r="J394" t="s">
        <v>21</v>
      </c>
      <c r="K394">
        <v>1.6541999999999999</v>
      </c>
      <c r="L394">
        <v>17.6127</v>
      </c>
      <c r="M394">
        <v>23.887499999999999</v>
      </c>
      <c r="N394">
        <v>0.70940000000000003</v>
      </c>
      <c r="O394">
        <v>2.6257000000000001</v>
      </c>
      <c r="P394">
        <v>40.370885777300003</v>
      </c>
    </row>
    <row r="395" spans="1:16">
      <c r="A395" t="s">
        <v>46</v>
      </c>
      <c r="B395">
        <v>405167</v>
      </c>
      <c r="C395">
        <v>112.992</v>
      </c>
      <c r="D395" t="s">
        <v>25</v>
      </c>
      <c r="E395" t="s">
        <v>19</v>
      </c>
      <c r="F395" t="s">
        <v>22</v>
      </c>
      <c r="G395" t="s">
        <v>26</v>
      </c>
      <c r="H395">
        <v>299.96530000000001</v>
      </c>
      <c r="I395">
        <v>300.31439999999998</v>
      </c>
      <c r="J395" t="s">
        <v>21</v>
      </c>
      <c r="K395">
        <v>2.0068000000000001</v>
      </c>
      <c r="L395">
        <v>18.237200000000001</v>
      </c>
      <c r="M395">
        <v>17.9513</v>
      </c>
      <c r="N395">
        <v>0.83260000000000001</v>
      </c>
      <c r="O395">
        <v>-26.211300000000001</v>
      </c>
      <c r="P395">
        <v>11.822651521499999</v>
      </c>
    </row>
    <row r="396" spans="1:16">
      <c r="A396" t="s">
        <v>46</v>
      </c>
      <c r="B396">
        <v>407443</v>
      </c>
      <c r="C396">
        <v>113.08799999999999</v>
      </c>
      <c r="D396" t="s">
        <v>25</v>
      </c>
      <c r="E396" t="s">
        <v>19</v>
      </c>
      <c r="F396" t="s">
        <v>22</v>
      </c>
      <c r="G396" t="s">
        <v>26</v>
      </c>
      <c r="H396">
        <v>300.8793</v>
      </c>
      <c r="I396">
        <v>300.14859999999999</v>
      </c>
      <c r="J396" t="s">
        <v>21</v>
      </c>
      <c r="K396">
        <v>2.0813999999999999</v>
      </c>
      <c r="L396">
        <v>18.103400000000001</v>
      </c>
      <c r="M396">
        <v>18.607500000000002</v>
      </c>
      <c r="N396">
        <v>0.94040000000000001</v>
      </c>
      <c r="O396">
        <v>48.480600000000003</v>
      </c>
      <c r="P396">
        <v>21.989537325099999</v>
      </c>
    </row>
    <row r="397" spans="1:16">
      <c r="A397" t="s">
        <v>46</v>
      </c>
      <c r="B397">
        <v>409439</v>
      </c>
      <c r="C397">
        <v>113.172</v>
      </c>
      <c r="D397" t="s">
        <v>25</v>
      </c>
      <c r="E397" t="s">
        <v>19</v>
      </c>
      <c r="F397" t="s">
        <v>22</v>
      </c>
      <c r="G397" t="s">
        <v>26</v>
      </c>
      <c r="H397">
        <v>300.86320000000001</v>
      </c>
      <c r="I397">
        <v>299.86579999999998</v>
      </c>
      <c r="J397" t="s">
        <v>21</v>
      </c>
      <c r="K397">
        <v>2.0821999999999998</v>
      </c>
      <c r="L397">
        <v>17.986499999999999</v>
      </c>
      <c r="M397">
        <v>21.793199999999999</v>
      </c>
      <c r="N397">
        <v>0.84189999999999998</v>
      </c>
      <c r="O397">
        <v>37.128</v>
      </c>
      <c r="P397">
        <v>6.3839281402600001</v>
      </c>
    </row>
    <row r="398" spans="1:16">
      <c r="A398" t="s">
        <v>46</v>
      </c>
      <c r="B398">
        <v>411744</v>
      </c>
      <c r="C398">
        <v>113.26900000000001</v>
      </c>
      <c r="D398" t="s">
        <v>25</v>
      </c>
      <c r="E398" t="s">
        <v>19</v>
      </c>
      <c r="F398" t="s">
        <v>22</v>
      </c>
      <c r="G398" t="s">
        <v>26</v>
      </c>
      <c r="H398">
        <v>300.584</v>
      </c>
      <c r="I398">
        <v>299.74400000000003</v>
      </c>
      <c r="J398" t="s">
        <v>21</v>
      </c>
      <c r="K398">
        <v>1.3237000000000001</v>
      </c>
      <c r="L398">
        <v>18.6663</v>
      </c>
      <c r="M398">
        <v>18.015699999999999</v>
      </c>
      <c r="N398">
        <v>0.66439999999999999</v>
      </c>
      <c r="O398">
        <v>66.505099999999999</v>
      </c>
      <c r="P398">
        <v>8.9249884224000002</v>
      </c>
    </row>
    <row r="399" spans="1:16">
      <c r="A399" t="s">
        <v>46</v>
      </c>
      <c r="B399">
        <v>414227</v>
      </c>
      <c r="C399">
        <v>113.373</v>
      </c>
      <c r="D399" t="s">
        <v>25</v>
      </c>
      <c r="E399" t="s">
        <v>19</v>
      </c>
      <c r="F399" t="s">
        <v>22</v>
      </c>
      <c r="G399" t="s">
        <v>26</v>
      </c>
      <c r="H399">
        <v>300.31319999999999</v>
      </c>
      <c r="I399">
        <v>300.01350000000002</v>
      </c>
      <c r="J399" t="s">
        <v>21</v>
      </c>
      <c r="K399">
        <v>1.8698999999999999</v>
      </c>
      <c r="L399">
        <v>18.441400000000002</v>
      </c>
      <c r="M399">
        <v>19.7315</v>
      </c>
      <c r="N399">
        <v>0.7944</v>
      </c>
      <c r="O399">
        <v>75.946100000000001</v>
      </c>
      <c r="P399">
        <v>7.41560369828</v>
      </c>
    </row>
    <row r="400" spans="1:16">
      <c r="A400" t="s">
        <v>46</v>
      </c>
      <c r="B400">
        <v>416722</v>
      </c>
      <c r="C400">
        <v>113.477</v>
      </c>
      <c r="D400" t="s">
        <v>25</v>
      </c>
      <c r="E400" t="s">
        <v>19</v>
      </c>
      <c r="F400" t="s">
        <v>22</v>
      </c>
      <c r="G400" t="s">
        <v>26</v>
      </c>
      <c r="H400">
        <v>300.71019999999999</v>
      </c>
      <c r="I400">
        <v>300.01260000000002</v>
      </c>
      <c r="J400" t="s">
        <v>21</v>
      </c>
      <c r="K400">
        <v>2.1168</v>
      </c>
      <c r="L400">
        <v>18.627800000000001</v>
      </c>
      <c r="M400">
        <v>16.4343</v>
      </c>
      <c r="N400">
        <v>0.74690000000000001</v>
      </c>
      <c r="O400">
        <v>69.824100000000001</v>
      </c>
      <c r="P400">
        <v>8.39895503262</v>
      </c>
    </row>
    <row r="401" spans="1:16">
      <c r="A401" t="s">
        <v>46</v>
      </c>
      <c r="B401">
        <v>418939</v>
      </c>
      <c r="C401">
        <v>113.569</v>
      </c>
      <c r="D401" t="s">
        <v>25</v>
      </c>
      <c r="E401" t="s">
        <v>19</v>
      </c>
      <c r="F401" t="s">
        <v>22</v>
      </c>
      <c r="G401" t="s">
        <v>26</v>
      </c>
      <c r="H401">
        <v>300.36380000000003</v>
      </c>
      <c r="I401">
        <v>300.20769999999999</v>
      </c>
      <c r="J401" t="s">
        <v>21</v>
      </c>
      <c r="K401">
        <v>1.8551</v>
      </c>
      <c r="L401">
        <v>18.461400000000001</v>
      </c>
      <c r="M401">
        <v>19.426500000000001</v>
      </c>
      <c r="N401">
        <v>0.68289999999999995</v>
      </c>
      <c r="O401">
        <v>68.523399999999995</v>
      </c>
      <c r="P401">
        <v>7.0862646387200003</v>
      </c>
    </row>
    <row r="402" spans="1:16">
      <c r="A402" t="s">
        <v>46</v>
      </c>
      <c r="B402">
        <v>421257</v>
      </c>
      <c r="C402">
        <v>113.664</v>
      </c>
      <c r="D402" t="s">
        <v>25</v>
      </c>
      <c r="E402" t="s">
        <v>19</v>
      </c>
      <c r="F402" t="s">
        <v>22</v>
      </c>
      <c r="G402" t="s">
        <v>26</v>
      </c>
      <c r="H402">
        <v>301.03190000000001</v>
      </c>
      <c r="I402">
        <v>300.13990000000001</v>
      </c>
      <c r="J402" t="s">
        <v>21</v>
      </c>
      <c r="K402">
        <v>1.9831000000000001</v>
      </c>
      <c r="L402">
        <v>18.5305</v>
      </c>
      <c r="M402">
        <v>20.189699999999998</v>
      </c>
      <c r="N402">
        <v>0.72509999999999997</v>
      </c>
      <c r="O402">
        <v>66.424700000000001</v>
      </c>
      <c r="P402">
        <v>7.2320390375099999</v>
      </c>
    </row>
    <row r="403" spans="1:16">
      <c r="A403" t="s">
        <v>46</v>
      </c>
      <c r="B403">
        <v>423142</v>
      </c>
      <c r="C403">
        <v>113.741</v>
      </c>
      <c r="D403" t="s">
        <v>25</v>
      </c>
      <c r="E403" t="s">
        <v>19</v>
      </c>
      <c r="F403" t="s">
        <v>22</v>
      </c>
      <c r="G403" t="s">
        <v>26</v>
      </c>
      <c r="H403">
        <v>299.59109999999998</v>
      </c>
      <c r="I403">
        <v>300.47309999999999</v>
      </c>
      <c r="J403" t="s">
        <v>21</v>
      </c>
      <c r="K403">
        <v>1.7676000000000001</v>
      </c>
      <c r="L403">
        <v>18.402100000000001</v>
      </c>
      <c r="M403">
        <v>23.008800000000001</v>
      </c>
      <c r="N403">
        <v>0.76139999999999997</v>
      </c>
      <c r="O403">
        <v>67.281400000000005</v>
      </c>
      <c r="P403">
        <v>8.6281084050899999</v>
      </c>
    </row>
    <row r="404" spans="1:16">
      <c r="A404" t="s">
        <v>46</v>
      </c>
      <c r="B404">
        <v>424967</v>
      </c>
      <c r="C404">
        <v>113.815</v>
      </c>
      <c r="D404" t="s">
        <v>25</v>
      </c>
      <c r="E404" t="s">
        <v>19</v>
      </c>
      <c r="F404" t="s">
        <v>22</v>
      </c>
      <c r="G404" t="s">
        <v>26</v>
      </c>
      <c r="H404">
        <v>301.30739999999997</v>
      </c>
      <c r="I404">
        <v>300.66019999999997</v>
      </c>
      <c r="J404" t="s">
        <v>21</v>
      </c>
      <c r="K404">
        <v>1.9568000000000001</v>
      </c>
      <c r="L404">
        <v>18.452300000000001</v>
      </c>
      <c r="M404">
        <v>22.297599999999999</v>
      </c>
      <c r="N404">
        <v>0.65200000000000002</v>
      </c>
      <c r="O404">
        <v>70.635099999999994</v>
      </c>
      <c r="P404">
        <v>8.7817342991</v>
      </c>
    </row>
    <row r="405" spans="1:16">
      <c r="A405" t="s">
        <v>45</v>
      </c>
      <c r="B405">
        <v>427154</v>
      </c>
      <c r="C405">
        <v>113.904</v>
      </c>
      <c r="D405" t="s">
        <v>25</v>
      </c>
      <c r="E405" t="s">
        <v>19</v>
      </c>
      <c r="F405" t="s">
        <v>22</v>
      </c>
      <c r="G405" t="s">
        <v>21</v>
      </c>
      <c r="H405">
        <v>300.63830000000002</v>
      </c>
      <c r="I405">
        <v>300.38209999999998</v>
      </c>
      <c r="J405" t="s">
        <v>21</v>
      </c>
      <c r="K405">
        <v>1.0045999999999999</v>
      </c>
      <c r="L405">
        <v>19.1326</v>
      </c>
      <c r="M405">
        <v>11.393800000000001</v>
      </c>
      <c r="N405">
        <v>0.61850000000000005</v>
      </c>
      <c r="O405">
        <v>-89.8078</v>
      </c>
      <c r="P405">
        <v>3.4290433724299998</v>
      </c>
    </row>
    <row r="406" spans="1:16">
      <c r="A406" t="s">
        <v>46</v>
      </c>
      <c r="B406">
        <v>429380</v>
      </c>
      <c r="C406">
        <v>113.994</v>
      </c>
      <c r="D406" t="s">
        <v>25</v>
      </c>
      <c r="E406" t="s">
        <v>19</v>
      </c>
      <c r="F406" t="s">
        <v>22</v>
      </c>
      <c r="G406" t="s">
        <v>26</v>
      </c>
      <c r="H406">
        <v>275.06439999999998</v>
      </c>
      <c r="I406">
        <v>321.2276</v>
      </c>
      <c r="J406" t="s">
        <v>26</v>
      </c>
      <c r="K406">
        <v>0.1988</v>
      </c>
      <c r="L406">
        <v>18.817</v>
      </c>
      <c r="M406">
        <v>111.4019</v>
      </c>
      <c r="N406">
        <v>0.40960000000000002</v>
      </c>
      <c r="O406">
        <v>36.779800000000002</v>
      </c>
      <c r="P406">
        <v>35.0707440754</v>
      </c>
    </row>
    <row r="407" spans="1:16">
      <c r="A407" t="s">
        <v>46</v>
      </c>
      <c r="B407">
        <v>431708</v>
      </c>
      <c r="C407">
        <v>114.08799999999999</v>
      </c>
      <c r="D407" t="s">
        <v>25</v>
      </c>
      <c r="E407" t="s">
        <v>19</v>
      </c>
      <c r="F407" t="s">
        <v>22</v>
      </c>
      <c r="G407" t="s">
        <v>26</v>
      </c>
      <c r="H407">
        <v>298.33819999999997</v>
      </c>
      <c r="I407">
        <v>301.64499999999998</v>
      </c>
      <c r="J407" t="s">
        <v>21</v>
      </c>
      <c r="K407">
        <v>2.3732000000000002</v>
      </c>
      <c r="L407">
        <v>18.6431</v>
      </c>
      <c r="M407">
        <v>19.076899999999998</v>
      </c>
      <c r="N407">
        <v>0.48930000000000001</v>
      </c>
      <c r="O407">
        <v>83.743899999999996</v>
      </c>
      <c r="P407">
        <v>12.8687561516</v>
      </c>
    </row>
    <row r="408" spans="1:16">
      <c r="A408" t="s">
        <v>46</v>
      </c>
      <c r="B408">
        <v>434064</v>
      </c>
      <c r="C408">
        <v>114.182</v>
      </c>
      <c r="D408" t="s">
        <v>25</v>
      </c>
      <c r="E408" t="s">
        <v>19</v>
      </c>
      <c r="F408" t="s">
        <v>22</v>
      </c>
      <c r="G408" t="s">
        <v>26</v>
      </c>
      <c r="H408">
        <v>300.54919999999998</v>
      </c>
      <c r="I408">
        <v>302.04969999999997</v>
      </c>
      <c r="J408" t="s">
        <v>21</v>
      </c>
      <c r="K408">
        <v>1.7385999999999999</v>
      </c>
      <c r="L408">
        <v>17.581</v>
      </c>
      <c r="M408">
        <v>26.272600000000001</v>
      </c>
      <c r="N408">
        <v>0.72950000000000004</v>
      </c>
      <c r="O408">
        <v>73.8566</v>
      </c>
      <c r="P408">
        <v>43.517842880800004</v>
      </c>
    </row>
    <row r="409" spans="1:16">
      <c r="A409" t="s">
        <v>46</v>
      </c>
      <c r="B409">
        <v>436182</v>
      </c>
      <c r="C409">
        <v>114.26600000000001</v>
      </c>
      <c r="D409" t="s">
        <v>25</v>
      </c>
      <c r="E409" t="s">
        <v>19</v>
      </c>
      <c r="F409" t="s">
        <v>22</v>
      </c>
      <c r="G409" t="s">
        <v>26</v>
      </c>
      <c r="H409">
        <v>302.82310000000001</v>
      </c>
      <c r="I409">
        <v>299.79770000000002</v>
      </c>
      <c r="J409" t="s">
        <v>21</v>
      </c>
      <c r="K409">
        <v>1.8984000000000001</v>
      </c>
      <c r="L409">
        <v>17.1814</v>
      </c>
      <c r="M409">
        <v>27.674399999999999</v>
      </c>
      <c r="N409">
        <v>0.86599999999999999</v>
      </c>
      <c r="O409">
        <v>51.402200000000001</v>
      </c>
      <c r="P409">
        <v>80.866184792200002</v>
      </c>
    </row>
    <row r="410" spans="1:16">
      <c r="A410" t="s">
        <v>46</v>
      </c>
      <c r="B410">
        <v>438337</v>
      </c>
      <c r="C410">
        <v>114.352</v>
      </c>
      <c r="D410" t="s">
        <v>25</v>
      </c>
      <c r="E410" t="s">
        <v>19</v>
      </c>
      <c r="F410" t="s">
        <v>22</v>
      </c>
      <c r="G410" t="s">
        <v>26</v>
      </c>
      <c r="H410">
        <v>299.0609</v>
      </c>
      <c r="I410">
        <v>298.24669999999998</v>
      </c>
      <c r="J410" t="s">
        <v>21</v>
      </c>
      <c r="K410">
        <v>1.4675</v>
      </c>
      <c r="L410">
        <v>17.933399999999999</v>
      </c>
      <c r="M410">
        <v>17.779900000000001</v>
      </c>
      <c r="N410">
        <v>0.77049999999999996</v>
      </c>
      <c r="O410">
        <v>-70.680999999999997</v>
      </c>
      <c r="P410">
        <v>7.8725527403799997</v>
      </c>
    </row>
    <row r="411" spans="1:16">
      <c r="A411" t="s">
        <v>45</v>
      </c>
      <c r="B411">
        <v>441181</v>
      </c>
      <c r="C411">
        <v>114.464</v>
      </c>
      <c r="D411" t="s">
        <v>25</v>
      </c>
      <c r="E411" t="s">
        <v>19</v>
      </c>
      <c r="F411" t="s">
        <v>22</v>
      </c>
      <c r="G411" t="s">
        <v>21</v>
      </c>
      <c r="H411">
        <v>301.21690000000001</v>
      </c>
      <c r="I411">
        <v>299.59989999999999</v>
      </c>
      <c r="J411" t="s">
        <v>21</v>
      </c>
      <c r="K411">
        <v>1.8754999999999999</v>
      </c>
      <c r="L411">
        <v>18.6875</v>
      </c>
      <c r="M411">
        <v>14.621499999999999</v>
      </c>
      <c r="N411">
        <v>0.5353</v>
      </c>
      <c r="O411">
        <v>-85.532799999999995</v>
      </c>
      <c r="P411">
        <v>4.8438580336300001</v>
      </c>
    </row>
    <row r="412" spans="1:16">
      <c r="A412" t="s">
        <v>46</v>
      </c>
      <c r="B412">
        <v>443653</v>
      </c>
      <c r="C412">
        <v>114.56100000000001</v>
      </c>
      <c r="D412" t="s">
        <v>25</v>
      </c>
      <c r="E412" t="s">
        <v>19</v>
      </c>
      <c r="F412" t="s">
        <v>22</v>
      </c>
      <c r="G412" t="s">
        <v>26</v>
      </c>
      <c r="H412">
        <v>300.3689</v>
      </c>
      <c r="I412">
        <v>300.17380000000003</v>
      </c>
      <c r="J412" t="s">
        <v>21</v>
      </c>
      <c r="K412">
        <v>2.1654</v>
      </c>
      <c r="L412">
        <v>17.568100000000001</v>
      </c>
      <c r="M412">
        <v>28.5686</v>
      </c>
      <c r="N412">
        <v>0.84619999999999995</v>
      </c>
      <c r="O412">
        <v>80.954899999999995</v>
      </c>
      <c r="P412">
        <v>8.0466664408300002</v>
      </c>
    </row>
    <row r="413" spans="1:16">
      <c r="A413" t="s">
        <v>46</v>
      </c>
      <c r="B413">
        <v>445870</v>
      </c>
      <c r="C413">
        <v>114.64700000000001</v>
      </c>
      <c r="D413" t="s">
        <v>25</v>
      </c>
      <c r="E413" t="s">
        <v>19</v>
      </c>
      <c r="F413" t="s">
        <v>22</v>
      </c>
      <c r="G413" t="s">
        <v>26</v>
      </c>
      <c r="H413">
        <v>299.60079999999999</v>
      </c>
      <c r="I413">
        <v>300.85509999999999</v>
      </c>
      <c r="J413" t="s">
        <v>21</v>
      </c>
      <c r="K413">
        <v>1.2664</v>
      </c>
      <c r="L413">
        <v>18.433299999999999</v>
      </c>
      <c r="M413">
        <v>13.6785</v>
      </c>
      <c r="N413">
        <v>0.61199999999999999</v>
      </c>
      <c r="O413">
        <v>-76.411699999999996</v>
      </c>
      <c r="P413">
        <v>5.8531442738099999</v>
      </c>
    </row>
    <row r="414" spans="1:16">
      <c r="A414" t="s">
        <v>46</v>
      </c>
      <c r="B414">
        <v>448381</v>
      </c>
      <c r="C414">
        <v>114.745</v>
      </c>
      <c r="D414" t="s">
        <v>25</v>
      </c>
      <c r="E414" t="s">
        <v>19</v>
      </c>
      <c r="F414" t="s">
        <v>22</v>
      </c>
      <c r="G414" t="s">
        <v>26</v>
      </c>
      <c r="H414">
        <v>296.60989999999998</v>
      </c>
      <c r="I414">
        <v>300.47179999999997</v>
      </c>
      <c r="J414" t="s">
        <v>21</v>
      </c>
      <c r="K414">
        <v>1.2483</v>
      </c>
      <c r="L414">
        <v>17.1646</v>
      </c>
      <c r="M414">
        <v>39.905900000000003</v>
      </c>
      <c r="N414">
        <v>0.93540000000000001</v>
      </c>
      <c r="O414">
        <v>-80.253600000000006</v>
      </c>
      <c r="P414">
        <v>5.0340256028399999</v>
      </c>
    </row>
    <row r="415" spans="1:16">
      <c r="A415" t="s">
        <v>46</v>
      </c>
      <c r="B415">
        <v>450563</v>
      </c>
      <c r="C415">
        <v>114.82899999999999</v>
      </c>
      <c r="D415" t="s">
        <v>25</v>
      </c>
      <c r="E415" t="s">
        <v>19</v>
      </c>
      <c r="F415" t="s">
        <v>22</v>
      </c>
      <c r="G415" t="s">
        <v>26</v>
      </c>
      <c r="H415">
        <v>300.84789999999998</v>
      </c>
      <c r="I415">
        <v>300.41800000000001</v>
      </c>
      <c r="J415" t="s">
        <v>21</v>
      </c>
      <c r="K415">
        <v>2.4188000000000001</v>
      </c>
      <c r="L415">
        <v>17.59</v>
      </c>
      <c r="M415">
        <v>23.6191</v>
      </c>
      <c r="N415">
        <v>0.77480000000000004</v>
      </c>
      <c r="O415">
        <v>70.836100000000002</v>
      </c>
      <c r="P415">
        <v>7.3081615369400001</v>
      </c>
    </row>
    <row r="416" spans="1:16">
      <c r="A416" t="s">
        <v>46</v>
      </c>
      <c r="B416">
        <v>452866</v>
      </c>
      <c r="C416">
        <v>114.917</v>
      </c>
      <c r="D416" t="s">
        <v>25</v>
      </c>
      <c r="E416" t="s">
        <v>19</v>
      </c>
      <c r="F416" t="s">
        <v>22</v>
      </c>
      <c r="G416" t="s">
        <v>21</v>
      </c>
      <c r="H416">
        <v>297.95519999999999</v>
      </c>
      <c r="I416">
        <v>295.03230000000002</v>
      </c>
      <c r="J416" t="s">
        <v>26</v>
      </c>
      <c r="K416">
        <v>19.995100000000001</v>
      </c>
      <c r="L416">
        <v>26.168800000000001</v>
      </c>
      <c r="M416">
        <v>0.66739999999999999</v>
      </c>
      <c r="N416">
        <v>5.4199999999999998E-2</v>
      </c>
      <c r="O416">
        <v>-2.2149999999999999</v>
      </c>
      <c r="P416">
        <v>3.1886831137599998E-2</v>
      </c>
    </row>
    <row r="417" spans="1:16">
      <c r="A417" t="s">
        <v>46</v>
      </c>
      <c r="B417">
        <v>454951</v>
      </c>
      <c r="C417">
        <v>114.997</v>
      </c>
      <c r="D417" t="s">
        <v>25</v>
      </c>
      <c r="E417" t="s">
        <v>19</v>
      </c>
      <c r="F417" t="s">
        <v>22</v>
      </c>
      <c r="G417" t="s">
        <v>26</v>
      </c>
      <c r="H417">
        <v>282.2808</v>
      </c>
      <c r="I417">
        <v>287.36219999999997</v>
      </c>
      <c r="J417" t="s">
        <v>26</v>
      </c>
      <c r="K417">
        <v>0.28910000000000002</v>
      </c>
      <c r="L417">
        <v>18.983499999999999</v>
      </c>
      <c r="M417">
        <v>109.0826</v>
      </c>
      <c r="N417">
        <v>0.60980000000000001</v>
      </c>
      <c r="O417">
        <v>-34.132199999999997</v>
      </c>
      <c r="P417">
        <v>23.475860432600001</v>
      </c>
    </row>
    <row r="418" spans="1:16">
      <c r="A418" t="s">
        <v>46</v>
      </c>
      <c r="B418">
        <v>457143</v>
      </c>
      <c r="C418">
        <v>115.081</v>
      </c>
      <c r="D418" t="s">
        <v>25</v>
      </c>
      <c r="E418" t="s">
        <v>19</v>
      </c>
      <c r="F418" t="s">
        <v>22</v>
      </c>
      <c r="G418" t="s">
        <v>26</v>
      </c>
      <c r="H418">
        <v>295.87110000000001</v>
      </c>
      <c r="I418">
        <v>298.7901</v>
      </c>
      <c r="J418" t="s">
        <v>26</v>
      </c>
      <c r="K418">
        <v>0.30590000000000001</v>
      </c>
      <c r="L418">
        <v>18.822900000000001</v>
      </c>
      <c r="M418">
        <v>104.5127</v>
      </c>
      <c r="N418">
        <v>0.65620000000000001</v>
      </c>
      <c r="O418">
        <v>-29.0853</v>
      </c>
      <c r="P418">
        <v>5.2558321929099998</v>
      </c>
    </row>
    <row r="419" spans="1:16">
      <c r="A419" t="s">
        <v>46</v>
      </c>
      <c r="B419">
        <v>459459</v>
      </c>
      <c r="C419">
        <v>115.16800000000001</v>
      </c>
      <c r="D419" t="s">
        <v>25</v>
      </c>
      <c r="E419" t="s">
        <v>19</v>
      </c>
      <c r="F419" t="s">
        <v>22</v>
      </c>
      <c r="G419" t="s">
        <v>26</v>
      </c>
      <c r="H419">
        <v>300.75869999999998</v>
      </c>
      <c r="I419">
        <v>299.48</v>
      </c>
      <c r="J419" t="s">
        <v>21</v>
      </c>
      <c r="K419">
        <v>2.1297999999999999</v>
      </c>
      <c r="L419">
        <v>17.524899999999999</v>
      </c>
      <c r="M419">
        <v>21.4161</v>
      </c>
      <c r="N419">
        <v>0.77229999999999999</v>
      </c>
      <c r="O419">
        <v>61.123600000000003</v>
      </c>
      <c r="P419">
        <v>6.7117222357599999</v>
      </c>
    </row>
    <row r="420" spans="1:16">
      <c r="A420" t="s">
        <v>45</v>
      </c>
      <c r="B420">
        <v>461950</v>
      </c>
      <c r="C420">
        <v>115.262</v>
      </c>
      <c r="D420" t="s">
        <v>25</v>
      </c>
      <c r="E420" t="s">
        <v>19</v>
      </c>
      <c r="F420" t="s">
        <v>22</v>
      </c>
      <c r="G420" t="s">
        <v>21</v>
      </c>
      <c r="H420">
        <v>298.7842</v>
      </c>
      <c r="I420">
        <v>301.6551</v>
      </c>
      <c r="J420" t="s">
        <v>21</v>
      </c>
      <c r="K420">
        <v>1.1149</v>
      </c>
      <c r="L420">
        <v>17.322600000000001</v>
      </c>
      <c r="M420">
        <v>42.468800000000002</v>
      </c>
      <c r="N420">
        <v>0.89190000000000003</v>
      </c>
      <c r="O420">
        <v>-3.7761</v>
      </c>
      <c r="P420">
        <v>2.2169281562599998</v>
      </c>
    </row>
    <row r="421" spans="1:16">
      <c r="A421" t="s">
        <v>46</v>
      </c>
      <c r="B421">
        <v>464838</v>
      </c>
      <c r="C421">
        <v>115.371</v>
      </c>
      <c r="D421" t="s">
        <v>25</v>
      </c>
      <c r="E421" t="s">
        <v>19</v>
      </c>
      <c r="F421" t="s">
        <v>22</v>
      </c>
      <c r="G421" t="s">
        <v>26</v>
      </c>
      <c r="H421">
        <v>302.66669999999999</v>
      </c>
      <c r="I421">
        <v>300.57310000000001</v>
      </c>
      <c r="J421" t="s">
        <v>21</v>
      </c>
      <c r="K421">
        <v>2.2690000000000001</v>
      </c>
      <c r="L421">
        <v>17.394300000000001</v>
      </c>
      <c r="M421">
        <v>21.380800000000001</v>
      </c>
      <c r="N421">
        <v>0.92669999999999997</v>
      </c>
      <c r="O421">
        <v>-33.460099999999997</v>
      </c>
      <c r="P421">
        <v>8.2952434256000007</v>
      </c>
    </row>
    <row r="422" spans="1:16">
      <c r="A422" t="s">
        <v>45</v>
      </c>
      <c r="B422">
        <v>467429</v>
      </c>
      <c r="C422">
        <v>115.468</v>
      </c>
      <c r="D422" t="s">
        <v>25</v>
      </c>
      <c r="E422" t="s">
        <v>19</v>
      </c>
      <c r="F422" t="s">
        <v>22</v>
      </c>
      <c r="G422" t="s">
        <v>21</v>
      </c>
      <c r="H422">
        <v>300.97199999999998</v>
      </c>
      <c r="I422">
        <v>300.04759999999999</v>
      </c>
      <c r="J422" t="s">
        <v>21</v>
      </c>
      <c r="K422">
        <v>1.2537</v>
      </c>
      <c r="L422">
        <v>17.836400000000001</v>
      </c>
      <c r="M422">
        <v>13.4192</v>
      </c>
      <c r="N422">
        <v>0.86629999999999996</v>
      </c>
      <c r="O422">
        <v>64.469399999999993</v>
      </c>
      <c r="P422">
        <v>4.0820149191299997</v>
      </c>
    </row>
    <row r="423" spans="1:16">
      <c r="A423" t="s">
        <v>45</v>
      </c>
      <c r="B423">
        <v>469880</v>
      </c>
      <c r="C423">
        <v>115.559</v>
      </c>
      <c r="D423" t="s">
        <v>25</v>
      </c>
      <c r="E423" t="s">
        <v>19</v>
      </c>
      <c r="F423" t="s">
        <v>22</v>
      </c>
      <c r="G423" t="s">
        <v>21</v>
      </c>
      <c r="H423">
        <v>296.81389999999999</v>
      </c>
      <c r="I423">
        <v>299.52339999999998</v>
      </c>
      <c r="J423" t="s">
        <v>21</v>
      </c>
      <c r="K423">
        <v>0.95789999999999997</v>
      </c>
      <c r="L423">
        <v>17.261600000000001</v>
      </c>
      <c r="M423">
        <v>47.670699999999997</v>
      </c>
      <c r="N423">
        <v>0.81359999999999999</v>
      </c>
      <c r="O423">
        <v>1.744</v>
      </c>
      <c r="P423">
        <v>3.6075031864199998</v>
      </c>
    </row>
    <row r="424" spans="1:16">
      <c r="A424" t="s">
        <v>45</v>
      </c>
      <c r="B424">
        <v>472282</v>
      </c>
      <c r="C424">
        <v>115.648</v>
      </c>
      <c r="D424" t="s">
        <v>25</v>
      </c>
      <c r="E424" t="s">
        <v>19</v>
      </c>
      <c r="F424" t="s">
        <v>22</v>
      </c>
      <c r="G424" t="s">
        <v>21</v>
      </c>
      <c r="H424">
        <v>300.4699</v>
      </c>
      <c r="I424">
        <v>300.4076</v>
      </c>
      <c r="J424" t="s">
        <v>21</v>
      </c>
      <c r="K424">
        <v>1.8835999999999999</v>
      </c>
      <c r="L424">
        <v>17.239699999999999</v>
      </c>
      <c r="M424">
        <v>22.202999999999999</v>
      </c>
      <c r="N424">
        <v>0.85419999999999996</v>
      </c>
      <c r="O424">
        <v>42.703000000000003</v>
      </c>
      <c r="P424">
        <v>0.372512684348</v>
      </c>
    </row>
    <row r="425" spans="1:16">
      <c r="A425" t="s">
        <v>45</v>
      </c>
      <c r="B425">
        <v>474220</v>
      </c>
      <c r="C425">
        <v>115.71899999999999</v>
      </c>
      <c r="D425" t="s">
        <v>25</v>
      </c>
      <c r="E425" t="s">
        <v>19</v>
      </c>
      <c r="F425" t="s">
        <v>22</v>
      </c>
      <c r="G425" t="s">
        <v>21</v>
      </c>
      <c r="H425">
        <v>300.2321</v>
      </c>
      <c r="I425">
        <v>299.71289999999999</v>
      </c>
      <c r="J425" t="s">
        <v>21</v>
      </c>
      <c r="K425">
        <v>1.6997</v>
      </c>
      <c r="L425">
        <v>17.300899999999999</v>
      </c>
      <c r="M425">
        <v>24.6934</v>
      </c>
      <c r="N425">
        <v>0.78310000000000002</v>
      </c>
      <c r="O425">
        <v>46.878100000000003</v>
      </c>
      <c r="P425">
        <v>1.92417598468</v>
      </c>
    </row>
    <row r="426" spans="1:16">
      <c r="A426" t="s">
        <v>46</v>
      </c>
      <c r="B426">
        <v>476428</v>
      </c>
      <c r="C426">
        <v>115.8</v>
      </c>
      <c r="D426" t="s">
        <v>25</v>
      </c>
      <c r="E426" t="s">
        <v>19</v>
      </c>
      <c r="F426" t="s">
        <v>22</v>
      </c>
      <c r="G426" t="s">
        <v>26</v>
      </c>
      <c r="H426">
        <v>305.55509999999998</v>
      </c>
      <c r="I426">
        <v>297.19929999999999</v>
      </c>
      <c r="J426" t="s">
        <v>26</v>
      </c>
      <c r="K426">
        <v>0.35099999999999998</v>
      </c>
      <c r="L426">
        <v>18.9755</v>
      </c>
      <c r="M426">
        <v>113.0936</v>
      </c>
      <c r="N426">
        <v>0.59430000000000005</v>
      </c>
      <c r="O426">
        <v>-13.4062</v>
      </c>
      <c r="P426">
        <v>5.9439749637799997</v>
      </c>
    </row>
    <row r="427" spans="1:16">
      <c r="A427" t="s">
        <v>45</v>
      </c>
      <c r="B427">
        <v>479320</v>
      </c>
      <c r="C427">
        <v>115.905</v>
      </c>
      <c r="D427" t="s">
        <v>25</v>
      </c>
      <c r="E427" t="s">
        <v>19</v>
      </c>
      <c r="F427" t="s">
        <v>22</v>
      </c>
      <c r="G427" t="s">
        <v>21</v>
      </c>
      <c r="H427">
        <v>302.4966</v>
      </c>
      <c r="I427">
        <v>301.01670000000001</v>
      </c>
      <c r="J427" t="s">
        <v>21</v>
      </c>
      <c r="K427">
        <v>0.82889999999999997</v>
      </c>
      <c r="L427">
        <v>18.347799999999999</v>
      </c>
      <c r="M427">
        <v>13.4069</v>
      </c>
      <c r="N427">
        <v>0.54359999999999997</v>
      </c>
      <c r="O427">
        <v>-83.869699999999995</v>
      </c>
      <c r="P427">
        <v>1.35796612623</v>
      </c>
    </row>
    <row r="428" spans="1:16">
      <c r="A428" t="s">
        <v>45</v>
      </c>
      <c r="B428">
        <v>481913</v>
      </c>
      <c r="C428">
        <v>116</v>
      </c>
      <c r="D428" t="s">
        <v>25</v>
      </c>
      <c r="E428" t="s">
        <v>19</v>
      </c>
      <c r="F428" t="s">
        <v>22</v>
      </c>
      <c r="G428" t="s">
        <v>21</v>
      </c>
      <c r="H428">
        <v>300.50189999999998</v>
      </c>
      <c r="I428">
        <v>299.32679999999999</v>
      </c>
      <c r="J428" t="s">
        <v>21</v>
      </c>
      <c r="K428">
        <v>1.6031</v>
      </c>
      <c r="L428">
        <v>17.747699999999998</v>
      </c>
      <c r="M428">
        <v>19.373699999999999</v>
      </c>
      <c r="N428">
        <v>0.54579999999999995</v>
      </c>
      <c r="O428">
        <v>73.697599999999994</v>
      </c>
      <c r="P428">
        <v>3.34615320181</v>
      </c>
    </row>
    <row r="429" spans="1:16">
      <c r="A429" t="s">
        <v>46</v>
      </c>
      <c r="B429">
        <v>484352</v>
      </c>
      <c r="C429">
        <v>116.08799999999999</v>
      </c>
      <c r="D429" t="s">
        <v>25</v>
      </c>
      <c r="E429" t="s">
        <v>19</v>
      </c>
      <c r="F429" t="s">
        <v>22</v>
      </c>
      <c r="G429" t="s">
        <v>26</v>
      </c>
      <c r="H429">
        <v>299.8682</v>
      </c>
      <c r="I429">
        <v>300.15620000000001</v>
      </c>
      <c r="J429" t="s">
        <v>21</v>
      </c>
      <c r="K429">
        <v>1.6697</v>
      </c>
      <c r="L429">
        <v>17.589300000000001</v>
      </c>
      <c r="M429">
        <v>19.607399999999998</v>
      </c>
      <c r="N429">
        <v>0.6583</v>
      </c>
      <c r="O429">
        <v>76.968900000000005</v>
      </c>
      <c r="P429">
        <v>8.7812866739400004</v>
      </c>
    </row>
    <row r="430" spans="1:16">
      <c r="A430" t="s">
        <v>46</v>
      </c>
      <c r="B430">
        <v>220969</v>
      </c>
      <c r="C430">
        <v>102.664</v>
      </c>
      <c r="D430" t="s">
        <v>27</v>
      </c>
      <c r="E430" t="s">
        <v>19</v>
      </c>
      <c r="F430" t="s">
        <v>22</v>
      </c>
      <c r="G430" t="s">
        <v>21</v>
      </c>
      <c r="H430">
        <v>303.49099999999999</v>
      </c>
      <c r="I430">
        <v>300.37799999999999</v>
      </c>
      <c r="J430" t="s">
        <v>26</v>
      </c>
      <c r="K430">
        <v>18.074200000000001</v>
      </c>
      <c r="L430">
        <v>24.757100000000001</v>
      </c>
      <c r="M430">
        <v>98.3339</v>
      </c>
      <c r="N430">
        <v>0.27650000000000002</v>
      </c>
      <c r="O430">
        <v>29.4193</v>
      </c>
      <c r="P430">
        <v>4.9658288180300003</v>
      </c>
    </row>
    <row r="431" spans="1:16">
      <c r="A431" t="s">
        <v>46</v>
      </c>
      <c r="B431">
        <v>222049</v>
      </c>
      <c r="C431">
        <v>102.746</v>
      </c>
      <c r="D431" t="s">
        <v>27</v>
      </c>
      <c r="E431" t="s">
        <v>19</v>
      </c>
      <c r="F431" t="s">
        <v>22</v>
      </c>
      <c r="G431" t="s">
        <v>26</v>
      </c>
      <c r="H431">
        <v>300.66090000000003</v>
      </c>
      <c r="I431">
        <v>308.7226</v>
      </c>
      <c r="J431" t="s">
        <v>21</v>
      </c>
      <c r="K431">
        <v>1.2601</v>
      </c>
      <c r="L431">
        <v>21.328600000000002</v>
      </c>
      <c r="M431">
        <v>35.678600000000003</v>
      </c>
      <c r="N431">
        <v>0.624</v>
      </c>
      <c r="O431">
        <v>20.173300000000001</v>
      </c>
      <c r="P431">
        <v>10.0735013833</v>
      </c>
    </row>
    <row r="432" spans="1:16">
      <c r="A432" t="s">
        <v>46</v>
      </c>
      <c r="B432">
        <v>223348</v>
      </c>
      <c r="C432">
        <v>102.845</v>
      </c>
      <c r="D432" t="s">
        <v>27</v>
      </c>
      <c r="E432" t="s">
        <v>19</v>
      </c>
      <c r="F432" t="s">
        <v>22</v>
      </c>
      <c r="G432" t="s">
        <v>21</v>
      </c>
      <c r="H432">
        <v>304.67829999999998</v>
      </c>
      <c r="I432">
        <v>296.89089999999999</v>
      </c>
      <c r="J432" t="s">
        <v>26</v>
      </c>
      <c r="K432">
        <v>16.246400000000001</v>
      </c>
      <c r="L432">
        <v>25.449100000000001</v>
      </c>
      <c r="M432">
        <v>197.80670000000001</v>
      </c>
      <c r="N432">
        <v>0.70120000000000005</v>
      </c>
      <c r="O432">
        <v>-19.040900000000001</v>
      </c>
      <c r="P432">
        <v>2.2502263730599998</v>
      </c>
    </row>
    <row r="433" spans="1:16">
      <c r="A433" t="s">
        <v>46</v>
      </c>
      <c r="B433">
        <v>224448</v>
      </c>
      <c r="C433">
        <v>102.92700000000001</v>
      </c>
      <c r="D433" t="s">
        <v>27</v>
      </c>
      <c r="E433" t="s">
        <v>19</v>
      </c>
      <c r="F433" t="s">
        <v>22</v>
      </c>
      <c r="G433" t="s">
        <v>21</v>
      </c>
      <c r="H433">
        <v>324.99369999999999</v>
      </c>
      <c r="I433">
        <v>282.52140000000003</v>
      </c>
      <c r="J433" t="s">
        <v>26</v>
      </c>
      <c r="K433">
        <v>19.763100000000001</v>
      </c>
      <c r="L433">
        <v>31.063600000000001</v>
      </c>
      <c r="M433">
        <v>1.0013000000000001</v>
      </c>
      <c r="N433">
        <v>0.80810000000000004</v>
      </c>
      <c r="O433">
        <v>88.010999999999996</v>
      </c>
      <c r="P433">
        <v>0.16129730313900001</v>
      </c>
    </row>
    <row r="434" spans="1:16">
      <c r="A434" t="s">
        <v>46</v>
      </c>
      <c r="B434">
        <v>225584</v>
      </c>
      <c r="C434">
        <v>103.01300000000001</v>
      </c>
      <c r="D434" t="s">
        <v>27</v>
      </c>
      <c r="E434" t="s">
        <v>19</v>
      </c>
      <c r="F434" t="s">
        <v>22</v>
      </c>
      <c r="G434" t="s">
        <v>26</v>
      </c>
      <c r="H434">
        <v>298.79489999999998</v>
      </c>
      <c r="I434">
        <v>302.45260000000002</v>
      </c>
      <c r="J434" t="s">
        <v>26</v>
      </c>
      <c r="K434">
        <v>19.968800000000002</v>
      </c>
      <c r="L434">
        <v>25.226199999999999</v>
      </c>
      <c r="M434">
        <v>39.691000000000003</v>
      </c>
      <c r="N434">
        <v>0.62560000000000004</v>
      </c>
      <c r="O434">
        <v>9.6798999999999999</v>
      </c>
      <c r="P434">
        <v>8.1463838161499993</v>
      </c>
    </row>
    <row r="435" spans="1:16">
      <c r="A435" t="s">
        <v>46</v>
      </c>
      <c r="B435">
        <v>226749</v>
      </c>
      <c r="C435">
        <v>103.1</v>
      </c>
      <c r="D435" t="s">
        <v>27</v>
      </c>
      <c r="E435" t="s">
        <v>19</v>
      </c>
      <c r="F435" t="s">
        <v>22</v>
      </c>
      <c r="G435" t="s">
        <v>26</v>
      </c>
      <c r="H435">
        <v>293.37459999999999</v>
      </c>
      <c r="I435">
        <v>304.63130000000001</v>
      </c>
      <c r="J435" t="s">
        <v>21</v>
      </c>
      <c r="K435">
        <v>4.4638999999999998</v>
      </c>
      <c r="L435">
        <v>23.937999999999999</v>
      </c>
      <c r="M435">
        <v>14.4489</v>
      </c>
      <c r="N435">
        <v>0.64770000000000005</v>
      </c>
      <c r="O435">
        <v>-10.0686</v>
      </c>
      <c r="P435">
        <v>8.7548409694299991</v>
      </c>
    </row>
    <row r="436" spans="1:16">
      <c r="A436" t="s">
        <v>46</v>
      </c>
      <c r="B436">
        <v>227953</v>
      </c>
      <c r="C436">
        <v>103.18899999999999</v>
      </c>
      <c r="D436" t="s">
        <v>27</v>
      </c>
      <c r="E436" t="s">
        <v>19</v>
      </c>
      <c r="F436" t="s">
        <v>22</v>
      </c>
      <c r="G436" t="s">
        <v>26</v>
      </c>
      <c r="H436">
        <v>286.39299999999997</v>
      </c>
      <c r="I436">
        <v>311.40129999999999</v>
      </c>
      <c r="J436" t="s">
        <v>26</v>
      </c>
      <c r="K436">
        <v>19.944299999999998</v>
      </c>
      <c r="L436">
        <v>25.120999999999999</v>
      </c>
      <c r="M436">
        <v>33.011800000000001</v>
      </c>
      <c r="N436">
        <v>0.78890000000000005</v>
      </c>
      <c r="O436">
        <v>-7.8262</v>
      </c>
      <c r="P436">
        <v>16.178631129100001</v>
      </c>
    </row>
    <row r="437" spans="1:16">
      <c r="A437" t="s">
        <v>45</v>
      </c>
      <c r="B437">
        <v>229217</v>
      </c>
      <c r="C437">
        <v>103.282</v>
      </c>
      <c r="D437" t="s">
        <v>27</v>
      </c>
      <c r="E437" t="s">
        <v>19</v>
      </c>
      <c r="F437" t="s">
        <v>22</v>
      </c>
      <c r="G437" t="s">
        <v>21</v>
      </c>
      <c r="H437">
        <v>300.96010000000001</v>
      </c>
      <c r="I437">
        <v>299.60489999999999</v>
      </c>
      <c r="J437" t="s">
        <v>21</v>
      </c>
      <c r="K437">
        <v>0.91100000000000003</v>
      </c>
      <c r="L437">
        <v>20.793199999999999</v>
      </c>
      <c r="M437">
        <v>32.195500000000003</v>
      </c>
      <c r="N437">
        <v>0.78320000000000001</v>
      </c>
      <c r="O437">
        <v>-67.748800000000003</v>
      </c>
      <c r="P437">
        <v>4.2750040619899998</v>
      </c>
    </row>
    <row r="438" spans="1:16">
      <c r="A438" t="s">
        <v>46</v>
      </c>
      <c r="B438">
        <v>230428</v>
      </c>
      <c r="C438">
        <v>103.371</v>
      </c>
      <c r="D438" t="s">
        <v>27</v>
      </c>
      <c r="E438" t="s">
        <v>19</v>
      </c>
      <c r="F438" t="s">
        <v>22</v>
      </c>
      <c r="G438" t="s">
        <v>26</v>
      </c>
      <c r="H438">
        <v>292.31360000000001</v>
      </c>
      <c r="I438">
        <v>305.77659999999997</v>
      </c>
      <c r="J438" t="s">
        <v>21</v>
      </c>
      <c r="K438">
        <v>0.6</v>
      </c>
      <c r="L438">
        <v>21.646100000000001</v>
      </c>
      <c r="M438">
        <v>11.978300000000001</v>
      </c>
      <c r="N438">
        <v>0.66820000000000002</v>
      </c>
      <c r="O438">
        <v>55.553100000000001</v>
      </c>
      <c r="P438">
        <v>10.569412317199999</v>
      </c>
    </row>
    <row r="439" spans="1:16">
      <c r="A439" t="s">
        <v>46</v>
      </c>
      <c r="B439">
        <v>231715</v>
      </c>
      <c r="C439">
        <v>103.46599999999999</v>
      </c>
      <c r="D439" t="s">
        <v>27</v>
      </c>
      <c r="E439" t="s">
        <v>19</v>
      </c>
      <c r="F439" t="s">
        <v>22</v>
      </c>
      <c r="G439" t="s">
        <v>26</v>
      </c>
      <c r="H439">
        <v>298.90460000000002</v>
      </c>
      <c r="I439">
        <v>302.52609999999999</v>
      </c>
      <c r="J439" t="s">
        <v>21</v>
      </c>
      <c r="K439">
        <v>1.3604000000000001</v>
      </c>
      <c r="L439">
        <v>21.427099999999999</v>
      </c>
      <c r="M439">
        <v>22.625900000000001</v>
      </c>
      <c r="N439">
        <v>0.65659999999999996</v>
      </c>
      <c r="O439">
        <v>-87.620599999999996</v>
      </c>
      <c r="P439">
        <v>5.3806523322000004</v>
      </c>
    </row>
    <row r="440" spans="1:16">
      <c r="A440" t="s">
        <v>46</v>
      </c>
      <c r="B440">
        <v>232956</v>
      </c>
      <c r="C440">
        <v>103.556</v>
      </c>
      <c r="D440" t="s">
        <v>27</v>
      </c>
      <c r="E440" t="s">
        <v>19</v>
      </c>
      <c r="F440" t="s">
        <v>22</v>
      </c>
      <c r="G440" t="s">
        <v>26</v>
      </c>
      <c r="H440">
        <v>300.88099999999997</v>
      </c>
      <c r="I440">
        <v>297.06200000000001</v>
      </c>
      <c r="J440" t="s">
        <v>21</v>
      </c>
      <c r="K440">
        <v>1.17</v>
      </c>
      <c r="L440">
        <v>21.069500000000001</v>
      </c>
      <c r="M440">
        <v>26.027999999999999</v>
      </c>
      <c r="N440">
        <v>0.74609999999999999</v>
      </c>
      <c r="O440">
        <v>-43.865000000000002</v>
      </c>
      <c r="P440">
        <v>8.2138616910700009</v>
      </c>
    </row>
    <row r="441" spans="1:16">
      <c r="A441" t="s">
        <v>46</v>
      </c>
      <c r="B441">
        <v>234090</v>
      </c>
      <c r="C441">
        <v>103.63800000000001</v>
      </c>
      <c r="D441" t="s">
        <v>27</v>
      </c>
      <c r="E441" t="s">
        <v>19</v>
      </c>
      <c r="F441" t="s">
        <v>22</v>
      </c>
      <c r="G441" t="s">
        <v>26</v>
      </c>
      <c r="H441">
        <v>310.17149999999998</v>
      </c>
      <c r="I441">
        <v>304.83769999999998</v>
      </c>
      <c r="J441" t="s">
        <v>21</v>
      </c>
      <c r="K441">
        <v>1.0237000000000001</v>
      </c>
      <c r="L441">
        <v>21.2195</v>
      </c>
      <c r="M441">
        <v>31.430399999999999</v>
      </c>
      <c r="N441">
        <v>0.82809999999999995</v>
      </c>
      <c r="O441">
        <v>-48.2042</v>
      </c>
      <c r="P441">
        <v>13.7956300045</v>
      </c>
    </row>
    <row r="442" spans="1:16">
      <c r="A442" t="s">
        <v>46</v>
      </c>
      <c r="B442">
        <v>235461</v>
      </c>
      <c r="C442">
        <v>103.73699999999999</v>
      </c>
      <c r="D442" t="s">
        <v>27</v>
      </c>
      <c r="E442" t="s">
        <v>19</v>
      </c>
      <c r="F442" t="s">
        <v>22</v>
      </c>
      <c r="G442" t="s">
        <v>26</v>
      </c>
      <c r="H442">
        <v>300.05799999999999</v>
      </c>
      <c r="I442">
        <v>304.55180000000001</v>
      </c>
      <c r="J442" t="s">
        <v>21</v>
      </c>
      <c r="K442">
        <v>1.1881999999999999</v>
      </c>
      <c r="L442">
        <v>21.498699999999999</v>
      </c>
      <c r="M442">
        <v>13.4857</v>
      </c>
      <c r="N442">
        <v>0.74929999999999997</v>
      </c>
      <c r="O442">
        <v>-25.4757</v>
      </c>
      <c r="P442">
        <v>8.3527098956000003</v>
      </c>
    </row>
    <row r="443" spans="1:16">
      <c r="A443" t="s">
        <v>46</v>
      </c>
      <c r="B443">
        <v>236658</v>
      </c>
      <c r="C443">
        <v>103.822</v>
      </c>
      <c r="D443" t="s">
        <v>27</v>
      </c>
      <c r="E443" t="s">
        <v>19</v>
      </c>
      <c r="F443" t="s">
        <v>22</v>
      </c>
      <c r="G443" t="s">
        <v>26</v>
      </c>
      <c r="H443">
        <v>300.13749999999999</v>
      </c>
      <c r="I443">
        <v>297.2715</v>
      </c>
      <c r="J443" t="s">
        <v>21</v>
      </c>
      <c r="K443">
        <v>1.3487</v>
      </c>
      <c r="L443">
        <v>21.0959</v>
      </c>
      <c r="M443">
        <v>16.290800000000001</v>
      </c>
      <c r="N443">
        <v>0.81210000000000004</v>
      </c>
      <c r="O443">
        <v>-25.384399999999999</v>
      </c>
      <c r="P443">
        <v>5.9666623207600002</v>
      </c>
    </row>
    <row r="444" spans="1:16">
      <c r="A444" t="s">
        <v>45</v>
      </c>
      <c r="B444">
        <v>237910</v>
      </c>
      <c r="C444">
        <v>103.91200000000001</v>
      </c>
      <c r="D444" t="s">
        <v>27</v>
      </c>
      <c r="E444" t="s">
        <v>19</v>
      </c>
      <c r="F444" t="s">
        <v>22</v>
      </c>
      <c r="G444" t="s">
        <v>21</v>
      </c>
      <c r="H444">
        <v>300.1859</v>
      </c>
      <c r="I444">
        <v>297.1037</v>
      </c>
      <c r="J444" t="s">
        <v>21</v>
      </c>
      <c r="K444">
        <v>1.8628</v>
      </c>
      <c r="L444">
        <v>21.302099999999999</v>
      </c>
      <c r="M444">
        <v>12.6616</v>
      </c>
      <c r="N444">
        <v>0.9103</v>
      </c>
      <c r="O444">
        <v>53.286200000000001</v>
      </c>
      <c r="P444">
        <v>4.2396713669799997</v>
      </c>
    </row>
    <row r="445" spans="1:16">
      <c r="A445" t="s">
        <v>46</v>
      </c>
      <c r="B445">
        <v>239194</v>
      </c>
      <c r="C445">
        <v>104.003</v>
      </c>
      <c r="D445" t="s">
        <v>27</v>
      </c>
      <c r="E445" t="s">
        <v>19</v>
      </c>
      <c r="F445" t="s">
        <v>22</v>
      </c>
      <c r="G445" t="s">
        <v>26</v>
      </c>
      <c r="H445">
        <v>301.04660000000001</v>
      </c>
      <c r="I445">
        <v>304.01069999999999</v>
      </c>
      <c r="J445" t="s">
        <v>21</v>
      </c>
      <c r="K445">
        <v>1.3918999999999999</v>
      </c>
      <c r="L445">
        <v>20.8507</v>
      </c>
      <c r="M445">
        <v>20.7561</v>
      </c>
      <c r="N445">
        <v>0.81689999999999996</v>
      </c>
      <c r="O445">
        <v>-38.932200000000002</v>
      </c>
      <c r="P445">
        <v>21.0661295156</v>
      </c>
    </row>
    <row r="446" spans="1:16">
      <c r="A446" t="s">
        <v>46</v>
      </c>
      <c r="B446">
        <v>240514</v>
      </c>
      <c r="C446">
        <v>104.096</v>
      </c>
      <c r="D446" t="s">
        <v>27</v>
      </c>
      <c r="E446" t="s">
        <v>19</v>
      </c>
      <c r="F446" t="s">
        <v>22</v>
      </c>
      <c r="G446" t="s">
        <v>26</v>
      </c>
      <c r="H446">
        <v>227.87479999999999</v>
      </c>
      <c r="I446">
        <v>229.8245</v>
      </c>
      <c r="J446" t="s">
        <v>26</v>
      </c>
      <c r="K446">
        <v>19.9985</v>
      </c>
      <c r="L446">
        <v>24.678100000000001</v>
      </c>
      <c r="M446">
        <v>205.27160000000001</v>
      </c>
      <c r="N446">
        <v>0.3664</v>
      </c>
      <c r="O446">
        <v>-73.933300000000003</v>
      </c>
      <c r="P446">
        <v>6.1201836655399999</v>
      </c>
    </row>
    <row r="447" spans="1:16">
      <c r="A447" t="s">
        <v>46</v>
      </c>
      <c r="B447">
        <v>240514</v>
      </c>
      <c r="C447">
        <v>104.096</v>
      </c>
      <c r="D447" t="s">
        <v>27</v>
      </c>
      <c r="E447" t="s">
        <v>19</v>
      </c>
      <c r="F447" t="s">
        <v>22</v>
      </c>
      <c r="G447" t="s">
        <v>26</v>
      </c>
      <c r="H447">
        <v>232.02690000000001</v>
      </c>
      <c r="I447">
        <v>225.32820000000001</v>
      </c>
      <c r="J447" t="s">
        <v>21</v>
      </c>
      <c r="K447">
        <v>5.5075000000000003</v>
      </c>
      <c r="L447">
        <v>24.065999999999999</v>
      </c>
      <c r="M447">
        <v>5.0667</v>
      </c>
      <c r="N447">
        <v>0.54810000000000003</v>
      </c>
      <c r="O447">
        <v>-72.432000000000002</v>
      </c>
      <c r="P447">
        <v>6.1201836655399999</v>
      </c>
    </row>
    <row r="448" spans="1:16">
      <c r="A448" t="s">
        <v>46</v>
      </c>
      <c r="B448">
        <v>241851</v>
      </c>
      <c r="C448">
        <v>104.18899999999999</v>
      </c>
      <c r="D448" t="s">
        <v>27</v>
      </c>
      <c r="E448" t="s">
        <v>19</v>
      </c>
      <c r="F448" t="s">
        <v>22</v>
      </c>
      <c r="G448" t="s">
        <v>26</v>
      </c>
      <c r="H448">
        <v>301.9418</v>
      </c>
      <c r="I448">
        <v>300.91570000000002</v>
      </c>
      <c r="J448" t="s">
        <v>21</v>
      </c>
      <c r="K448">
        <v>1.3676999999999999</v>
      </c>
      <c r="L448">
        <v>21.076000000000001</v>
      </c>
      <c r="M448">
        <v>24.11</v>
      </c>
      <c r="N448">
        <v>0.76359999999999995</v>
      </c>
      <c r="O448">
        <v>-55.689900000000002</v>
      </c>
      <c r="P448">
        <v>5.6619936842099996</v>
      </c>
    </row>
    <row r="449" spans="1:16">
      <c r="A449" t="s">
        <v>46</v>
      </c>
      <c r="B449">
        <v>244529</v>
      </c>
      <c r="C449">
        <v>104.376</v>
      </c>
      <c r="D449" t="s">
        <v>27</v>
      </c>
      <c r="E449" t="s">
        <v>19</v>
      </c>
      <c r="F449" t="s">
        <v>22</v>
      </c>
      <c r="G449" t="s">
        <v>26</v>
      </c>
      <c r="H449">
        <v>298.73050000000001</v>
      </c>
      <c r="I449">
        <v>301.52550000000002</v>
      </c>
      <c r="J449" t="s">
        <v>21</v>
      </c>
      <c r="K449">
        <v>1.0367999999999999</v>
      </c>
      <c r="L449">
        <v>21.013000000000002</v>
      </c>
      <c r="M449">
        <v>26.5091</v>
      </c>
      <c r="N449">
        <v>0.76149999999999995</v>
      </c>
      <c r="O449">
        <v>-84.745099999999994</v>
      </c>
      <c r="P449">
        <v>7.18048239118</v>
      </c>
    </row>
    <row r="450" spans="1:16">
      <c r="A450" t="s">
        <v>45</v>
      </c>
      <c r="B450">
        <v>245883</v>
      </c>
      <c r="C450">
        <v>104.46899999999999</v>
      </c>
      <c r="D450" t="s">
        <v>27</v>
      </c>
      <c r="E450" t="s">
        <v>19</v>
      </c>
      <c r="F450" t="s">
        <v>22</v>
      </c>
      <c r="G450" t="s">
        <v>21</v>
      </c>
      <c r="H450">
        <v>301.21230000000003</v>
      </c>
      <c r="I450">
        <v>298.71539999999999</v>
      </c>
      <c r="J450" t="s">
        <v>21</v>
      </c>
      <c r="K450">
        <v>1.3309</v>
      </c>
      <c r="L450">
        <v>20.879300000000001</v>
      </c>
      <c r="M450">
        <v>24.894100000000002</v>
      </c>
      <c r="N450">
        <v>0.74009999999999998</v>
      </c>
      <c r="O450">
        <v>57.825699999999998</v>
      </c>
      <c r="P450">
        <v>3.2764197533299999</v>
      </c>
    </row>
    <row r="451" spans="1:16">
      <c r="A451" t="s">
        <v>46</v>
      </c>
      <c r="B451">
        <v>248174</v>
      </c>
      <c r="C451">
        <v>104.626</v>
      </c>
      <c r="D451" t="s">
        <v>27</v>
      </c>
      <c r="E451" t="s">
        <v>19</v>
      </c>
      <c r="F451" t="s">
        <v>22</v>
      </c>
      <c r="G451" t="s">
        <v>26</v>
      </c>
      <c r="H451">
        <v>314.03160000000003</v>
      </c>
      <c r="I451">
        <v>284.32040000000001</v>
      </c>
      <c r="J451" t="s">
        <v>26</v>
      </c>
      <c r="K451">
        <v>0.26579999999999998</v>
      </c>
      <c r="L451">
        <v>20.840299999999999</v>
      </c>
      <c r="M451">
        <v>33.8292</v>
      </c>
      <c r="N451">
        <v>0.52380000000000004</v>
      </c>
      <c r="O451">
        <v>37.44</v>
      </c>
      <c r="P451">
        <v>20.002994892</v>
      </c>
    </row>
    <row r="452" spans="1:16">
      <c r="A452" t="s">
        <v>46</v>
      </c>
      <c r="B452">
        <v>249487</v>
      </c>
      <c r="C452">
        <v>104.715</v>
      </c>
      <c r="D452" t="s">
        <v>27</v>
      </c>
      <c r="E452" t="s">
        <v>19</v>
      </c>
      <c r="F452" t="s">
        <v>22</v>
      </c>
      <c r="G452" t="s">
        <v>26</v>
      </c>
      <c r="H452">
        <v>309.76310000000001</v>
      </c>
      <c r="I452">
        <v>298.52589999999998</v>
      </c>
      <c r="J452" t="s">
        <v>26</v>
      </c>
      <c r="K452">
        <v>14.728300000000001</v>
      </c>
      <c r="L452">
        <v>24.56</v>
      </c>
      <c r="M452">
        <v>193.84809999999999</v>
      </c>
      <c r="N452">
        <v>0.64739999999999998</v>
      </c>
      <c r="O452">
        <v>-4.3057999999999996</v>
      </c>
      <c r="P452">
        <v>11.224112909700001</v>
      </c>
    </row>
    <row r="453" spans="1:16">
      <c r="A453" t="s">
        <v>45</v>
      </c>
      <c r="B453">
        <v>250775</v>
      </c>
      <c r="C453">
        <v>104.80200000000001</v>
      </c>
      <c r="D453" t="s">
        <v>27</v>
      </c>
      <c r="E453" t="s">
        <v>19</v>
      </c>
      <c r="F453" t="s">
        <v>22</v>
      </c>
      <c r="G453" t="s">
        <v>21</v>
      </c>
      <c r="H453">
        <v>302.83960000000002</v>
      </c>
      <c r="I453">
        <v>295.16379999999998</v>
      </c>
      <c r="J453" t="s">
        <v>21</v>
      </c>
      <c r="K453">
        <v>1.0482</v>
      </c>
      <c r="L453">
        <v>20.033100000000001</v>
      </c>
      <c r="M453">
        <v>34.066499999999998</v>
      </c>
      <c r="N453">
        <v>0.69269999999999998</v>
      </c>
      <c r="O453">
        <v>-10.964</v>
      </c>
      <c r="P453">
        <v>2.91159616877</v>
      </c>
    </row>
    <row r="454" spans="1:16">
      <c r="A454" t="s">
        <v>46</v>
      </c>
      <c r="B454">
        <v>252015</v>
      </c>
      <c r="C454">
        <v>104.886</v>
      </c>
      <c r="D454" t="s">
        <v>27</v>
      </c>
      <c r="E454" t="s">
        <v>19</v>
      </c>
      <c r="F454" t="s">
        <v>22</v>
      </c>
      <c r="G454" t="s">
        <v>26</v>
      </c>
      <c r="H454">
        <v>313.35919999999999</v>
      </c>
      <c r="I454">
        <v>296.69510000000002</v>
      </c>
      <c r="J454" t="s">
        <v>26</v>
      </c>
      <c r="K454">
        <v>0.28310000000000002</v>
      </c>
      <c r="L454">
        <v>22.237200000000001</v>
      </c>
      <c r="M454">
        <v>11.174799999999999</v>
      </c>
      <c r="N454">
        <v>0.34499999999999997</v>
      </c>
      <c r="O454">
        <v>61.9908</v>
      </c>
      <c r="P454">
        <v>12.907368440200001</v>
      </c>
    </row>
    <row r="455" spans="1:16">
      <c r="A455" t="s">
        <v>45</v>
      </c>
      <c r="B455">
        <v>253309</v>
      </c>
      <c r="C455">
        <v>104.973</v>
      </c>
      <c r="D455" t="s">
        <v>27</v>
      </c>
      <c r="E455" t="s">
        <v>19</v>
      </c>
      <c r="F455" t="s">
        <v>22</v>
      </c>
      <c r="G455" t="s">
        <v>21</v>
      </c>
      <c r="H455">
        <v>296.96140000000003</v>
      </c>
      <c r="I455">
        <v>299.97280000000001</v>
      </c>
      <c r="J455" t="s">
        <v>21</v>
      </c>
      <c r="K455">
        <v>0.74270000000000003</v>
      </c>
      <c r="L455">
        <v>31.158100000000001</v>
      </c>
      <c r="M455">
        <v>1.9383999999999999</v>
      </c>
      <c r="N455">
        <v>0.1241</v>
      </c>
      <c r="O455">
        <v>69.557100000000005</v>
      </c>
      <c r="P455">
        <v>0.16408878694199999</v>
      </c>
    </row>
    <row r="456" spans="1:16">
      <c r="A456" t="s">
        <v>46</v>
      </c>
      <c r="B456">
        <v>254401</v>
      </c>
      <c r="C456">
        <v>105.04600000000001</v>
      </c>
      <c r="D456" t="s">
        <v>27</v>
      </c>
      <c r="E456" t="s">
        <v>19</v>
      </c>
      <c r="F456" t="s">
        <v>22</v>
      </c>
      <c r="G456" t="s">
        <v>26</v>
      </c>
      <c r="H456">
        <v>307.82749999999999</v>
      </c>
      <c r="I456">
        <v>301.02980000000002</v>
      </c>
      <c r="J456" t="s">
        <v>21</v>
      </c>
      <c r="K456">
        <v>1.9262999999999999</v>
      </c>
      <c r="L456">
        <v>20.2943</v>
      </c>
      <c r="M456">
        <v>16.0261</v>
      </c>
      <c r="N456">
        <v>0.8286</v>
      </c>
      <c r="O456">
        <v>26.299499999999998</v>
      </c>
      <c r="P456">
        <v>11.597374929300001</v>
      </c>
    </row>
    <row r="457" spans="1:16">
      <c r="A457" t="s">
        <v>46</v>
      </c>
      <c r="B457">
        <v>255550</v>
      </c>
      <c r="C457">
        <v>105.122</v>
      </c>
      <c r="D457" t="s">
        <v>27</v>
      </c>
      <c r="E457" t="s">
        <v>19</v>
      </c>
      <c r="F457" t="s">
        <v>22</v>
      </c>
      <c r="G457" t="s">
        <v>26</v>
      </c>
      <c r="H457">
        <v>297.16759999999999</v>
      </c>
      <c r="I457">
        <v>301.08940000000001</v>
      </c>
      <c r="J457" t="s">
        <v>21</v>
      </c>
      <c r="K457">
        <v>1.7619</v>
      </c>
      <c r="L457">
        <v>21.550799999999999</v>
      </c>
      <c r="M457">
        <v>11.148099999999999</v>
      </c>
      <c r="N457">
        <v>0.44740000000000002</v>
      </c>
      <c r="O457">
        <v>60.127000000000002</v>
      </c>
      <c r="P457">
        <v>5.1399170002999996</v>
      </c>
    </row>
    <row r="458" spans="1:16">
      <c r="A458" t="s">
        <v>46</v>
      </c>
      <c r="B458">
        <v>256744</v>
      </c>
      <c r="C458">
        <v>105.20099999999999</v>
      </c>
      <c r="D458" t="s">
        <v>27</v>
      </c>
      <c r="E458" t="s">
        <v>19</v>
      </c>
      <c r="F458" t="s">
        <v>22</v>
      </c>
      <c r="G458" t="s">
        <v>26</v>
      </c>
      <c r="H458">
        <v>296.01729999999998</v>
      </c>
      <c r="I458">
        <v>299.24369999999999</v>
      </c>
      <c r="J458" t="s">
        <v>21</v>
      </c>
      <c r="K458">
        <v>1.1726000000000001</v>
      </c>
      <c r="L458">
        <v>20.193999999999999</v>
      </c>
      <c r="M458">
        <v>29.874500000000001</v>
      </c>
      <c r="N458">
        <v>0.74429999999999996</v>
      </c>
      <c r="O458">
        <v>47.291899999999998</v>
      </c>
      <c r="P458">
        <v>102.444735747</v>
      </c>
    </row>
    <row r="459" spans="1:16">
      <c r="A459" t="s">
        <v>46</v>
      </c>
      <c r="B459">
        <v>258330</v>
      </c>
      <c r="C459">
        <v>105.30500000000001</v>
      </c>
      <c r="D459" t="s">
        <v>27</v>
      </c>
      <c r="E459" t="s">
        <v>19</v>
      </c>
      <c r="F459" t="s">
        <v>22</v>
      </c>
      <c r="G459" t="s">
        <v>26</v>
      </c>
      <c r="H459">
        <v>305.82619999999997</v>
      </c>
      <c r="I459">
        <v>380.76679999999999</v>
      </c>
      <c r="J459" t="s">
        <v>21</v>
      </c>
      <c r="K459">
        <v>5.9303999999999997</v>
      </c>
      <c r="L459">
        <v>26.328199999999999</v>
      </c>
      <c r="M459">
        <v>1.8878999999999999</v>
      </c>
      <c r="N459">
        <v>0.67110000000000003</v>
      </c>
      <c r="O459">
        <v>-55.217100000000002</v>
      </c>
      <c r="P459">
        <v>9.0924041991099998</v>
      </c>
    </row>
    <row r="460" spans="1:16">
      <c r="A460" t="s">
        <v>45</v>
      </c>
      <c r="B460">
        <v>259692</v>
      </c>
      <c r="C460">
        <v>105.39400000000001</v>
      </c>
      <c r="D460" t="s">
        <v>27</v>
      </c>
      <c r="E460" t="s">
        <v>19</v>
      </c>
      <c r="F460" t="s">
        <v>22</v>
      </c>
      <c r="G460" t="s">
        <v>21</v>
      </c>
      <c r="H460">
        <v>298.7097</v>
      </c>
      <c r="I460">
        <v>299.50529999999998</v>
      </c>
      <c r="J460" t="s">
        <v>21</v>
      </c>
      <c r="K460">
        <v>1.9862</v>
      </c>
      <c r="L460">
        <v>21.738499999999998</v>
      </c>
      <c r="M460">
        <v>17.428599999999999</v>
      </c>
      <c r="N460">
        <v>0.63660000000000005</v>
      </c>
      <c r="O460">
        <v>-72.064999999999998</v>
      </c>
      <c r="P460">
        <v>3.9841354821300001</v>
      </c>
    </row>
    <row r="461" spans="1:16">
      <c r="A461" t="s">
        <v>46</v>
      </c>
      <c r="B461">
        <v>261147</v>
      </c>
      <c r="C461">
        <v>105.489</v>
      </c>
      <c r="D461" t="s">
        <v>27</v>
      </c>
      <c r="E461" t="s">
        <v>19</v>
      </c>
      <c r="F461" t="s">
        <v>22</v>
      </c>
      <c r="G461" t="s">
        <v>26</v>
      </c>
      <c r="H461">
        <v>300.01639999999998</v>
      </c>
      <c r="I461">
        <v>300.78879999999998</v>
      </c>
      <c r="J461" t="s">
        <v>21</v>
      </c>
      <c r="K461">
        <v>2.5895999999999999</v>
      </c>
      <c r="L461">
        <v>21.811</v>
      </c>
      <c r="M461">
        <v>17.841000000000001</v>
      </c>
      <c r="N461">
        <v>0.79910000000000003</v>
      </c>
      <c r="O461">
        <v>57.650500000000001</v>
      </c>
      <c r="P461">
        <v>10.1387199241</v>
      </c>
    </row>
    <row r="462" spans="1:16">
      <c r="A462" t="s">
        <v>45</v>
      </c>
      <c r="B462">
        <v>262643</v>
      </c>
      <c r="C462">
        <v>105.586</v>
      </c>
      <c r="D462" t="s">
        <v>27</v>
      </c>
      <c r="E462" t="s">
        <v>19</v>
      </c>
      <c r="F462" t="s">
        <v>22</v>
      </c>
      <c r="G462" t="s">
        <v>21</v>
      </c>
      <c r="H462">
        <v>335.7758</v>
      </c>
      <c r="I462">
        <v>284.21910000000003</v>
      </c>
      <c r="J462" t="s">
        <v>21</v>
      </c>
      <c r="K462">
        <v>0.63900000000000001</v>
      </c>
      <c r="L462">
        <v>31.845700000000001</v>
      </c>
      <c r="M462">
        <v>0.01</v>
      </c>
      <c r="N462">
        <v>3.32E-2</v>
      </c>
      <c r="O462">
        <v>67.691500000000005</v>
      </c>
      <c r="P462">
        <v>1.3305683034</v>
      </c>
    </row>
    <row r="463" spans="1:16">
      <c r="A463" t="s">
        <v>45</v>
      </c>
      <c r="B463">
        <v>264077</v>
      </c>
      <c r="C463">
        <v>105.678</v>
      </c>
      <c r="D463" t="s">
        <v>27</v>
      </c>
      <c r="E463" t="s">
        <v>19</v>
      </c>
      <c r="F463" t="s">
        <v>22</v>
      </c>
      <c r="G463" t="s">
        <v>21</v>
      </c>
      <c r="H463">
        <v>304.36660000000001</v>
      </c>
      <c r="I463">
        <v>296.0111</v>
      </c>
      <c r="J463" t="s">
        <v>21</v>
      </c>
      <c r="K463">
        <v>1.5919000000000001</v>
      </c>
      <c r="L463">
        <v>21.459099999999999</v>
      </c>
      <c r="M463">
        <v>18.866599999999998</v>
      </c>
      <c r="N463">
        <v>0.29010000000000002</v>
      </c>
      <c r="O463">
        <v>57.496200000000002</v>
      </c>
      <c r="P463">
        <v>4.3993570359799996</v>
      </c>
    </row>
    <row r="464" spans="1:16">
      <c r="A464" t="s">
        <v>46</v>
      </c>
      <c r="B464">
        <v>265962</v>
      </c>
      <c r="C464">
        <v>105.79900000000001</v>
      </c>
      <c r="D464" t="s">
        <v>27</v>
      </c>
      <c r="E464" t="s">
        <v>19</v>
      </c>
      <c r="F464" t="s">
        <v>22</v>
      </c>
      <c r="G464" t="s">
        <v>26</v>
      </c>
      <c r="H464">
        <v>300.21210000000002</v>
      </c>
      <c r="I464">
        <v>300.0668</v>
      </c>
      <c r="J464" t="s">
        <v>21</v>
      </c>
      <c r="K464">
        <v>1.4695</v>
      </c>
      <c r="L464">
        <v>19.835599999999999</v>
      </c>
      <c r="M464">
        <v>18.9039</v>
      </c>
      <c r="N464">
        <v>0.88680000000000003</v>
      </c>
      <c r="O464">
        <v>-50.046799999999998</v>
      </c>
      <c r="P464">
        <v>24.969514238199999</v>
      </c>
    </row>
    <row r="465" spans="1:16">
      <c r="A465" t="s">
        <v>45</v>
      </c>
      <c r="B465">
        <v>267248</v>
      </c>
      <c r="C465">
        <v>105.88</v>
      </c>
      <c r="D465" t="s">
        <v>27</v>
      </c>
      <c r="E465" t="s">
        <v>19</v>
      </c>
      <c r="F465" t="s">
        <v>22</v>
      </c>
      <c r="G465" t="s">
        <v>21</v>
      </c>
      <c r="H465">
        <v>302.51499999999999</v>
      </c>
      <c r="I465">
        <v>302.90120000000002</v>
      </c>
      <c r="J465" t="s">
        <v>21</v>
      </c>
      <c r="K465">
        <v>2.0417999999999998</v>
      </c>
      <c r="L465">
        <v>21.113199999999999</v>
      </c>
      <c r="M465">
        <v>18.9527</v>
      </c>
      <c r="N465">
        <v>0.56100000000000005</v>
      </c>
      <c r="O465">
        <v>-5.2888000000000002</v>
      </c>
      <c r="P465">
        <v>4.3791436719999997</v>
      </c>
    </row>
    <row r="466" spans="1:16">
      <c r="A466" t="s">
        <v>46</v>
      </c>
      <c r="B466">
        <v>268368</v>
      </c>
      <c r="C466">
        <v>105.95099999999999</v>
      </c>
      <c r="D466" t="s">
        <v>27</v>
      </c>
      <c r="E466" t="s">
        <v>19</v>
      </c>
      <c r="F466" t="s">
        <v>22</v>
      </c>
      <c r="G466" t="s">
        <v>26</v>
      </c>
      <c r="H466">
        <v>302.12380000000002</v>
      </c>
      <c r="I466">
        <v>303.99369999999999</v>
      </c>
      <c r="J466" t="s">
        <v>21</v>
      </c>
      <c r="K466">
        <v>1.6375</v>
      </c>
      <c r="L466">
        <v>20.273299999999999</v>
      </c>
      <c r="M466">
        <v>21.8672</v>
      </c>
      <c r="N466">
        <v>0.66220000000000001</v>
      </c>
      <c r="O466">
        <v>19.1905</v>
      </c>
      <c r="P466">
        <v>7.8948393150199996</v>
      </c>
    </row>
    <row r="467" spans="1:16">
      <c r="A467" t="s">
        <v>46</v>
      </c>
      <c r="B467">
        <v>269677</v>
      </c>
      <c r="C467">
        <v>106.03400000000001</v>
      </c>
      <c r="D467" t="s">
        <v>27</v>
      </c>
      <c r="E467" t="s">
        <v>19</v>
      </c>
      <c r="F467" t="s">
        <v>22</v>
      </c>
      <c r="G467" t="s">
        <v>26</v>
      </c>
      <c r="H467">
        <v>300.42469999999997</v>
      </c>
      <c r="I467">
        <v>296.54770000000002</v>
      </c>
      <c r="J467" t="s">
        <v>21</v>
      </c>
      <c r="K467">
        <v>2.6164000000000001</v>
      </c>
      <c r="L467">
        <v>21.230899999999998</v>
      </c>
      <c r="M467">
        <v>14.2523</v>
      </c>
      <c r="N467">
        <v>0.90049999999999997</v>
      </c>
      <c r="O467">
        <v>89.873400000000004</v>
      </c>
      <c r="P467">
        <v>7.5956341473200002</v>
      </c>
    </row>
    <row r="468" spans="1:16">
      <c r="A468" t="s">
        <v>46</v>
      </c>
      <c r="B468">
        <v>271111</v>
      </c>
      <c r="C468">
        <v>106.124</v>
      </c>
      <c r="D468" t="s">
        <v>27</v>
      </c>
      <c r="E468" t="s">
        <v>19</v>
      </c>
      <c r="F468" t="s">
        <v>22</v>
      </c>
      <c r="G468" t="s">
        <v>26</v>
      </c>
      <c r="H468">
        <v>301.57299999999998</v>
      </c>
      <c r="I468">
        <v>301.1884</v>
      </c>
      <c r="J468" t="s">
        <v>21</v>
      </c>
      <c r="K468">
        <v>1.7310000000000001</v>
      </c>
      <c r="L468">
        <v>19.970400000000001</v>
      </c>
      <c r="M468">
        <v>17.168500000000002</v>
      </c>
      <c r="N468">
        <v>0.99719999999999998</v>
      </c>
      <c r="O468">
        <v>-56.637799999999999</v>
      </c>
      <c r="P468">
        <v>15.7162906979</v>
      </c>
    </row>
    <row r="469" spans="1:16">
      <c r="A469" t="s">
        <v>46</v>
      </c>
      <c r="B469">
        <v>272265</v>
      </c>
      <c r="C469">
        <v>106.196</v>
      </c>
      <c r="D469" t="s">
        <v>27</v>
      </c>
      <c r="E469" t="s">
        <v>19</v>
      </c>
      <c r="F469" t="s">
        <v>22</v>
      </c>
      <c r="G469" t="s">
        <v>26</v>
      </c>
      <c r="H469">
        <v>302.29989999999998</v>
      </c>
      <c r="I469">
        <v>301.06619999999998</v>
      </c>
      <c r="J469" t="s">
        <v>21</v>
      </c>
      <c r="K469">
        <v>1.5448</v>
      </c>
      <c r="L469">
        <v>19.926500000000001</v>
      </c>
      <c r="M469">
        <v>20.0869</v>
      </c>
      <c r="N469">
        <v>0.878</v>
      </c>
      <c r="O469">
        <v>37.685499999999998</v>
      </c>
      <c r="P469">
        <v>7.2668670367599999</v>
      </c>
    </row>
    <row r="470" spans="1:16">
      <c r="A470" t="s">
        <v>46</v>
      </c>
      <c r="B470">
        <v>273826</v>
      </c>
      <c r="C470">
        <v>106.29300000000001</v>
      </c>
      <c r="D470" t="s">
        <v>27</v>
      </c>
      <c r="E470" t="s">
        <v>19</v>
      </c>
      <c r="F470" t="s">
        <v>22</v>
      </c>
      <c r="G470" t="s">
        <v>26</v>
      </c>
      <c r="H470">
        <v>301.27350000000001</v>
      </c>
      <c r="I470">
        <v>300.43209999999999</v>
      </c>
      <c r="J470" t="s">
        <v>21</v>
      </c>
      <c r="K470">
        <v>1.5176000000000001</v>
      </c>
      <c r="L470">
        <v>20.056899999999999</v>
      </c>
      <c r="M470">
        <v>20.804400000000001</v>
      </c>
      <c r="N470">
        <v>0.95199999999999996</v>
      </c>
      <c r="O470">
        <v>33.166800000000002</v>
      </c>
      <c r="P470">
        <v>23.902667092400002</v>
      </c>
    </row>
    <row r="471" spans="1:16">
      <c r="A471" t="s">
        <v>46</v>
      </c>
      <c r="B471">
        <v>275271</v>
      </c>
      <c r="C471">
        <v>106.38200000000001</v>
      </c>
      <c r="D471" t="s">
        <v>27</v>
      </c>
      <c r="E471" t="s">
        <v>19</v>
      </c>
      <c r="F471" t="s">
        <v>22</v>
      </c>
      <c r="G471" t="s">
        <v>26</v>
      </c>
      <c r="H471">
        <v>299.83440000000002</v>
      </c>
      <c r="I471">
        <v>300.75369999999998</v>
      </c>
      <c r="J471" t="s">
        <v>21</v>
      </c>
      <c r="K471">
        <v>1.2730999999999999</v>
      </c>
      <c r="L471">
        <v>20.436399999999999</v>
      </c>
      <c r="M471">
        <v>19.4923</v>
      </c>
      <c r="N471">
        <v>0.82969999999999999</v>
      </c>
      <c r="O471">
        <v>45.010199999999998</v>
      </c>
      <c r="P471">
        <v>5.7830677715199998</v>
      </c>
    </row>
    <row r="472" spans="1:16">
      <c r="A472" t="s">
        <v>46</v>
      </c>
      <c r="B472">
        <v>276613</v>
      </c>
      <c r="C472">
        <v>106.465</v>
      </c>
      <c r="D472" t="s">
        <v>27</v>
      </c>
      <c r="E472" t="s">
        <v>19</v>
      </c>
      <c r="F472" t="s">
        <v>22</v>
      </c>
      <c r="G472" t="s">
        <v>26</v>
      </c>
      <c r="H472">
        <v>300.03309999999999</v>
      </c>
      <c r="I472">
        <v>300.85930000000002</v>
      </c>
      <c r="J472" t="s">
        <v>21</v>
      </c>
      <c r="K472">
        <v>1.2937000000000001</v>
      </c>
      <c r="L472">
        <v>20.090199999999999</v>
      </c>
      <c r="M472">
        <v>21.197900000000001</v>
      </c>
      <c r="N472">
        <v>0.89139999999999997</v>
      </c>
      <c r="O472">
        <v>62.3658</v>
      </c>
      <c r="P472">
        <v>5.2635863705299997</v>
      </c>
    </row>
    <row r="473" spans="1:16">
      <c r="A473" t="s">
        <v>46</v>
      </c>
      <c r="B473">
        <v>278310</v>
      </c>
      <c r="C473">
        <v>106.569</v>
      </c>
      <c r="D473" t="s">
        <v>27</v>
      </c>
      <c r="E473" t="s">
        <v>19</v>
      </c>
      <c r="F473" t="s">
        <v>22</v>
      </c>
      <c r="G473" t="s">
        <v>26</v>
      </c>
      <c r="H473">
        <v>300.46190000000001</v>
      </c>
      <c r="I473">
        <v>299.58730000000003</v>
      </c>
      <c r="J473" t="s">
        <v>21</v>
      </c>
      <c r="K473">
        <v>1.5381</v>
      </c>
      <c r="L473">
        <v>20.2057</v>
      </c>
      <c r="M473">
        <v>23.429200000000002</v>
      </c>
      <c r="N473">
        <v>0.8407</v>
      </c>
      <c r="O473">
        <v>56.773200000000003</v>
      </c>
      <c r="P473">
        <v>7.1103509484399998</v>
      </c>
    </row>
    <row r="474" spans="1:16">
      <c r="A474" t="s">
        <v>46</v>
      </c>
      <c r="B474">
        <v>279867</v>
      </c>
      <c r="C474">
        <v>106.663</v>
      </c>
      <c r="D474" t="s">
        <v>27</v>
      </c>
      <c r="E474" t="s">
        <v>19</v>
      </c>
      <c r="F474" t="s">
        <v>22</v>
      </c>
      <c r="G474" t="s">
        <v>26</v>
      </c>
      <c r="H474">
        <v>301.35449999999997</v>
      </c>
      <c r="I474">
        <v>300.16079999999999</v>
      </c>
      <c r="J474" t="s">
        <v>21</v>
      </c>
      <c r="K474">
        <v>1.4919</v>
      </c>
      <c r="L474">
        <v>20.532499999999999</v>
      </c>
      <c r="M474">
        <v>21.990500000000001</v>
      </c>
      <c r="N474">
        <v>0.68820000000000003</v>
      </c>
      <c r="O474">
        <v>60.805199999999999</v>
      </c>
      <c r="P474">
        <v>7.5075923703900003</v>
      </c>
    </row>
    <row r="475" spans="1:16">
      <c r="A475" t="s">
        <v>45</v>
      </c>
      <c r="B475">
        <v>282074</v>
      </c>
      <c r="C475">
        <v>106.797</v>
      </c>
      <c r="D475" t="s">
        <v>27</v>
      </c>
      <c r="E475" t="s">
        <v>19</v>
      </c>
      <c r="F475" t="s">
        <v>22</v>
      </c>
      <c r="G475" t="s">
        <v>21</v>
      </c>
      <c r="H475">
        <v>300.54090000000002</v>
      </c>
      <c r="I475">
        <v>299.435</v>
      </c>
      <c r="J475" t="s">
        <v>21</v>
      </c>
      <c r="K475">
        <v>1.4238999999999999</v>
      </c>
      <c r="L475">
        <v>20.160699999999999</v>
      </c>
      <c r="M475">
        <v>23.564499999999999</v>
      </c>
      <c r="N475">
        <v>0.80179999999999996</v>
      </c>
      <c r="O475">
        <v>63.984699999999997</v>
      </c>
      <c r="P475">
        <v>3.6281183456399999</v>
      </c>
    </row>
    <row r="476" spans="1:16">
      <c r="A476" t="s">
        <v>46</v>
      </c>
      <c r="B476">
        <v>283767</v>
      </c>
      <c r="C476">
        <v>106.899</v>
      </c>
      <c r="D476" t="s">
        <v>27</v>
      </c>
      <c r="E476" t="s">
        <v>19</v>
      </c>
      <c r="F476" t="s">
        <v>22</v>
      </c>
      <c r="G476" t="s">
        <v>26</v>
      </c>
      <c r="H476">
        <v>302.66950000000003</v>
      </c>
      <c r="I476">
        <v>300.63959999999997</v>
      </c>
      <c r="J476" t="s">
        <v>21</v>
      </c>
      <c r="K476">
        <v>1.2837000000000001</v>
      </c>
      <c r="L476">
        <v>20.282299999999999</v>
      </c>
      <c r="M476">
        <v>22.495200000000001</v>
      </c>
      <c r="N476">
        <v>0.79049999999999998</v>
      </c>
      <c r="O476">
        <v>66.11</v>
      </c>
      <c r="P476">
        <v>8.5424730125400004</v>
      </c>
    </row>
    <row r="477" spans="1:16">
      <c r="A477" t="s">
        <v>46</v>
      </c>
      <c r="B477">
        <v>285338</v>
      </c>
      <c r="C477">
        <v>106.992</v>
      </c>
      <c r="D477" t="s">
        <v>27</v>
      </c>
      <c r="E477" t="s">
        <v>19</v>
      </c>
      <c r="F477" t="s">
        <v>22</v>
      </c>
      <c r="G477" t="s">
        <v>26</v>
      </c>
      <c r="H477">
        <v>300.67809999999997</v>
      </c>
      <c r="I477">
        <v>301.32510000000002</v>
      </c>
      <c r="J477" t="s">
        <v>21</v>
      </c>
      <c r="K477">
        <v>1.1920999999999999</v>
      </c>
      <c r="L477">
        <v>20.403500000000001</v>
      </c>
      <c r="M477">
        <v>22.959900000000001</v>
      </c>
      <c r="N477">
        <v>0.71930000000000005</v>
      </c>
      <c r="O477">
        <v>75.408299999999997</v>
      </c>
      <c r="P477">
        <v>5.5321776634499997</v>
      </c>
    </row>
    <row r="478" spans="1:16">
      <c r="A478" t="s">
        <v>46</v>
      </c>
      <c r="B478">
        <v>287385</v>
      </c>
      <c r="C478">
        <v>107.114</v>
      </c>
      <c r="D478" t="s">
        <v>27</v>
      </c>
      <c r="E478" t="s">
        <v>19</v>
      </c>
      <c r="F478" t="s">
        <v>22</v>
      </c>
      <c r="G478" t="s">
        <v>26</v>
      </c>
      <c r="H478">
        <v>300.51130000000001</v>
      </c>
      <c r="I478">
        <v>301.92950000000002</v>
      </c>
      <c r="J478" t="s">
        <v>21</v>
      </c>
      <c r="K478">
        <v>1.5838000000000001</v>
      </c>
      <c r="L478">
        <v>20.320399999999999</v>
      </c>
      <c r="M478">
        <v>21.521000000000001</v>
      </c>
      <c r="N478">
        <v>0.85750000000000004</v>
      </c>
      <c r="O478">
        <v>65.002200000000002</v>
      </c>
      <c r="P478">
        <v>13.1726319936</v>
      </c>
    </row>
    <row r="479" spans="1:16">
      <c r="A479" t="s">
        <v>46</v>
      </c>
      <c r="B479">
        <v>289465</v>
      </c>
      <c r="C479">
        <v>107.236</v>
      </c>
      <c r="D479" t="s">
        <v>27</v>
      </c>
      <c r="E479" t="s">
        <v>19</v>
      </c>
      <c r="F479" t="s">
        <v>22</v>
      </c>
      <c r="G479" t="s">
        <v>26</v>
      </c>
      <c r="H479">
        <v>305.41739999999999</v>
      </c>
      <c r="I479">
        <v>297.89319999999998</v>
      </c>
      <c r="J479" t="s">
        <v>21</v>
      </c>
      <c r="K479">
        <v>0.62980000000000003</v>
      </c>
      <c r="L479">
        <v>20.808499999999999</v>
      </c>
      <c r="M479">
        <v>18.0806</v>
      </c>
      <c r="N479">
        <v>0.69169999999999998</v>
      </c>
      <c r="O479">
        <v>47.770800000000001</v>
      </c>
      <c r="P479">
        <v>8.8479951768700005</v>
      </c>
    </row>
    <row r="480" spans="1:16">
      <c r="A480" t="s">
        <v>45</v>
      </c>
      <c r="B480">
        <v>291157</v>
      </c>
      <c r="C480">
        <v>107.336</v>
      </c>
      <c r="D480" t="s">
        <v>27</v>
      </c>
      <c r="E480" t="s">
        <v>19</v>
      </c>
      <c r="F480" t="s">
        <v>22</v>
      </c>
      <c r="G480" t="s">
        <v>21</v>
      </c>
      <c r="H480">
        <v>308.77820000000003</v>
      </c>
      <c r="I480">
        <v>285.16419999999999</v>
      </c>
      <c r="J480" t="s">
        <v>21</v>
      </c>
      <c r="K480">
        <v>0.69389999999999996</v>
      </c>
      <c r="L480">
        <v>32.688400000000001</v>
      </c>
      <c r="M480">
        <v>0.01</v>
      </c>
      <c r="N480">
        <v>0.05</v>
      </c>
      <c r="O480">
        <v>-83.105099999999993</v>
      </c>
      <c r="P480">
        <v>1.25828941822</v>
      </c>
    </row>
    <row r="481" spans="1:16">
      <c r="A481" t="s">
        <v>45</v>
      </c>
      <c r="B481">
        <v>292801</v>
      </c>
      <c r="C481">
        <v>107.431</v>
      </c>
      <c r="D481" t="s">
        <v>27</v>
      </c>
      <c r="E481" t="s">
        <v>19</v>
      </c>
      <c r="F481" t="s">
        <v>22</v>
      </c>
      <c r="G481" t="s">
        <v>21</v>
      </c>
      <c r="H481">
        <v>300.03309999999999</v>
      </c>
      <c r="I481">
        <v>302.22179999999997</v>
      </c>
      <c r="J481" t="s">
        <v>21</v>
      </c>
      <c r="K481">
        <v>5.0255999999999998</v>
      </c>
      <c r="L481">
        <v>25.971299999999999</v>
      </c>
      <c r="M481">
        <v>2.0463</v>
      </c>
      <c r="N481">
        <v>0.43640000000000001</v>
      </c>
      <c r="O481">
        <v>-11.8584</v>
      </c>
      <c r="P481">
        <v>4.71050946077</v>
      </c>
    </row>
    <row r="482" spans="1:16">
      <c r="A482" t="s">
        <v>46</v>
      </c>
      <c r="B482">
        <v>294430</v>
      </c>
      <c r="C482">
        <v>107.526</v>
      </c>
      <c r="D482" t="s">
        <v>27</v>
      </c>
      <c r="E482" t="s">
        <v>19</v>
      </c>
      <c r="F482" t="s">
        <v>22</v>
      </c>
      <c r="G482" t="s">
        <v>26</v>
      </c>
      <c r="H482">
        <v>298.3125</v>
      </c>
      <c r="I482">
        <v>299.47140000000002</v>
      </c>
      <c r="J482" t="s">
        <v>21</v>
      </c>
      <c r="K482">
        <v>1.4510000000000001</v>
      </c>
      <c r="L482">
        <v>19.960599999999999</v>
      </c>
      <c r="M482">
        <v>24.799900000000001</v>
      </c>
      <c r="N482">
        <v>0.78139999999999998</v>
      </c>
      <c r="O482">
        <v>69.723699999999994</v>
      </c>
      <c r="P482">
        <v>25.192571960199999</v>
      </c>
    </row>
    <row r="483" spans="1:16">
      <c r="A483" t="s">
        <v>46</v>
      </c>
      <c r="B483">
        <v>295826</v>
      </c>
      <c r="C483">
        <v>107.60599999999999</v>
      </c>
      <c r="D483" t="s">
        <v>27</v>
      </c>
      <c r="E483" t="s">
        <v>19</v>
      </c>
      <c r="F483" t="s">
        <v>22</v>
      </c>
      <c r="G483" t="s">
        <v>26</v>
      </c>
      <c r="H483">
        <v>296.96539999999999</v>
      </c>
      <c r="I483">
        <v>299.27589999999998</v>
      </c>
      <c r="J483" t="s">
        <v>21</v>
      </c>
      <c r="K483">
        <v>1.1049</v>
      </c>
      <c r="L483">
        <v>19.432200000000002</v>
      </c>
      <c r="M483">
        <v>27.8813</v>
      </c>
      <c r="N483">
        <v>0.85499999999999998</v>
      </c>
      <c r="O483">
        <v>-47.5535</v>
      </c>
      <c r="P483">
        <v>49.699009316599998</v>
      </c>
    </row>
    <row r="484" spans="1:16">
      <c r="A484" t="s">
        <v>46</v>
      </c>
      <c r="B484">
        <v>297575</v>
      </c>
      <c r="C484">
        <v>107.70699999999999</v>
      </c>
      <c r="D484" t="s">
        <v>27</v>
      </c>
      <c r="E484" t="s">
        <v>19</v>
      </c>
      <c r="F484" t="s">
        <v>22</v>
      </c>
      <c r="G484" t="s">
        <v>26</v>
      </c>
      <c r="H484">
        <v>313.25740000000002</v>
      </c>
      <c r="I484">
        <v>291.59609999999998</v>
      </c>
      <c r="J484" t="s">
        <v>21</v>
      </c>
      <c r="K484">
        <v>0.51119999999999999</v>
      </c>
      <c r="L484">
        <v>19.771999999999998</v>
      </c>
      <c r="M484">
        <v>37.304699999999997</v>
      </c>
      <c r="N484">
        <v>0.33860000000000001</v>
      </c>
      <c r="O484">
        <v>70.157399999999996</v>
      </c>
      <c r="P484">
        <v>6.9729362229999996</v>
      </c>
    </row>
    <row r="485" spans="1:16">
      <c r="A485" t="s">
        <v>46</v>
      </c>
      <c r="B485">
        <v>299859</v>
      </c>
      <c r="C485">
        <v>107.837</v>
      </c>
      <c r="D485" t="s">
        <v>27</v>
      </c>
      <c r="E485" t="s">
        <v>19</v>
      </c>
      <c r="F485" t="s">
        <v>22</v>
      </c>
      <c r="G485" t="s">
        <v>21</v>
      </c>
      <c r="H485">
        <v>358.137</v>
      </c>
      <c r="I485">
        <v>323.53530000000001</v>
      </c>
      <c r="J485" t="s">
        <v>26</v>
      </c>
      <c r="K485">
        <v>2.58E-2</v>
      </c>
      <c r="L485">
        <v>28.355</v>
      </c>
      <c r="M485">
        <v>1.3704000000000001</v>
      </c>
      <c r="N485">
        <v>4.9000000000000002E-2</v>
      </c>
      <c r="O485">
        <v>-81.936899999999994</v>
      </c>
      <c r="P485">
        <v>0.102813423248</v>
      </c>
    </row>
    <row r="486" spans="1:16">
      <c r="A486" t="s">
        <v>46</v>
      </c>
      <c r="B486">
        <v>302122</v>
      </c>
      <c r="C486">
        <v>107.965</v>
      </c>
      <c r="D486" t="s">
        <v>27</v>
      </c>
      <c r="E486" t="s">
        <v>19</v>
      </c>
      <c r="F486" t="s">
        <v>22</v>
      </c>
      <c r="G486" t="s">
        <v>26</v>
      </c>
      <c r="H486">
        <v>301.36410000000001</v>
      </c>
      <c r="I486">
        <v>303.53160000000003</v>
      </c>
      <c r="J486" t="s">
        <v>21</v>
      </c>
      <c r="K486">
        <v>2.2909000000000002</v>
      </c>
      <c r="L486">
        <v>20.7164</v>
      </c>
      <c r="M486">
        <v>22.101199999999999</v>
      </c>
      <c r="N486">
        <v>0.74680000000000002</v>
      </c>
      <c r="O486">
        <v>19.334</v>
      </c>
      <c r="P486">
        <v>13.2472927985</v>
      </c>
    </row>
    <row r="487" spans="1:16">
      <c r="A487" t="s">
        <v>46</v>
      </c>
      <c r="B487">
        <v>303613</v>
      </c>
      <c r="C487">
        <v>108.048</v>
      </c>
      <c r="D487" t="s">
        <v>27</v>
      </c>
      <c r="E487" t="s">
        <v>19</v>
      </c>
      <c r="F487" t="s">
        <v>22</v>
      </c>
      <c r="G487" t="s">
        <v>26</v>
      </c>
      <c r="H487">
        <v>300.04919999999998</v>
      </c>
      <c r="I487">
        <v>300.43900000000002</v>
      </c>
      <c r="J487" t="s">
        <v>21</v>
      </c>
      <c r="K487">
        <v>0.82809999999999995</v>
      </c>
      <c r="L487">
        <v>20.331800000000001</v>
      </c>
      <c r="M487">
        <v>14.807700000000001</v>
      </c>
      <c r="N487">
        <v>0.80179999999999996</v>
      </c>
      <c r="O487">
        <v>36.338299999999997</v>
      </c>
      <c r="P487">
        <v>11.7131533619</v>
      </c>
    </row>
    <row r="488" spans="1:16">
      <c r="A488" t="s">
        <v>45</v>
      </c>
      <c r="B488">
        <v>305123</v>
      </c>
      <c r="C488">
        <v>108.133</v>
      </c>
      <c r="D488" t="s">
        <v>27</v>
      </c>
      <c r="E488" t="s">
        <v>19</v>
      </c>
      <c r="F488" t="s">
        <v>22</v>
      </c>
      <c r="G488" t="s">
        <v>21</v>
      </c>
      <c r="H488">
        <v>302.1866</v>
      </c>
      <c r="I488">
        <v>298.36529999999999</v>
      </c>
      <c r="J488" t="s">
        <v>21</v>
      </c>
      <c r="K488">
        <v>5.8129999999999997</v>
      </c>
      <c r="L488">
        <v>28.057300000000001</v>
      </c>
      <c r="M488">
        <v>4.7000000000000002E-3</v>
      </c>
      <c r="N488">
        <v>5.5E-2</v>
      </c>
      <c r="O488">
        <v>46.953400000000002</v>
      </c>
      <c r="P488">
        <v>3.6059570393999998</v>
      </c>
    </row>
    <row r="489" spans="1:16">
      <c r="A489" t="s">
        <v>46</v>
      </c>
      <c r="B489">
        <v>306711</v>
      </c>
      <c r="C489">
        <v>108.221</v>
      </c>
      <c r="D489" t="s">
        <v>27</v>
      </c>
      <c r="E489" t="s">
        <v>19</v>
      </c>
      <c r="F489" t="s">
        <v>22</v>
      </c>
      <c r="G489" t="s">
        <v>21</v>
      </c>
      <c r="H489">
        <v>243.7713</v>
      </c>
      <c r="I489">
        <v>342.08510000000001</v>
      </c>
      <c r="J489" t="s">
        <v>26</v>
      </c>
      <c r="K489">
        <v>18.129100000000001</v>
      </c>
      <c r="L489">
        <v>28.930299999999999</v>
      </c>
      <c r="M489">
        <v>1.5800000000000002E-2</v>
      </c>
      <c r="N489">
        <v>4.4200000000000003E-2</v>
      </c>
      <c r="O489">
        <v>78.046300000000002</v>
      </c>
      <c r="P489">
        <v>1.46700326516</v>
      </c>
    </row>
    <row r="490" spans="1:16">
      <c r="A490" t="s">
        <v>46</v>
      </c>
      <c r="B490">
        <v>306711</v>
      </c>
      <c r="C490">
        <v>108.221</v>
      </c>
      <c r="D490" t="s">
        <v>27</v>
      </c>
      <c r="E490" t="s">
        <v>19</v>
      </c>
      <c r="F490" t="s">
        <v>22</v>
      </c>
      <c r="G490" t="s">
        <v>21</v>
      </c>
      <c r="H490">
        <v>242.34360000000001</v>
      </c>
      <c r="I490">
        <v>341.74779999999998</v>
      </c>
      <c r="J490" t="s">
        <v>26</v>
      </c>
      <c r="K490">
        <v>10.0593</v>
      </c>
      <c r="L490">
        <v>27.3613</v>
      </c>
      <c r="M490">
        <v>0.25009999999999999</v>
      </c>
      <c r="N490">
        <v>0.14360000000000001</v>
      </c>
      <c r="O490">
        <v>-36.030999999999999</v>
      </c>
      <c r="P490">
        <v>1.46700326516</v>
      </c>
    </row>
    <row r="491" spans="1:16">
      <c r="A491" t="s">
        <v>46</v>
      </c>
      <c r="B491">
        <v>308499</v>
      </c>
      <c r="C491">
        <v>108.32</v>
      </c>
      <c r="D491" t="s">
        <v>27</v>
      </c>
      <c r="E491" t="s">
        <v>19</v>
      </c>
      <c r="F491" t="s">
        <v>22</v>
      </c>
      <c r="G491" t="s">
        <v>26</v>
      </c>
      <c r="H491">
        <v>301.03109999999998</v>
      </c>
      <c r="I491">
        <v>301.42</v>
      </c>
      <c r="J491" t="s">
        <v>21</v>
      </c>
      <c r="K491">
        <v>1.2985</v>
      </c>
      <c r="L491">
        <v>19.777799999999999</v>
      </c>
      <c r="M491">
        <v>28.195699999999999</v>
      </c>
      <c r="N491">
        <v>0.71140000000000003</v>
      </c>
      <c r="O491">
        <v>9.2542000000000009</v>
      </c>
      <c r="P491">
        <v>5.8087644211100002</v>
      </c>
    </row>
    <row r="492" spans="1:16">
      <c r="A492" t="s">
        <v>45</v>
      </c>
      <c r="B492">
        <v>310380</v>
      </c>
      <c r="C492">
        <v>108.42400000000001</v>
      </c>
      <c r="D492" t="s">
        <v>27</v>
      </c>
      <c r="E492" t="s">
        <v>19</v>
      </c>
      <c r="F492" t="s">
        <v>22</v>
      </c>
      <c r="G492" t="s">
        <v>21</v>
      </c>
      <c r="H492">
        <v>301.24200000000002</v>
      </c>
      <c r="I492">
        <v>303.28160000000003</v>
      </c>
      <c r="J492" t="s">
        <v>21</v>
      </c>
      <c r="K492">
        <v>0.71560000000000001</v>
      </c>
      <c r="L492">
        <v>20.456700000000001</v>
      </c>
      <c r="M492">
        <v>18.706700000000001</v>
      </c>
      <c r="N492">
        <v>0.6724</v>
      </c>
      <c r="O492">
        <v>-10.598800000000001</v>
      </c>
      <c r="P492">
        <v>4.6735525085300003</v>
      </c>
    </row>
    <row r="493" spans="1:16">
      <c r="A493" t="s">
        <v>45</v>
      </c>
      <c r="B493">
        <v>311988</v>
      </c>
      <c r="C493">
        <v>108.512</v>
      </c>
      <c r="D493" t="s">
        <v>27</v>
      </c>
      <c r="E493" t="s">
        <v>19</v>
      </c>
      <c r="F493" t="s">
        <v>22</v>
      </c>
      <c r="G493" t="s">
        <v>21</v>
      </c>
      <c r="H493">
        <v>303.83859999999999</v>
      </c>
      <c r="I493">
        <v>301.54000000000002</v>
      </c>
      <c r="J493" t="s">
        <v>21</v>
      </c>
      <c r="K493">
        <v>1.2549999999999999</v>
      </c>
      <c r="L493">
        <v>19.632899999999999</v>
      </c>
      <c r="M493">
        <v>28.0824</v>
      </c>
      <c r="N493">
        <v>0.76070000000000004</v>
      </c>
      <c r="O493">
        <v>-30.154199999999999</v>
      </c>
      <c r="P493">
        <v>3.9079878838100002</v>
      </c>
    </row>
    <row r="494" spans="1:16">
      <c r="A494" t="s">
        <v>46</v>
      </c>
      <c r="B494">
        <v>314043</v>
      </c>
      <c r="C494">
        <v>108.624</v>
      </c>
      <c r="D494" t="s">
        <v>27</v>
      </c>
      <c r="E494" t="s">
        <v>19</v>
      </c>
      <c r="F494" t="s">
        <v>22</v>
      </c>
      <c r="G494" t="s">
        <v>26</v>
      </c>
      <c r="H494">
        <v>299.34960000000001</v>
      </c>
      <c r="I494">
        <v>298.53530000000001</v>
      </c>
      <c r="J494" t="s">
        <v>21</v>
      </c>
      <c r="K494">
        <v>1.4819</v>
      </c>
      <c r="L494">
        <v>19.422699999999999</v>
      </c>
      <c r="M494">
        <v>24.071000000000002</v>
      </c>
      <c r="N494">
        <v>0.85350000000000004</v>
      </c>
      <c r="O494">
        <v>21.494700000000002</v>
      </c>
      <c r="P494">
        <v>5.5666540039800001</v>
      </c>
    </row>
    <row r="495" spans="1:16">
      <c r="A495" t="s">
        <v>46</v>
      </c>
      <c r="B495">
        <v>315877</v>
      </c>
      <c r="C495">
        <v>108.723</v>
      </c>
      <c r="D495" t="s">
        <v>27</v>
      </c>
      <c r="E495" t="s">
        <v>19</v>
      </c>
      <c r="F495" t="s">
        <v>22</v>
      </c>
      <c r="G495" t="s">
        <v>26</v>
      </c>
      <c r="H495">
        <v>301.70310000000001</v>
      </c>
      <c r="I495">
        <v>300.11919999999998</v>
      </c>
      <c r="J495" t="s">
        <v>21</v>
      </c>
      <c r="K495">
        <v>0.9869</v>
      </c>
      <c r="L495">
        <v>20.147200000000002</v>
      </c>
      <c r="M495">
        <v>13.6433</v>
      </c>
      <c r="N495">
        <v>0.9032</v>
      </c>
      <c r="O495">
        <v>24.594000000000001</v>
      </c>
      <c r="P495">
        <v>7.4187063137699996</v>
      </c>
    </row>
    <row r="496" spans="1:16">
      <c r="A496" t="s">
        <v>46</v>
      </c>
      <c r="B496">
        <v>317811</v>
      </c>
      <c r="C496">
        <v>108.827</v>
      </c>
      <c r="D496" t="s">
        <v>27</v>
      </c>
      <c r="E496" t="s">
        <v>19</v>
      </c>
      <c r="F496" t="s">
        <v>22</v>
      </c>
      <c r="G496" t="s">
        <v>26</v>
      </c>
      <c r="H496">
        <v>274.96289999999999</v>
      </c>
      <c r="I496">
        <v>337.22539999999998</v>
      </c>
      <c r="J496" t="s">
        <v>21</v>
      </c>
      <c r="K496">
        <v>0.78700000000000003</v>
      </c>
      <c r="L496">
        <v>24.2835</v>
      </c>
      <c r="M496">
        <v>1.4200000000000001E-2</v>
      </c>
      <c r="N496">
        <v>6.3200000000000006E-2</v>
      </c>
      <c r="O496">
        <v>-12.610900000000001</v>
      </c>
      <c r="P496">
        <v>43.397976332200003</v>
      </c>
    </row>
    <row r="497" spans="1:16">
      <c r="A497" t="s">
        <v>45</v>
      </c>
      <c r="B497">
        <v>319626</v>
      </c>
      <c r="C497">
        <v>108.925</v>
      </c>
      <c r="D497" t="s">
        <v>27</v>
      </c>
      <c r="E497" t="s">
        <v>19</v>
      </c>
      <c r="F497" t="s">
        <v>22</v>
      </c>
      <c r="G497" t="s">
        <v>21</v>
      </c>
      <c r="H497">
        <v>343.2473</v>
      </c>
      <c r="I497">
        <v>308.9957</v>
      </c>
      <c r="J497" t="s">
        <v>21</v>
      </c>
      <c r="K497">
        <v>0.99270000000000003</v>
      </c>
      <c r="L497">
        <v>29.351199999999999</v>
      </c>
      <c r="M497">
        <v>2.649</v>
      </c>
      <c r="N497">
        <v>0.99460000000000004</v>
      </c>
      <c r="O497">
        <v>-71.520300000000006</v>
      </c>
      <c r="P497">
        <v>5.8048341922900003E-2</v>
      </c>
    </row>
    <row r="498" spans="1:16">
      <c r="A498" t="s">
        <v>46</v>
      </c>
      <c r="B498">
        <v>321448</v>
      </c>
      <c r="C498">
        <v>109.02200000000001</v>
      </c>
      <c r="D498" t="s">
        <v>27</v>
      </c>
      <c r="E498" t="s">
        <v>19</v>
      </c>
      <c r="F498" t="s">
        <v>22</v>
      </c>
      <c r="G498" t="s">
        <v>26</v>
      </c>
      <c r="H498">
        <v>300.76060000000001</v>
      </c>
      <c r="I498">
        <v>300.99549999999999</v>
      </c>
      <c r="J498" t="s">
        <v>21</v>
      </c>
      <c r="K498">
        <v>2.3904999999999998</v>
      </c>
      <c r="L498">
        <v>19.844899999999999</v>
      </c>
      <c r="M498">
        <v>20.271699999999999</v>
      </c>
      <c r="N498">
        <v>0.82020000000000004</v>
      </c>
      <c r="O498">
        <v>39.6693</v>
      </c>
      <c r="P498">
        <v>8.1737190812999998</v>
      </c>
    </row>
    <row r="499" spans="1:16">
      <c r="A499" t="s">
        <v>46</v>
      </c>
      <c r="B499">
        <v>323316</v>
      </c>
      <c r="C499">
        <v>109.121</v>
      </c>
      <c r="D499" t="s">
        <v>27</v>
      </c>
      <c r="E499" t="s">
        <v>19</v>
      </c>
      <c r="F499" t="s">
        <v>22</v>
      </c>
      <c r="G499" t="s">
        <v>26</v>
      </c>
      <c r="H499">
        <v>300.86079999999998</v>
      </c>
      <c r="I499">
        <v>300.43799999999999</v>
      </c>
      <c r="J499" t="s">
        <v>21</v>
      </c>
      <c r="K499">
        <v>3.2294</v>
      </c>
      <c r="L499">
        <v>19.8523</v>
      </c>
      <c r="M499">
        <v>14.164999999999999</v>
      </c>
      <c r="N499">
        <v>0.95099999999999996</v>
      </c>
      <c r="O499">
        <v>34.509300000000003</v>
      </c>
      <c r="P499">
        <v>7.7611615786600003</v>
      </c>
    </row>
    <row r="500" spans="1:16">
      <c r="A500" t="s">
        <v>46</v>
      </c>
      <c r="B500">
        <v>325300</v>
      </c>
      <c r="C500">
        <v>109.22499999999999</v>
      </c>
      <c r="D500" t="s">
        <v>27</v>
      </c>
      <c r="E500" t="s">
        <v>19</v>
      </c>
      <c r="F500" t="s">
        <v>22</v>
      </c>
      <c r="G500" t="s">
        <v>26</v>
      </c>
      <c r="H500">
        <v>299.10210000000001</v>
      </c>
      <c r="I500">
        <v>299.82299999999998</v>
      </c>
      <c r="J500" t="s">
        <v>21</v>
      </c>
      <c r="K500">
        <v>2.2894999999999999</v>
      </c>
      <c r="L500">
        <v>20.033999999999999</v>
      </c>
      <c r="M500">
        <v>20.543900000000001</v>
      </c>
      <c r="N500">
        <v>0.96930000000000005</v>
      </c>
      <c r="O500">
        <v>64.4709</v>
      </c>
      <c r="P500">
        <v>11.5970056536</v>
      </c>
    </row>
    <row r="501" spans="1:16">
      <c r="A501" t="s">
        <v>46</v>
      </c>
      <c r="B501">
        <v>328579</v>
      </c>
      <c r="C501">
        <v>109.396</v>
      </c>
      <c r="D501" t="s">
        <v>27</v>
      </c>
      <c r="E501" t="s">
        <v>19</v>
      </c>
      <c r="F501" t="s">
        <v>22</v>
      </c>
      <c r="G501" t="s">
        <v>26</v>
      </c>
      <c r="H501">
        <v>300.53870000000001</v>
      </c>
      <c r="I501">
        <v>299.88400000000001</v>
      </c>
      <c r="J501" t="s">
        <v>21</v>
      </c>
      <c r="K501">
        <v>2.1888999999999998</v>
      </c>
      <c r="L501">
        <v>20.029599999999999</v>
      </c>
      <c r="M501">
        <v>22.072800000000001</v>
      </c>
      <c r="N501">
        <v>0.88119999999999998</v>
      </c>
      <c r="O501">
        <v>-24.982399999999998</v>
      </c>
      <c r="P501">
        <v>20.5405258465</v>
      </c>
    </row>
    <row r="502" spans="1:16">
      <c r="A502" t="s">
        <v>46</v>
      </c>
      <c r="B502">
        <v>330236</v>
      </c>
      <c r="C502">
        <v>109.482</v>
      </c>
      <c r="D502" t="s">
        <v>27</v>
      </c>
      <c r="E502" t="s">
        <v>19</v>
      </c>
      <c r="F502" t="s">
        <v>22</v>
      </c>
      <c r="G502" t="s">
        <v>21</v>
      </c>
      <c r="H502">
        <v>358.76639999999998</v>
      </c>
      <c r="I502">
        <v>369.32859999999999</v>
      </c>
      <c r="J502" t="s">
        <v>26</v>
      </c>
      <c r="K502">
        <v>19.991599999999998</v>
      </c>
      <c r="L502">
        <v>25.7286</v>
      </c>
      <c r="M502">
        <v>97.1524</v>
      </c>
      <c r="N502">
        <v>0.74650000000000005</v>
      </c>
      <c r="O502">
        <v>-86.243300000000005</v>
      </c>
      <c r="P502">
        <v>0.35880746926399998</v>
      </c>
    </row>
    <row r="503" spans="1:16">
      <c r="A503" t="s">
        <v>46</v>
      </c>
      <c r="B503">
        <v>332790</v>
      </c>
      <c r="C503">
        <v>109.614</v>
      </c>
      <c r="D503" t="s">
        <v>27</v>
      </c>
      <c r="E503" t="s">
        <v>19</v>
      </c>
      <c r="F503" t="s">
        <v>22</v>
      </c>
      <c r="G503" t="s">
        <v>26</v>
      </c>
      <c r="H503">
        <v>299.12419999999997</v>
      </c>
      <c r="I503">
        <v>300.375</v>
      </c>
      <c r="J503" t="s">
        <v>21</v>
      </c>
      <c r="K503">
        <v>1.0165999999999999</v>
      </c>
      <c r="L503">
        <v>20.351400000000002</v>
      </c>
      <c r="M503">
        <v>13.1168</v>
      </c>
      <c r="N503">
        <v>0.99809999999999999</v>
      </c>
      <c r="O503">
        <v>-27.139500000000002</v>
      </c>
      <c r="P503">
        <v>15.524320811200001</v>
      </c>
    </row>
    <row r="504" spans="1:16">
      <c r="A504" t="s">
        <v>46</v>
      </c>
      <c r="B504">
        <v>334241</v>
      </c>
      <c r="C504">
        <v>109.688</v>
      </c>
      <c r="D504" t="s">
        <v>27</v>
      </c>
      <c r="E504" t="s">
        <v>19</v>
      </c>
      <c r="F504" t="s">
        <v>22</v>
      </c>
      <c r="G504" t="s">
        <v>21</v>
      </c>
      <c r="H504">
        <v>340.16829999999999</v>
      </c>
      <c r="I504">
        <v>325.1345</v>
      </c>
      <c r="J504" t="s">
        <v>26</v>
      </c>
      <c r="K504">
        <v>5.2600000000000001E-2</v>
      </c>
      <c r="L504">
        <v>29.537299999999998</v>
      </c>
      <c r="M504">
        <v>3.1101999999999999</v>
      </c>
      <c r="N504">
        <v>0.1477</v>
      </c>
      <c r="O504">
        <v>11.2464</v>
      </c>
      <c r="P504">
        <v>0.40599981527099999</v>
      </c>
    </row>
    <row r="505" spans="1:16">
      <c r="A505" t="s">
        <v>45</v>
      </c>
      <c r="B505">
        <v>335730</v>
      </c>
      <c r="C505">
        <v>109.764</v>
      </c>
      <c r="D505" t="s">
        <v>27</v>
      </c>
      <c r="E505" t="s">
        <v>19</v>
      </c>
      <c r="F505" t="s">
        <v>22</v>
      </c>
      <c r="G505" t="s">
        <v>21</v>
      </c>
      <c r="H505">
        <v>302.82409999999999</v>
      </c>
      <c r="I505">
        <v>300.44959999999998</v>
      </c>
      <c r="J505" t="s">
        <v>21</v>
      </c>
      <c r="K505">
        <v>1.8192999999999999</v>
      </c>
      <c r="L505">
        <v>19.6311</v>
      </c>
      <c r="M505">
        <v>25.229099999999999</v>
      </c>
      <c r="N505">
        <v>0.88300000000000001</v>
      </c>
      <c r="O505">
        <v>-79.509799999999998</v>
      </c>
      <c r="P505">
        <v>3.7999140964000002</v>
      </c>
    </row>
    <row r="506" spans="1:16">
      <c r="A506" t="s">
        <v>46</v>
      </c>
      <c r="B506">
        <v>337589</v>
      </c>
      <c r="C506">
        <v>109.85899999999999</v>
      </c>
      <c r="D506" t="s">
        <v>27</v>
      </c>
      <c r="E506" t="s">
        <v>19</v>
      </c>
      <c r="F506" t="s">
        <v>22</v>
      </c>
      <c r="G506" t="s">
        <v>26</v>
      </c>
      <c r="H506">
        <v>298.17329999999998</v>
      </c>
      <c r="I506">
        <v>298.68790000000001</v>
      </c>
      <c r="J506" t="s">
        <v>21</v>
      </c>
      <c r="K506">
        <v>0.66669999999999996</v>
      </c>
      <c r="L506">
        <v>20.9693</v>
      </c>
      <c r="M506">
        <v>11.7133</v>
      </c>
      <c r="N506">
        <v>0.82879999999999998</v>
      </c>
      <c r="O506">
        <v>50.726900000000001</v>
      </c>
      <c r="P506">
        <v>5.30442695208</v>
      </c>
    </row>
    <row r="507" spans="1:16">
      <c r="A507" t="s">
        <v>46</v>
      </c>
      <c r="B507">
        <v>339445</v>
      </c>
      <c r="C507">
        <v>109.952</v>
      </c>
      <c r="D507" t="s">
        <v>27</v>
      </c>
      <c r="E507" t="s">
        <v>19</v>
      </c>
      <c r="F507" t="s">
        <v>22</v>
      </c>
      <c r="G507" t="s">
        <v>26</v>
      </c>
      <c r="H507">
        <v>299.08659999999998</v>
      </c>
      <c r="I507">
        <v>298.34989999999999</v>
      </c>
      <c r="J507" t="s">
        <v>21</v>
      </c>
      <c r="K507">
        <v>1.8649</v>
      </c>
      <c r="L507">
        <v>19.678599999999999</v>
      </c>
      <c r="M507">
        <v>22.410499999999999</v>
      </c>
      <c r="N507">
        <v>0.94510000000000005</v>
      </c>
      <c r="O507">
        <v>43.624000000000002</v>
      </c>
      <c r="P507">
        <v>7.1320733380999997</v>
      </c>
    </row>
    <row r="508" spans="1:16">
      <c r="A508" t="s">
        <v>46</v>
      </c>
      <c r="B508">
        <v>341174</v>
      </c>
      <c r="C508">
        <v>110.039</v>
      </c>
      <c r="D508" t="s">
        <v>27</v>
      </c>
      <c r="E508" t="s">
        <v>19</v>
      </c>
      <c r="F508" t="s">
        <v>22</v>
      </c>
      <c r="G508" t="s">
        <v>26</v>
      </c>
      <c r="H508">
        <v>299.46089999999998</v>
      </c>
      <c r="I508">
        <v>299.69009999999997</v>
      </c>
      <c r="J508" t="s">
        <v>21</v>
      </c>
      <c r="K508">
        <v>0.83860000000000001</v>
      </c>
      <c r="L508">
        <v>19.4025</v>
      </c>
      <c r="M508">
        <v>16.749099999999999</v>
      </c>
      <c r="N508">
        <v>0.93810000000000004</v>
      </c>
      <c r="O508">
        <v>75.637699999999995</v>
      </c>
      <c r="P508">
        <v>5.7999535584300004</v>
      </c>
    </row>
    <row r="509" spans="1:16">
      <c r="A509" t="s">
        <v>46</v>
      </c>
      <c r="B509">
        <v>342766</v>
      </c>
      <c r="C509">
        <v>110.119</v>
      </c>
      <c r="D509" t="s">
        <v>27</v>
      </c>
      <c r="E509" t="s">
        <v>19</v>
      </c>
      <c r="F509" t="s">
        <v>22</v>
      </c>
      <c r="G509" t="s">
        <v>26</v>
      </c>
      <c r="H509">
        <v>303.69170000000003</v>
      </c>
      <c r="I509">
        <v>300.67189999999999</v>
      </c>
      <c r="J509" t="s">
        <v>21</v>
      </c>
      <c r="K509">
        <v>1.6249</v>
      </c>
      <c r="L509">
        <v>19.1843</v>
      </c>
      <c r="M509">
        <v>23.6387</v>
      </c>
      <c r="N509">
        <v>0.93859999999999999</v>
      </c>
      <c r="O509">
        <v>73.091200000000001</v>
      </c>
      <c r="P509">
        <v>16.688702725500001</v>
      </c>
    </row>
    <row r="510" spans="1:16">
      <c r="A510" t="s">
        <v>46</v>
      </c>
      <c r="B510">
        <v>344373</v>
      </c>
      <c r="C510">
        <v>110.199</v>
      </c>
      <c r="D510" t="s">
        <v>27</v>
      </c>
      <c r="E510" t="s">
        <v>19</v>
      </c>
      <c r="F510" t="s">
        <v>22</v>
      </c>
      <c r="G510" t="s">
        <v>26</v>
      </c>
      <c r="H510">
        <v>298.5247</v>
      </c>
      <c r="I510">
        <v>301.52800000000002</v>
      </c>
      <c r="J510" t="s">
        <v>21</v>
      </c>
      <c r="K510">
        <v>1.1776</v>
      </c>
      <c r="L510">
        <v>19.0229</v>
      </c>
      <c r="M510">
        <v>30.069600000000001</v>
      </c>
      <c r="N510">
        <v>0.80759999999999998</v>
      </c>
      <c r="O510">
        <v>52.670099999999998</v>
      </c>
      <c r="P510">
        <v>7.6861690249399999</v>
      </c>
    </row>
    <row r="511" spans="1:16">
      <c r="A511" t="s">
        <v>46</v>
      </c>
      <c r="B511">
        <v>346282</v>
      </c>
      <c r="C511">
        <v>110.294</v>
      </c>
      <c r="D511" t="s">
        <v>27</v>
      </c>
      <c r="E511" t="s">
        <v>19</v>
      </c>
      <c r="F511" t="s">
        <v>22</v>
      </c>
      <c r="G511" t="s">
        <v>26</v>
      </c>
      <c r="H511">
        <v>300.2663</v>
      </c>
      <c r="I511">
        <v>301.1216</v>
      </c>
      <c r="J511" t="s">
        <v>21</v>
      </c>
      <c r="K511">
        <v>1.5295000000000001</v>
      </c>
      <c r="L511">
        <v>19.074999999999999</v>
      </c>
      <c r="M511">
        <v>23.8325</v>
      </c>
      <c r="N511">
        <v>0.95009999999999994</v>
      </c>
      <c r="O511">
        <v>86.218999999999994</v>
      </c>
      <c r="P511">
        <v>7.9472227350200004</v>
      </c>
    </row>
    <row r="512" spans="1:16">
      <c r="A512" t="s">
        <v>46</v>
      </c>
      <c r="B512">
        <v>347905</v>
      </c>
      <c r="C512">
        <v>110.374</v>
      </c>
      <c r="D512" t="s">
        <v>27</v>
      </c>
      <c r="E512" t="s">
        <v>19</v>
      </c>
      <c r="F512" t="s">
        <v>22</v>
      </c>
      <c r="G512" t="s">
        <v>26</v>
      </c>
      <c r="H512">
        <v>300.40960000000001</v>
      </c>
      <c r="I512">
        <v>300.14830000000001</v>
      </c>
      <c r="J512" t="s">
        <v>21</v>
      </c>
      <c r="K512">
        <v>1.9185000000000001</v>
      </c>
      <c r="L512">
        <v>19.346399999999999</v>
      </c>
      <c r="M512">
        <v>20.844100000000001</v>
      </c>
      <c r="N512">
        <v>0.91920000000000002</v>
      </c>
      <c r="O512">
        <v>-52.787700000000001</v>
      </c>
      <c r="P512">
        <v>14.2395934155</v>
      </c>
    </row>
    <row r="513" spans="1:16">
      <c r="A513" t="s">
        <v>46</v>
      </c>
      <c r="B513">
        <v>351822</v>
      </c>
      <c r="C513">
        <v>110.565</v>
      </c>
      <c r="D513" t="s">
        <v>27</v>
      </c>
      <c r="E513" t="s">
        <v>19</v>
      </c>
      <c r="F513" t="s">
        <v>22</v>
      </c>
      <c r="G513" t="s">
        <v>26</v>
      </c>
      <c r="H513">
        <v>301.48039999999997</v>
      </c>
      <c r="I513">
        <v>301.74090000000001</v>
      </c>
      <c r="J513" t="s">
        <v>21</v>
      </c>
      <c r="K513">
        <v>2.1122000000000001</v>
      </c>
      <c r="L513">
        <v>19.451799999999999</v>
      </c>
      <c r="M513">
        <v>19.896100000000001</v>
      </c>
      <c r="N513">
        <v>0.96179999999999999</v>
      </c>
      <c r="O513">
        <v>70.195099999999996</v>
      </c>
      <c r="P513">
        <v>13.957721766100001</v>
      </c>
    </row>
    <row r="514" spans="1:16">
      <c r="A514" t="s">
        <v>46</v>
      </c>
      <c r="B514">
        <v>353304</v>
      </c>
      <c r="C514">
        <v>110.637</v>
      </c>
      <c r="D514" t="s">
        <v>27</v>
      </c>
      <c r="E514" t="s">
        <v>19</v>
      </c>
      <c r="F514" t="s">
        <v>22</v>
      </c>
      <c r="G514" t="s">
        <v>26</v>
      </c>
      <c r="H514">
        <v>333.56049999999999</v>
      </c>
      <c r="I514">
        <v>248.4162</v>
      </c>
      <c r="J514" t="s">
        <v>21</v>
      </c>
      <c r="K514">
        <v>0.625</v>
      </c>
      <c r="L514">
        <v>19.416399999999999</v>
      </c>
      <c r="M514">
        <v>44.554299999999998</v>
      </c>
      <c r="N514">
        <v>0.88390000000000002</v>
      </c>
      <c r="O514">
        <v>79.438000000000002</v>
      </c>
      <c r="P514">
        <v>8.9969826052999995</v>
      </c>
    </row>
    <row r="515" spans="1:16">
      <c r="A515" t="s">
        <v>46</v>
      </c>
      <c r="B515">
        <v>354798</v>
      </c>
      <c r="C515">
        <v>110.71</v>
      </c>
      <c r="D515" t="s">
        <v>27</v>
      </c>
      <c r="E515" t="s">
        <v>19</v>
      </c>
      <c r="F515" t="s">
        <v>22</v>
      </c>
      <c r="G515" t="s">
        <v>26</v>
      </c>
      <c r="H515">
        <v>301.48129999999998</v>
      </c>
      <c r="I515">
        <v>299.29419999999999</v>
      </c>
      <c r="J515" t="s">
        <v>21</v>
      </c>
      <c r="K515">
        <v>0.96050000000000002</v>
      </c>
      <c r="L515">
        <v>20.275600000000001</v>
      </c>
      <c r="M515">
        <v>12.686299999999999</v>
      </c>
      <c r="N515">
        <v>0.70650000000000002</v>
      </c>
      <c r="O515">
        <v>27.800599999999999</v>
      </c>
      <c r="P515">
        <v>5.00009107217</v>
      </c>
    </row>
    <row r="516" spans="1:16">
      <c r="A516" t="s">
        <v>46</v>
      </c>
      <c r="B516">
        <v>356827</v>
      </c>
      <c r="C516">
        <v>110.807</v>
      </c>
      <c r="D516" t="s">
        <v>27</v>
      </c>
      <c r="E516" t="s">
        <v>19</v>
      </c>
      <c r="F516" t="s">
        <v>22</v>
      </c>
      <c r="G516" t="s">
        <v>26</v>
      </c>
      <c r="H516">
        <v>298.47620000000001</v>
      </c>
      <c r="I516">
        <v>302.49099999999999</v>
      </c>
      <c r="J516" t="s">
        <v>21</v>
      </c>
      <c r="K516">
        <v>1.6655</v>
      </c>
      <c r="L516">
        <v>18.5379</v>
      </c>
      <c r="M516">
        <v>22.5669</v>
      </c>
      <c r="N516">
        <v>0.79730000000000001</v>
      </c>
      <c r="O516">
        <v>2.6966000000000001</v>
      </c>
      <c r="P516">
        <v>14.243919845700001</v>
      </c>
    </row>
    <row r="517" spans="1:16">
      <c r="A517" t="s">
        <v>46</v>
      </c>
      <c r="B517">
        <v>358330</v>
      </c>
      <c r="C517">
        <v>110.879</v>
      </c>
      <c r="D517" t="s">
        <v>27</v>
      </c>
      <c r="E517" t="s">
        <v>19</v>
      </c>
      <c r="F517" t="s">
        <v>22</v>
      </c>
      <c r="G517" t="s">
        <v>26</v>
      </c>
      <c r="H517">
        <v>303.91609999999997</v>
      </c>
      <c r="I517">
        <v>300.16359999999997</v>
      </c>
      <c r="J517" t="s">
        <v>21</v>
      </c>
      <c r="K517">
        <v>2.3146</v>
      </c>
      <c r="L517">
        <v>19.030200000000001</v>
      </c>
      <c r="M517">
        <v>15.7281</v>
      </c>
      <c r="N517">
        <v>0.86580000000000001</v>
      </c>
      <c r="O517">
        <v>32.845199999999998</v>
      </c>
      <c r="P517">
        <v>6.4701344383299997</v>
      </c>
    </row>
    <row r="518" spans="1:16">
      <c r="A518" t="s">
        <v>46</v>
      </c>
      <c r="B518">
        <v>359881</v>
      </c>
      <c r="C518">
        <v>110.95399999999999</v>
      </c>
      <c r="D518" t="s">
        <v>27</v>
      </c>
      <c r="E518" t="s">
        <v>19</v>
      </c>
      <c r="F518" t="s">
        <v>22</v>
      </c>
      <c r="G518" t="s">
        <v>26</v>
      </c>
      <c r="H518">
        <v>305.83319999999998</v>
      </c>
      <c r="I518">
        <v>292.91590000000002</v>
      </c>
      <c r="J518" t="s">
        <v>26</v>
      </c>
      <c r="K518">
        <v>0.43659999999999999</v>
      </c>
      <c r="L518">
        <v>18.210899999999999</v>
      </c>
      <c r="M518">
        <v>63.7699</v>
      </c>
      <c r="N518">
        <v>0.73550000000000004</v>
      </c>
      <c r="O518">
        <v>52.896799999999999</v>
      </c>
      <c r="P518">
        <v>9.7457967114000006</v>
      </c>
    </row>
    <row r="519" spans="1:16">
      <c r="A519" t="s">
        <v>46</v>
      </c>
      <c r="B519">
        <v>361527</v>
      </c>
      <c r="C519">
        <v>111.032</v>
      </c>
      <c r="D519" t="s">
        <v>27</v>
      </c>
      <c r="E519" t="s">
        <v>19</v>
      </c>
      <c r="F519" t="s">
        <v>22</v>
      </c>
      <c r="G519" t="s">
        <v>26</v>
      </c>
      <c r="H519">
        <v>301.10930000000002</v>
      </c>
      <c r="I519">
        <v>301.76420000000002</v>
      </c>
      <c r="J519" t="s">
        <v>21</v>
      </c>
      <c r="K519">
        <v>1.2577</v>
      </c>
      <c r="L519">
        <v>18.842500000000001</v>
      </c>
      <c r="M519">
        <v>28.552700000000002</v>
      </c>
      <c r="N519">
        <v>0.49890000000000001</v>
      </c>
      <c r="O519">
        <v>80.280199999999994</v>
      </c>
      <c r="P519">
        <v>9.4144360234699995</v>
      </c>
    </row>
    <row r="520" spans="1:16">
      <c r="A520" t="s">
        <v>45</v>
      </c>
      <c r="B520">
        <v>363270</v>
      </c>
      <c r="C520">
        <v>111.114</v>
      </c>
      <c r="D520" t="s">
        <v>27</v>
      </c>
      <c r="E520" t="s">
        <v>19</v>
      </c>
      <c r="F520" t="s">
        <v>22</v>
      </c>
      <c r="G520" t="s">
        <v>21</v>
      </c>
      <c r="H520">
        <v>300.46190000000001</v>
      </c>
      <c r="I520">
        <v>301.26240000000001</v>
      </c>
      <c r="J520" t="s">
        <v>21</v>
      </c>
      <c r="K520">
        <v>2.5954999999999999</v>
      </c>
      <c r="L520">
        <v>19.165099999999999</v>
      </c>
      <c r="M520">
        <v>18.382100000000001</v>
      </c>
      <c r="N520">
        <v>0.85350000000000004</v>
      </c>
      <c r="O520">
        <v>3.1187999999999998</v>
      </c>
      <c r="P520">
        <v>2.4027688195099999</v>
      </c>
    </row>
    <row r="521" spans="1:16">
      <c r="A521" t="s">
        <v>45</v>
      </c>
      <c r="B521">
        <v>365194</v>
      </c>
      <c r="C521">
        <v>111.205</v>
      </c>
      <c r="D521" t="s">
        <v>27</v>
      </c>
      <c r="E521" t="s">
        <v>19</v>
      </c>
      <c r="F521" t="s">
        <v>22</v>
      </c>
      <c r="G521" t="s">
        <v>21</v>
      </c>
      <c r="H521">
        <v>299.93259999999998</v>
      </c>
      <c r="I521">
        <v>299.66660000000002</v>
      </c>
      <c r="J521" t="s">
        <v>21</v>
      </c>
      <c r="K521">
        <v>1.8431</v>
      </c>
      <c r="L521">
        <v>19.238099999999999</v>
      </c>
      <c r="M521">
        <v>20.985099999999999</v>
      </c>
      <c r="N521">
        <v>0.56089999999999995</v>
      </c>
      <c r="O521">
        <v>70.888000000000005</v>
      </c>
      <c r="P521">
        <v>3.8291561276600001</v>
      </c>
    </row>
    <row r="522" spans="1:16">
      <c r="A522" t="s">
        <v>45</v>
      </c>
      <c r="B522">
        <v>367256</v>
      </c>
      <c r="C522">
        <v>111.30200000000001</v>
      </c>
      <c r="D522" t="s">
        <v>27</v>
      </c>
      <c r="E522" t="s">
        <v>19</v>
      </c>
      <c r="F522" t="s">
        <v>22</v>
      </c>
      <c r="G522" t="s">
        <v>21</v>
      </c>
      <c r="H522">
        <v>299.82310000000001</v>
      </c>
      <c r="I522">
        <v>300.31349999999998</v>
      </c>
      <c r="J522" t="s">
        <v>21</v>
      </c>
      <c r="K522">
        <v>2.0869</v>
      </c>
      <c r="L522">
        <v>19.0807</v>
      </c>
      <c r="M522">
        <v>20.9129</v>
      </c>
      <c r="N522">
        <v>0.91879999999999995</v>
      </c>
      <c r="O522">
        <v>58.448399999999999</v>
      </c>
      <c r="P522">
        <v>2.0238021691900001</v>
      </c>
    </row>
    <row r="523" spans="1:16">
      <c r="A523" t="s">
        <v>46</v>
      </c>
      <c r="B523">
        <v>369389</v>
      </c>
      <c r="C523">
        <v>111.401</v>
      </c>
      <c r="D523" t="s">
        <v>27</v>
      </c>
      <c r="E523" t="s">
        <v>19</v>
      </c>
      <c r="F523" t="s">
        <v>22</v>
      </c>
      <c r="G523" t="s">
        <v>26</v>
      </c>
      <c r="H523">
        <v>299.851</v>
      </c>
      <c r="I523">
        <v>300.6859</v>
      </c>
      <c r="J523" t="s">
        <v>21</v>
      </c>
      <c r="K523">
        <v>1.9596</v>
      </c>
      <c r="L523">
        <v>18.9407</v>
      </c>
      <c r="M523">
        <v>23.384</v>
      </c>
      <c r="N523">
        <v>0.85499999999999998</v>
      </c>
      <c r="O523">
        <v>70.732900000000001</v>
      </c>
      <c r="P523">
        <v>7.1714164800300004</v>
      </c>
    </row>
    <row r="524" spans="1:16">
      <c r="A524" t="s">
        <v>46</v>
      </c>
      <c r="B524">
        <v>371026</v>
      </c>
      <c r="C524">
        <v>111.477</v>
      </c>
      <c r="D524" t="s">
        <v>27</v>
      </c>
      <c r="E524" t="s">
        <v>19</v>
      </c>
      <c r="F524" t="s">
        <v>22</v>
      </c>
      <c r="G524" t="s">
        <v>26</v>
      </c>
      <c r="H524">
        <v>300.82220000000001</v>
      </c>
      <c r="I524">
        <v>300.45310000000001</v>
      </c>
      <c r="J524" t="s">
        <v>21</v>
      </c>
      <c r="K524">
        <v>2.1341000000000001</v>
      </c>
      <c r="L524">
        <v>19.200900000000001</v>
      </c>
      <c r="M524">
        <v>19.402899999999999</v>
      </c>
      <c r="N524">
        <v>0.81040000000000001</v>
      </c>
      <c r="O524">
        <v>87.494200000000006</v>
      </c>
      <c r="P524">
        <v>11.269039079700001</v>
      </c>
    </row>
    <row r="525" spans="1:16">
      <c r="A525" t="s">
        <v>46</v>
      </c>
      <c r="B525">
        <v>373208</v>
      </c>
      <c r="C525">
        <v>111.578</v>
      </c>
      <c r="D525" t="s">
        <v>27</v>
      </c>
      <c r="E525" t="s">
        <v>19</v>
      </c>
      <c r="F525" t="s">
        <v>22</v>
      </c>
      <c r="G525" t="s">
        <v>26</v>
      </c>
      <c r="H525">
        <v>300.93720000000002</v>
      </c>
      <c r="I525">
        <v>300.76760000000002</v>
      </c>
      <c r="J525" t="s">
        <v>21</v>
      </c>
      <c r="K525">
        <v>1.7750999999999999</v>
      </c>
      <c r="L525">
        <v>19.143699999999999</v>
      </c>
      <c r="M525">
        <v>20.025400000000001</v>
      </c>
      <c r="N525">
        <v>0.754</v>
      </c>
      <c r="O525">
        <v>-88.8489</v>
      </c>
      <c r="P525">
        <v>8.5707304968700004</v>
      </c>
    </row>
    <row r="526" spans="1:16">
      <c r="A526" t="s">
        <v>45</v>
      </c>
      <c r="B526">
        <v>375170</v>
      </c>
      <c r="C526">
        <v>111.66800000000001</v>
      </c>
      <c r="D526" t="s">
        <v>27</v>
      </c>
      <c r="E526" t="s">
        <v>19</v>
      </c>
      <c r="F526" t="s">
        <v>22</v>
      </c>
      <c r="G526" t="s">
        <v>21</v>
      </c>
      <c r="H526">
        <v>300.7475</v>
      </c>
      <c r="I526">
        <v>299.81369999999998</v>
      </c>
      <c r="J526" t="s">
        <v>21</v>
      </c>
      <c r="K526">
        <v>1.5768</v>
      </c>
      <c r="L526">
        <v>19.198899999999998</v>
      </c>
      <c r="M526">
        <v>21.276199999999999</v>
      </c>
      <c r="N526">
        <v>0.80049999999999999</v>
      </c>
      <c r="O526">
        <v>86.706100000000006</v>
      </c>
      <c r="P526">
        <v>3.9800796625200001</v>
      </c>
    </row>
    <row r="527" spans="1:16">
      <c r="A527" t="s">
        <v>45</v>
      </c>
      <c r="B527">
        <v>376803</v>
      </c>
      <c r="C527">
        <v>111.742</v>
      </c>
      <c r="D527" t="s">
        <v>27</v>
      </c>
      <c r="E527" t="s">
        <v>19</v>
      </c>
      <c r="F527" t="s">
        <v>22</v>
      </c>
      <c r="G527" t="s">
        <v>21</v>
      </c>
      <c r="H527">
        <v>300.91539999999998</v>
      </c>
      <c r="I527">
        <v>300.53320000000002</v>
      </c>
      <c r="J527" t="s">
        <v>21</v>
      </c>
      <c r="K527">
        <v>2.14</v>
      </c>
      <c r="L527">
        <v>19.3645</v>
      </c>
      <c r="M527">
        <v>16.029199999999999</v>
      </c>
      <c r="N527">
        <v>0.77270000000000005</v>
      </c>
      <c r="O527">
        <v>86.1995</v>
      </c>
      <c r="P527">
        <v>2.3763716986199999</v>
      </c>
    </row>
    <row r="528" spans="1:16">
      <c r="A528" t="s">
        <v>46</v>
      </c>
      <c r="B528">
        <v>378782</v>
      </c>
      <c r="C528">
        <v>111.83199999999999</v>
      </c>
      <c r="D528" t="s">
        <v>27</v>
      </c>
      <c r="E528" t="s">
        <v>19</v>
      </c>
      <c r="F528" t="s">
        <v>22</v>
      </c>
      <c r="G528" t="s">
        <v>26</v>
      </c>
      <c r="H528">
        <v>300.83280000000002</v>
      </c>
      <c r="I528">
        <v>300.85199999999998</v>
      </c>
      <c r="J528" t="s">
        <v>21</v>
      </c>
      <c r="K528">
        <v>1.7869999999999999</v>
      </c>
      <c r="L528">
        <v>19.360900000000001</v>
      </c>
      <c r="M528">
        <v>17.136399999999998</v>
      </c>
      <c r="N528">
        <v>0.72560000000000002</v>
      </c>
      <c r="O528">
        <v>63.696399999999997</v>
      </c>
      <c r="P528">
        <v>10.233245073799999</v>
      </c>
    </row>
    <row r="529" spans="1:16">
      <c r="A529" t="s">
        <v>46</v>
      </c>
      <c r="B529">
        <v>380515</v>
      </c>
      <c r="C529">
        <v>111.911</v>
      </c>
      <c r="D529" t="s">
        <v>27</v>
      </c>
      <c r="E529" t="s">
        <v>19</v>
      </c>
      <c r="F529" t="s">
        <v>22</v>
      </c>
      <c r="G529" t="s">
        <v>26</v>
      </c>
      <c r="H529">
        <v>301.34640000000002</v>
      </c>
      <c r="I529">
        <v>301.09660000000002</v>
      </c>
      <c r="J529" t="s">
        <v>21</v>
      </c>
      <c r="K529">
        <v>1.4853000000000001</v>
      </c>
      <c r="L529">
        <v>19.37</v>
      </c>
      <c r="M529">
        <v>15.710599999999999</v>
      </c>
      <c r="N529">
        <v>0.70879999999999999</v>
      </c>
      <c r="O529">
        <v>73.2363</v>
      </c>
      <c r="P529">
        <v>9.8591080245599994</v>
      </c>
    </row>
    <row r="530" spans="1:16">
      <c r="A530" t="s">
        <v>46</v>
      </c>
      <c r="B530">
        <v>382673</v>
      </c>
      <c r="C530">
        <v>112.008</v>
      </c>
      <c r="D530" t="s">
        <v>27</v>
      </c>
      <c r="E530" t="s">
        <v>19</v>
      </c>
      <c r="F530" t="s">
        <v>22</v>
      </c>
      <c r="G530" t="s">
        <v>26</v>
      </c>
      <c r="H530">
        <v>301.16109999999998</v>
      </c>
      <c r="I530">
        <v>299.63229999999999</v>
      </c>
      <c r="J530" t="s">
        <v>21</v>
      </c>
      <c r="K530">
        <v>1.655</v>
      </c>
      <c r="L530">
        <v>18.9558</v>
      </c>
      <c r="M530">
        <v>17.484300000000001</v>
      </c>
      <c r="N530">
        <v>0.82509999999999994</v>
      </c>
      <c r="O530">
        <v>84.585999999999999</v>
      </c>
      <c r="P530">
        <v>8.7725931365799994</v>
      </c>
    </row>
    <row r="531" spans="1:16">
      <c r="A531" t="s">
        <v>45</v>
      </c>
      <c r="B531">
        <v>384461</v>
      </c>
      <c r="C531">
        <v>112.08799999999999</v>
      </c>
      <c r="D531" t="s">
        <v>27</v>
      </c>
      <c r="E531" t="s">
        <v>19</v>
      </c>
      <c r="F531" t="s">
        <v>22</v>
      </c>
      <c r="G531" t="s">
        <v>21</v>
      </c>
      <c r="H531">
        <v>301.68</v>
      </c>
      <c r="I531">
        <v>300.80869999999999</v>
      </c>
      <c r="J531" t="s">
        <v>21</v>
      </c>
      <c r="K531">
        <v>1.7674000000000001</v>
      </c>
      <c r="L531">
        <v>19.147300000000001</v>
      </c>
      <c r="M531">
        <v>19.313400000000001</v>
      </c>
      <c r="N531">
        <v>0.75190000000000001</v>
      </c>
      <c r="O531">
        <v>67.178299999999993</v>
      </c>
      <c r="P531">
        <v>3.6947842426899999</v>
      </c>
    </row>
    <row r="532" spans="1:16">
      <c r="A532" t="s">
        <v>46</v>
      </c>
      <c r="B532">
        <v>386302</v>
      </c>
      <c r="C532">
        <v>112.17</v>
      </c>
      <c r="D532" t="s">
        <v>27</v>
      </c>
      <c r="E532" t="s">
        <v>19</v>
      </c>
      <c r="F532" t="s">
        <v>22</v>
      </c>
      <c r="G532" t="s">
        <v>26</v>
      </c>
      <c r="H532">
        <v>300.83330000000001</v>
      </c>
      <c r="I532">
        <v>300.36689999999999</v>
      </c>
      <c r="J532" t="s">
        <v>21</v>
      </c>
      <c r="K532">
        <v>2.0773999999999999</v>
      </c>
      <c r="L532">
        <v>19.251300000000001</v>
      </c>
      <c r="M532">
        <v>14.5229</v>
      </c>
      <c r="N532">
        <v>0.82179999999999997</v>
      </c>
      <c r="O532">
        <v>72.647199999999998</v>
      </c>
      <c r="P532">
        <v>8.7580840992799995</v>
      </c>
    </row>
    <row r="533" spans="1:16">
      <c r="A533" t="s">
        <v>46</v>
      </c>
      <c r="B533">
        <v>389420</v>
      </c>
      <c r="C533">
        <v>112.309</v>
      </c>
      <c r="D533" t="s">
        <v>27</v>
      </c>
      <c r="E533" t="s">
        <v>19</v>
      </c>
      <c r="F533" t="s">
        <v>22</v>
      </c>
      <c r="G533" t="s">
        <v>26</v>
      </c>
      <c r="H533">
        <v>300.68779999999998</v>
      </c>
      <c r="I533">
        <v>301.16329999999999</v>
      </c>
      <c r="J533" t="s">
        <v>21</v>
      </c>
      <c r="K533">
        <v>1.9703999999999999</v>
      </c>
      <c r="L533">
        <v>18.907299999999999</v>
      </c>
      <c r="M533">
        <v>18.623999999999999</v>
      </c>
      <c r="N533">
        <v>0.83030000000000004</v>
      </c>
      <c r="O533">
        <v>68.451499999999996</v>
      </c>
      <c r="P533">
        <v>8.2318976190199997</v>
      </c>
    </row>
    <row r="534" spans="1:16">
      <c r="A534" t="s">
        <v>46</v>
      </c>
      <c r="B534">
        <v>391659</v>
      </c>
      <c r="C534">
        <v>112.407</v>
      </c>
      <c r="D534" t="s">
        <v>27</v>
      </c>
      <c r="E534" t="s">
        <v>19</v>
      </c>
      <c r="F534" t="s">
        <v>22</v>
      </c>
      <c r="G534" t="s">
        <v>26</v>
      </c>
      <c r="H534">
        <v>299.68169999999998</v>
      </c>
      <c r="I534">
        <v>299.7328</v>
      </c>
      <c r="J534" t="s">
        <v>21</v>
      </c>
      <c r="K534">
        <v>1.7986</v>
      </c>
      <c r="L534">
        <v>18.868600000000001</v>
      </c>
      <c r="M534">
        <v>20.119199999999999</v>
      </c>
      <c r="N534">
        <v>0.73119999999999996</v>
      </c>
      <c r="O534">
        <v>79.325199999999995</v>
      </c>
      <c r="P534">
        <v>9.3450799295699998</v>
      </c>
    </row>
    <row r="535" spans="1:16">
      <c r="A535" t="s">
        <v>46</v>
      </c>
      <c r="B535">
        <v>393841</v>
      </c>
      <c r="C535">
        <v>112.503</v>
      </c>
      <c r="D535" t="s">
        <v>27</v>
      </c>
      <c r="E535" t="s">
        <v>19</v>
      </c>
      <c r="F535" t="s">
        <v>22</v>
      </c>
      <c r="G535" t="s">
        <v>26</v>
      </c>
      <c r="H535">
        <v>300.77620000000002</v>
      </c>
      <c r="I535">
        <v>299.7287</v>
      </c>
      <c r="J535" t="s">
        <v>21</v>
      </c>
      <c r="K535">
        <v>2.1471</v>
      </c>
      <c r="L535">
        <v>19.067900000000002</v>
      </c>
      <c r="M535">
        <v>18.982900000000001</v>
      </c>
      <c r="N535">
        <v>0.79600000000000004</v>
      </c>
      <c r="O535">
        <v>56.979599999999998</v>
      </c>
      <c r="P535">
        <v>9.8516848193600008</v>
      </c>
    </row>
    <row r="536" spans="1:16">
      <c r="A536" t="s">
        <v>46</v>
      </c>
      <c r="B536">
        <v>395638</v>
      </c>
      <c r="C536">
        <v>112.581</v>
      </c>
      <c r="D536" t="s">
        <v>27</v>
      </c>
      <c r="E536" t="s">
        <v>19</v>
      </c>
      <c r="F536" t="s">
        <v>22</v>
      </c>
      <c r="G536" t="s">
        <v>26</v>
      </c>
      <c r="H536">
        <v>300.2242</v>
      </c>
      <c r="I536">
        <v>300.91399999999999</v>
      </c>
      <c r="J536" t="s">
        <v>21</v>
      </c>
      <c r="K536">
        <v>2.4824999999999999</v>
      </c>
      <c r="L536">
        <v>19.1051</v>
      </c>
      <c r="M536">
        <v>16.2593</v>
      </c>
      <c r="N536">
        <v>0.82840000000000003</v>
      </c>
      <c r="O536">
        <v>71.907899999999998</v>
      </c>
      <c r="P536">
        <v>11.086996275400001</v>
      </c>
    </row>
    <row r="537" spans="1:16">
      <c r="A537" t="s">
        <v>46</v>
      </c>
      <c r="B537">
        <v>397536</v>
      </c>
      <c r="C537">
        <v>112.664</v>
      </c>
      <c r="D537" t="s">
        <v>27</v>
      </c>
      <c r="E537" t="s">
        <v>19</v>
      </c>
      <c r="F537" t="s">
        <v>22</v>
      </c>
      <c r="G537" t="s">
        <v>21</v>
      </c>
      <c r="H537">
        <v>305.70850000000002</v>
      </c>
      <c r="I537">
        <v>297.93880000000001</v>
      </c>
      <c r="J537" t="s">
        <v>26</v>
      </c>
      <c r="K537">
        <v>19.9984</v>
      </c>
      <c r="L537">
        <v>23.893699999999999</v>
      </c>
      <c r="M537">
        <v>3.3E-3</v>
      </c>
      <c r="N537">
        <v>0.66359999999999997</v>
      </c>
      <c r="O537">
        <v>-74.995500000000007</v>
      </c>
      <c r="P537">
        <v>4.7449917681700002</v>
      </c>
    </row>
    <row r="538" spans="1:16">
      <c r="A538" t="s">
        <v>46</v>
      </c>
      <c r="B538">
        <v>399528</v>
      </c>
      <c r="C538">
        <v>112.75</v>
      </c>
      <c r="D538" t="s">
        <v>27</v>
      </c>
      <c r="E538" t="s">
        <v>19</v>
      </c>
      <c r="F538" t="s">
        <v>22</v>
      </c>
      <c r="G538" t="s">
        <v>26</v>
      </c>
      <c r="H538">
        <v>303.09109999999998</v>
      </c>
      <c r="I538">
        <v>301.99889999999999</v>
      </c>
      <c r="J538" t="s">
        <v>21</v>
      </c>
      <c r="K538">
        <v>0.91959999999999997</v>
      </c>
      <c r="L538">
        <v>18.623899999999999</v>
      </c>
      <c r="M538">
        <v>18.116</v>
      </c>
      <c r="N538">
        <v>0.55989999999999995</v>
      </c>
      <c r="O538">
        <v>-86.890299999999996</v>
      </c>
      <c r="P538">
        <v>6.2478482095799999</v>
      </c>
    </row>
    <row r="539" spans="1:16">
      <c r="A539" t="s">
        <v>46</v>
      </c>
      <c r="B539">
        <v>401009</v>
      </c>
      <c r="C539">
        <v>112.81399999999999</v>
      </c>
      <c r="D539" t="s">
        <v>27</v>
      </c>
      <c r="E539" t="s">
        <v>19</v>
      </c>
      <c r="F539" t="s">
        <v>22</v>
      </c>
      <c r="G539" t="s">
        <v>26</v>
      </c>
      <c r="H539">
        <v>299.50749999999999</v>
      </c>
      <c r="I539">
        <v>301.56979999999999</v>
      </c>
      <c r="J539" t="s">
        <v>21</v>
      </c>
      <c r="K539">
        <v>0.9738</v>
      </c>
      <c r="L539">
        <v>18.438700000000001</v>
      </c>
      <c r="M539">
        <v>11.599600000000001</v>
      </c>
      <c r="N539">
        <v>0.67030000000000001</v>
      </c>
      <c r="O539">
        <v>46.936799999999998</v>
      </c>
      <c r="P539">
        <v>6.36531243617</v>
      </c>
    </row>
    <row r="540" spans="1:16">
      <c r="A540" t="s">
        <v>46</v>
      </c>
      <c r="B540">
        <v>403041</v>
      </c>
      <c r="C540">
        <v>112.901</v>
      </c>
      <c r="D540" t="s">
        <v>27</v>
      </c>
      <c r="E540" t="s">
        <v>19</v>
      </c>
      <c r="F540" t="s">
        <v>22</v>
      </c>
      <c r="G540" t="s">
        <v>26</v>
      </c>
      <c r="H540">
        <v>302.29020000000003</v>
      </c>
      <c r="I540">
        <v>299.30340000000001</v>
      </c>
      <c r="J540" t="s">
        <v>21</v>
      </c>
      <c r="K540">
        <v>1.6131</v>
      </c>
      <c r="L540">
        <v>17.787099999999999</v>
      </c>
      <c r="M540">
        <v>20.867100000000001</v>
      </c>
      <c r="N540">
        <v>0.67249999999999999</v>
      </c>
      <c r="O540">
        <v>67.413799999999995</v>
      </c>
      <c r="P540">
        <v>34.591336135699997</v>
      </c>
    </row>
    <row r="541" spans="1:16">
      <c r="A541" t="s">
        <v>46</v>
      </c>
      <c r="B541">
        <v>405167</v>
      </c>
      <c r="C541">
        <v>112.992</v>
      </c>
      <c r="D541" t="s">
        <v>27</v>
      </c>
      <c r="E541" t="s">
        <v>19</v>
      </c>
      <c r="F541" t="s">
        <v>22</v>
      </c>
      <c r="G541" t="s">
        <v>26</v>
      </c>
      <c r="H541">
        <v>288.18220000000002</v>
      </c>
      <c r="I541">
        <v>311.59109999999998</v>
      </c>
      <c r="J541" t="s">
        <v>26</v>
      </c>
      <c r="K541">
        <v>0.46810000000000002</v>
      </c>
      <c r="L541">
        <v>17.8766</v>
      </c>
      <c r="M541">
        <v>59.350700000000003</v>
      </c>
      <c r="N541">
        <v>0.61850000000000005</v>
      </c>
      <c r="O541">
        <v>60.795999999999999</v>
      </c>
      <c r="P541">
        <v>17.314309980499999</v>
      </c>
    </row>
    <row r="542" spans="1:16">
      <c r="A542" t="s">
        <v>46</v>
      </c>
      <c r="B542">
        <v>407443</v>
      </c>
      <c r="C542">
        <v>113.08799999999999</v>
      </c>
      <c r="D542" t="s">
        <v>27</v>
      </c>
      <c r="E542" t="s">
        <v>19</v>
      </c>
      <c r="F542" t="s">
        <v>22</v>
      </c>
      <c r="G542" t="s">
        <v>26</v>
      </c>
      <c r="H542">
        <v>300.26369999999997</v>
      </c>
      <c r="I542">
        <v>300.19760000000002</v>
      </c>
      <c r="J542" t="s">
        <v>21</v>
      </c>
      <c r="K542">
        <v>1.7994000000000001</v>
      </c>
      <c r="L542">
        <v>18.162800000000001</v>
      </c>
      <c r="M542">
        <v>19.791399999999999</v>
      </c>
      <c r="N542">
        <v>0.68889999999999996</v>
      </c>
      <c r="O542">
        <v>79.790300000000002</v>
      </c>
      <c r="P542">
        <v>7.3731559355499998</v>
      </c>
    </row>
    <row r="543" spans="1:16">
      <c r="A543" t="s">
        <v>46</v>
      </c>
      <c r="B543">
        <v>409439</v>
      </c>
      <c r="C543">
        <v>113.172</v>
      </c>
      <c r="D543" t="s">
        <v>27</v>
      </c>
      <c r="E543" t="s">
        <v>19</v>
      </c>
      <c r="F543" t="s">
        <v>22</v>
      </c>
      <c r="G543" t="s">
        <v>26</v>
      </c>
      <c r="H543">
        <v>300.56990000000002</v>
      </c>
      <c r="I543">
        <v>299.87290000000002</v>
      </c>
      <c r="J543" t="s">
        <v>21</v>
      </c>
      <c r="K543">
        <v>1.8796999999999999</v>
      </c>
      <c r="L543">
        <v>18.283899999999999</v>
      </c>
      <c r="M543">
        <v>19.872199999999999</v>
      </c>
      <c r="N543">
        <v>0.63790000000000002</v>
      </c>
      <c r="O543">
        <v>77.580600000000004</v>
      </c>
      <c r="P543">
        <v>5.16341346882</v>
      </c>
    </row>
    <row r="544" spans="1:16">
      <c r="A544" t="s">
        <v>46</v>
      </c>
      <c r="B544">
        <v>411744</v>
      </c>
      <c r="C544">
        <v>113.26900000000001</v>
      </c>
      <c r="D544" t="s">
        <v>27</v>
      </c>
      <c r="E544" t="s">
        <v>19</v>
      </c>
      <c r="F544" t="s">
        <v>22</v>
      </c>
      <c r="G544" t="s">
        <v>26</v>
      </c>
      <c r="H544">
        <v>299.40179999999998</v>
      </c>
      <c r="I544">
        <v>300.09350000000001</v>
      </c>
      <c r="J544" t="s">
        <v>21</v>
      </c>
      <c r="K544">
        <v>1.8380000000000001</v>
      </c>
      <c r="L544">
        <v>18.175899999999999</v>
      </c>
      <c r="M544">
        <v>22.021599999999999</v>
      </c>
      <c r="N544">
        <v>0.64400000000000002</v>
      </c>
      <c r="O544">
        <v>84.068799999999996</v>
      </c>
      <c r="P544">
        <v>5.1899237932700002</v>
      </c>
    </row>
    <row r="545" spans="1:16">
      <c r="A545" t="s">
        <v>46</v>
      </c>
      <c r="B545">
        <v>414227</v>
      </c>
      <c r="C545">
        <v>113.373</v>
      </c>
      <c r="D545" t="s">
        <v>27</v>
      </c>
      <c r="E545" t="s">
        <v>19</v>
      </c>
      <c r="F545" t="s">
        <v>22</v>
      </c>
      <c r="G545" t="s">
        <v>26</v>
      </c>
      <c r="H545">
        <v>300.24849999999998</v>
      </c>
      <c r="I545">
        <v>299.81299999999999</v>
      </c>
      <c r="J545" t="s">
        <v>21</v>
      </c>
      <c r="K545">
        <v>1.9928999999999999</v>
      </c>
      <c r="L545">
        <v>18.316400000000002</v>
      </c>
      <c r="M545">
        <v>21.053899999999999</v>
      </c>
      <c r="N545">
        <v>0.748</v>
      </c>
      <c r="O545">
        <v>76.523300000000006</v>
      </c>
      <c r="P545">
        <v>7.4762616921799996</v>
      </c>
    </row>
    <row r="546" spans="1:16">
      <c r="A546" t="s">
        <v>46</v>
      </c>
      <c r="B546">
        <v>416722</v>
      </c>
      <c r="C546">
        <v>113.477</v>
      </c>
      <c r="D546" t="s">
        <v>27</v>
      </c>
      <c r="E546" t="s">
        <v>19</v>
      </c>
      <c r="F546" t="s">
        <v>22</v>
      </c>
      <c r="G546" t="s">
        <v>26</v>
      </c>
      <c r="H546">
        <v>300.887</v>
      </c>
      <c r="I546">
        <v>300.39339999999999</v>
      </c>
      <c r="J546" t="s">
        <v>21</v>
      </c>
      <c r="K546">
        <v>1.9622999999999999</v>
      </c>
      <c r="L546">
        <v>18.326000000000001</v>
      </c>
      <c r="M546">
        <v>23.9834</v>
      </c>
      <c r="N546">
        <v>0.69640000000000002</v>
      </c>
      <c r="O546">
        <v>73.284800000000004</v>
      </c>
      <c r="P546">
        <v>25.938097820799999</v>
      </c>
    </row>
    <row r="547" spans="1:16">
      <c r="A547" t="s">
        <v>46</v>
      </c>
      <c r="B547">
        <v>418939</v>
      </c>
      <c r="C547">
        <v>113.569</v>
      </c>
      <c r="D547" t="s">
        <v>27</v>
      </c>
      <c r="E547" t="s">
        <v>19</v>
      </c>
      <c r="F547" t="s">
        <v>22</v>
      </c>
      <c r="G547" t="s">
        <v>26</v>
      </c>
      <c r="H547">
        <v>298.92919999999998</v>
      </c>
      <c r="I547">
        <v>299.7362</v>
      </c>
      <c r="J547" t="s">
        <v>21</v>
      </c>
      <c r="K547">
        <v>1.3643000000000001</v>
      </c>
      <c r="L547">
        <v>18.584900000000001</v>
      </c>
      <c r="M547">
        <v>21.6587</v>
      </c>
      <c r="N547">
        <v>0.60489999999999999</v>
      </c>
      <c r="O547">
        <v>88.839200000000005</v>
      </c>
      <c r="P547">
        <v>8.2407497965900003</v>
      </c>
    </row>
    <row r="548" spans="1:16">
      <c r="A548" t="s">
        <v>45</v>
      </c>
      <c r="B548">
        <v>421257</v>
      </c>
      <c r="C548">
        <v>113.664</v>
      </c>
      <c r="D548" t="s">
        <v>27</v>
      </c>
      <c r="E548" t="s">
        <v>19</v>
      </c>
      <c r="F548" t="s">
        <v>22</v>
      </c>
      <c r="G548" t="s">
        <v>21</v>
      </c>
      <c r="H548">
        <v>300.61130000000003</v>
      </c>
      <c r="I548">
        <v>300.1601</v>
      </c>
      <c r="J548" t="s">
        <v>21</v>
      </c>
      <c r="K548">
        <v>2.6770999999999998</v>
      </c>
      <c r="L548">
        <v>18.388000000000002</v>
      </c>
      <c r="M548">
        <v>23.2637</v>
      </c>
      <c r="N548">
        <v>0.78920000000000001</v>
      </c>
      <c r="O548">
        <v>-76.085800000000006</v>
      </c>
      <c r="P548">
        <v>2.7446747876600002</v>
      </c>
    </row>
    <row r="549" spans="1:16">
      <c r="A549" t="s">
        <v>46</v>
      </c>
      <c r="B549">
        <v>423142</v>
      </c>
      <c r="C549">
        <v>113.741</v>
      </c>
      <c r="D549" t="s">
        <v>27</v>
      </c>
      <c r="E549" t="s">
        <v>19</v>
      </c>
      <c r="F549" t="s">
        <v>22</v>
      </c>
      <c r="G549" t="s">
        <v>26</v>
      </c>
      <c r="H549">
        <v>369.15089999999998</v>
      </c>
      <c r="I549">
        <v>464.55520000000001</v>
      </c>
      <c r="J549" t="s">
        <v>26</v>
      </c>
      <c r="K549">
        <v>0.2109</v>
      </c>
      <c r="L549">
        <v>19.308199999999999</v>
      </c>
      <c r="M549">
        <v>140.64269999999999</v>
      </c>
      <c r="N549">
        <v>0.27739999999999998</v>
      </c>
      <c r="O549">
        <v>15.6311</v>
      </c>
      <c r="P549">
        <v>178.72207891100001</v>
      </c>
    </row>
    <row r="550" spans="1:16">
      <c r="A550" t="s">
        <v>46</v>
      </c>
      <c r="B550">
        <v>424967</v>
      </c>
      <c r="C550">
        <v>113.815</v>
      </c>
      <c r="D550" t="s">
        <v>27</v>
      </c>
      <c r="E550" t="s">
        <v>19</v>
      </c>
      <c r="F550" t="s">
        <v>22</v>
      </c>
      <c r="G550" t="s">
        <v>26</v>
      </c>
      <c r="H550">
        <v>355.74759999999998</v>
      </c>
      <c r="I550">
        <v>403.47840000000002</v>
      </c>
      <c r="J550" t="s">
        <v>26</v>
      </c>
      <c r="K550">
        <v>0.2051</v>
      </c>
      <c r="L550">
        <v>19.2148</v>
      </c>
      <c r="M550">
        <v>118.2342</v>
      </c>
      <c r="N550">
        <v>0.4264</v>
      </c>
      <c r="O550">
        <v>18.3903</v>
      </c>
      <c r="P550">
        <v>116.16321615</v>
      </c>
    </row>
    <row r="551" spans="1:16">
      <c r="A551" t="s">
        <v>46</v>
      </c>
      <c r="B551">
        <v>429380</v>
      </c>
      <c r="C551">
        <v>113.994</v>
      </c>
      <c r="D551" t="s">
        <v>27</v>
      </c>
      <c r="E551" t="s">
        <v>19</v>
      </c>
      <c r="F551" t="s">
        <v>22</v>
      </c>
      <c r="G551" t="s">
        <v>26</v>
      </c>
      <c r="H551">
        <v>298.46820000000002</v>
      </c>
      <c r="I551">
        <v>299.00470000000001</v>
      </c>
      <c r="J551" t="s">
        <v>21</v>
      </c>
      <c r="K551">
        <v>1.7754000000000001</v>
      </c>
      <c r="L551">
        <v>18.4175</v>
      </c>
      <c r="M551">
        <v>21.746500000000001</v>
      </c>
      <c r="N551">
        <v>0.52980000000000005</v>
      </c>
      <c r="O551">
        <v>-84.0886</v>
      </c>
      <c r="P551">
        <v>8.4364835808500001</v>
      </c>
    </row>
    <row r="552" spans="1:16">
      <c r="A552" t="s">
        <v>46</v>
      </c>
      <c r="B552">
        <v>431708</v>
      </c>
      <c r="C552">
        <v>114.08799999999999</v>
      </c>
      <c r="D552" t="s">
        <v>27</v>
      </c>
      <c r="E552" t="s">
        <v>19</v>
      </c>
      <c r="F552" t="s">
        <v>22</v>
      </c>
      <c r="G552" t="s">
        <v>26</v>
      </c>
      <c r="H552">
        <v>301.10849999999999</v>
      </c>
      <c r="I552">
        <v>300.00720000000001</v>
      </c>
      <c r="J552" t="s">
        <v>21</v>
      </c>
      <c r="K552">
        <v>1.3807</v>
      </c>
      <c r="L552">
        <v>18.299499999999998</v>
      </c>
      <c r="M552">
        <v>21.894400000000001</v>
      </c>
      <c r="N552">
        <v>0.55110000000000003</v>
      </c>
      <c r="O552">
        <v>-77.517700000000005</v>
      </c>
      <c r="P552">
        <v>10.5406127953</v>
      </c>
    </row>
    <row r="553" spans="1:16">
      <c r="A553" t="s">
        <v>46</v>
      </c>
      <c r="B553">
        <v>434064</v>
      </c>
      <c r="C553">
        <v>114.182</v>
      </c>
      <c r="D553" t="s">
        <v>27</v>
      </c>
      <c r="E553" t="s">
        <v>19</v>
      </c>
      <c r="F553" t="s">
        <v>22</v>
      </c>
      <c r="G553" t="s">
        <v>26</v>
      </c>
      <c r="H553">
        <v>293.1773</v>
      </c>
      <c r="I553">
        <v>304.20060000000001</v>
      </c>
      <c r="J553" t="s">
        <v>26</v>
      </c>
      <c r="K553">
        <v>0.42449999999999999</v>
      </c>
      <c r="L553">
        <v>17.500599999999999</v>
      </c>
      <c r="M553">
        <v>28.6435</v>
      </c>
      <c r="N553">
        <v>0.55559999999999998</v>
      </c>
      <c r="O553">
        <v>-80.351100000000002</v>
      </c>
      <c r="P553">
        <v>31.491943629000001</v>
      </c>
    </row>
    <row r="554" spans="1:16">
      <c r="A554" t="s">
        <v>46</v>
      </c>
      <c r="B554">
        <v>436182</v>
      </c>
      <c r="C554">
        <v>114.26600000000001</v>
      </c>
      <c r="D554" t="s">
        <v>27</v>
      </c>
      <c r="E554" t="s">
        <v>19</v>
      </c>
      <c r="F554" t="s">
        <v>22</v>
      </c>
      <c r="G554" t="s">
        <v>26</v>
      </c>
      <c r="H554">
        <v>309.16609999999997</v>
      </c>
      <c r="I554">
        <v>303.14280000000002</v>
      </c>
      <c r="J554" t="s">
        <v>21</v>
      </c>
      <c r="K554">
        <v>0.56279999999999997</v>
      </c>
      <c r="L554">
        <v>18.2163</v>
      </c>
      <c r="M554">
        <v>17.999300000000002</v>
      </c>
      <c r="N554">
        <v>0.54549999999999998</v>
      </c>
      <c r="O554">
        <v>-81.591700000000003</v>
      </c>
      <c r="P554">
        <v>12.045750544100001</v>
      </c>
    </row>
    <row r="555" spans="1:16">
      <c r="A555" t="s">
        <v>46</v>
      </c>
      <c r="B555">
        <v>438337</v>
      </c>
      <c r="C555">
        <v>114.352</v>
      </c>
      <c r="D555" t="s">
        <v>27</v>
      </c>
      <c r="E555" t="s">
        <v>19</v>
      </c>
      <c r="F555" t="s">
        <v>22</v>
      </c>
      <c r="G555" t="s">
        <v>26</v>
      </c>
      <c r="H555">
        <v>302.31470000000002</v>
      </c>
      <c r="I555">
        <v>300.21159999999998</v>
      </c>
      <c r="J555" t="s">
        <v>21</v>
      </c>
      <c r="K555">
        <v>1.5172000000000001</v>
      </c>
      <c r="L555">
        <v>17.852499999999999</v>
      </c>
      <c r="M555">
        <v>16.5275</v>
      </c>
      <c r="N555">
        <v>0.64070000000000005</v>
      </c>
      <c r="O555">
        <v>-74.432900000000004</v>
      </c>
      <c r="P555">
        <v>5.9731909093900004</v>
      </c>
    </row>
    <row r="556" spans="1:16">
      <c r="A556" t="s">
        <v>46</v>
      </c>
      <c r="B556">
        <v>441181</v>
      </c>
      <c r="C556">
        <v>114.464</v>
      </c>
      <c r="D556" t="s">
        <v>27</v>
      </c>
      <c r="E556" t="s">
        <v>19</v>
      </c>
      <c r="F556" t="s">
        <v>22</v>
      </c>
      <c r="G556" t="s">
        <v>26</v>
      </c>
      <c r="H556">
        <v>269.82240000000002</v>
      </c>
      <c r="I556">
        <v>299.32420000000002</v>
      </c>
      <c r="J556" t="s">
        <v>26</v>
      </c>
      <c r="K556">
        <v>0.37309999999999999</v>
      </c>
      <c r="L556">
        <v>18.581499999999998</v>
      </c>
      <c r="M556">
        <v>101.5363</v>
      </c>
      <c r="N556">
        <v>0.63149999999999995</v>
      </c>
      <c r="O556">
        <v>83.086100000000002</v>
      </c>
      <c r="P556">
        <v>31.445926301499998</v>
      </c>
    </row>
    <row r="557" spans="1:16">
      <c r="A557" t="s">
        <v>46</v>
      </c>
      <c r="B557">
        <v>443653</v>
      </c>
      <c r="C557">
        <v>114.56100000000001</v>
      </c>
      <c r="D557" t="s">
        <v>27</v>
      </c>
      <c r="E557" t="s">
        <v>19</v>
      </c>
      <c r="F557" t="s">
        <v>22</v>
      </c>
      <c r="G557" t="s">
        <v>26</v>
      </c>
      <c r="H557">
        <v>300.27760000000001</v>
      </c>
      <c r="I557">
        <v>299.67309999999998</v>
      </c>
      <c r="J557" t="s">
        <v>21</v>
      </c>
      <c r="K557">
        <v>2.2863000000000002</v>
      </c>
      <c r="L557">
        <v>17.501799999999999</v>
      </c>
      <c r="M557">
        <v>27.5124</v>
      </c>
      <c r="N557">
        <v>0.75719999999999998</v>
      </c>
      <c r="O557">
        <v>-66.352800000000002</v>
      </c>
      <c r="P557">
        <v>10.3924403799</v>
      </c>
    </row>
    <row r="558" spans="1:16">
      <c r="A558" t="s">
        <v>46</v>
      </c>
      <c r="B558">
        <v>445870</v>
      </c>
      <c r="C558">
        <v>114.64700000000001</v>
      </c>
      <c r="D558" t="s">
        <v>27</v>
      </c>
      <c r="E558" t="s">
        <v>19</v>
      </c>
      <c r="F558" t="s">
        <v>22</v>
      </c>
      <c r="G558" t="s">
        <v>26</v>
      </c>
      <c r="H558">
        <v>299.9563</v>
      </c>
      <c r="I558">
        <v>299.65769999999998</v>
      </c>
      <c r="J558" t="s">
        <v>21</v>
      </c>
      <c r="K558">
        <v>2.3852000000000002</v>
      </c>
      <c r="L558">
        <v>17.443300000000001</v>
      </c>
      <c r="M558">
        <v>26.914000000000001</v>
      </c>
      <c r="N558">
        <v>0.7903</v>
      </c>
      <c r="O558">
        <v>-83.240499999999997</v>
      </c>
      <c r="P558">
        <v>13.5973073618</v>
      </c>
    </row>
    <row r="559" spans="1:16">
      <c r="A559" t="s">
        <v>46</v>
      </c>
      <c r="B559">
        <v>448381</v>
      </c>
      <c r="C559">
        <v>114.745</v>
      </c>
      <c r="D559" t="s">
        <v>27</v>
      </c>
      <c r="E559" t="s">
        <v>19</v>
      </c>
      <c r="F559" t="s">
        <v>22</v>
      </c>
      <c r="G559" t="s">
        <v>26</v>
      </c>
      <c r="H559">
        <v>300.48050000000001</v>
      </c>
      <c r="I559">
        <v>299.32639999999998</v>
      </c>
      <c r="J559" t="s">
        <v>21</v>
      </c>
      <c r="K559">
        <v>2.0013000000000001</v>
      </c>
      <c r="L559">
        <v>17.516400000000001</v>
      </c>
      <c r="M559">
        <v>25.105799999999999</v>
      </c>
      <c r="N559">
        <v>0.79459999999999997</v>
      </c>
      <c r="O559">
        <v>-54.856000000000002</v>
      </c>
      <c r="P559">
        <v>7.4930373988100003</v>
      </c>
    </row>
    <row r="560" spans="1:16">
      <c r="A560" t="s">
        <v>46</v>
      </c>
      <c r="B560">
        <v>450563</v>
      </c>
      <c r="C560">
        <v>114.82899999999999</v>
      </c>
      <c r="D560" t="s">
        <v>27</v>
      </c>
      <c r="E560" t="s">
        <v>19</v>
      </c>
      <c r="F560" t="s">
        <v>22</v>
      </c>
      <c r="G560" t="s">
        <v>26</v>
      </c>
      <c r="H560">
        <v>300.44589999999999</v>
      </c>
      <c r="I560">
        <v>300.6157</v>
      </c>
      <c r="J560" t="s">
        <v>21</v>
      </c>
      <c r="K560">
        <v>2.2766999999999999</v>
      </c>
      <c r="L560">
        <v>17.5595</v>
      </c>
      <c r="M560">
        <v>23.4038</v>
      </c>
      <c r="N560">
        <v>0.80989999999999995</v>
      </c>
      <c r="O560">
        <v>-61.6419</v>
      </c>
      <c r="P560">
        <v>21.489515928700001</v>
      </c>
    </row>
    <row r="561" spans="1:16">
      <c r="A561" t="s">
        <v>46</v>
      </c>
      <c r="B561">
        <v>452866</v>
      </c>
      <c r="C561">
        <v>114.917</v>
      </c>
      <c r="D561" t="s">
        <v>27</v>
      </c>
      <c r="E561" t="s">
        <v>19</v>
      </c>
      <c r="F561" t="s">
        <v>22</v>
      </c>
      <c r="G561" t="s">
        <v>26</v>
      </c>
      <c r="H561">
        <v>341.84930000000003</v>
      </c>
      <c r="I561">
        <v>296.56740000000002</v>
      </c>
      <c r="J561" t="s">
        <v>26</v>
      </c>
      <c r="K561">
        <v>0.36449999999999999</v>
      </c>
      <c r="L561">
        <v>18.887</v>
      </c>
      <c r="M561">
        <v>105.1908</v>
      </c>
      <c r="N561">
        <v>0.58389999999999997</v>
      </c>
      <c r="O561">
        <v>60.904400000000003</v>
      </c>
      <c r="P561">
        <v>41.842175074700002</v>
      </c>
    </row>
    <row r="562" spans="1:16">
      <c r="A562" t="s">
        <v>46</v>
      </c>
      <c r="B562">
        <v>454951</v>
      </c>
      <c r="C562">
        <v>114.997</v>
      </c>
      <c r="D562" t="s">
        <v>27</v>
      </c>
      <c r="E562" t="s">
        <v>19</v>
      </c>
      <c r="F562" t="s">
        <v>22</v>
      </c>
      <c r="G562" t="s">
        <v>26</v>
      </c>
      <c r="H562">
        <v>300.57389999999998</v>
      </c>
      <c r="I562">
        <v>300.50700000000001</v>
      </c>
      <c r="J562" t="s">
        <v>21</v>
      </c>
      <c r="K562">
        <v>2.6015999999999999</v>
      </c>
      <c r="L562">
        <v>17.571400000000001</v>
      </c>
      <c r="M562">
        <v>30.154399999999999</v>
      </c>
      <c r="N562">
        <v>0.69010000000000005</v>
      </c>
      <c r="O562">
        <v>89.927199999999999</v>
      </c>
      <c r="P562">
        <v>11.09583903</v>
      </c>
    </row>
    <row r="563" spans="1:16">
      <c r="A563" t="s">
        <v>46</v>
      </c>
      <c r="B563">
        <v>457143</v>
      </c>
      <c r="C563">
        <v>115.081</v>
      </c>
      <c r="D563" t="s">
        <v>27</v>
      </c>
      <c r="E563" t="s">
        <v>19</v>
      </c>
      <c r="F563" t="s">
        <v>22</v>
      </c>
      <c r="G563" t="s">
        <v>26</v>
      </c>
      <c r="H563">
        <v>301.0933</v>
      </c>
      <c r="I563">
        <v>300.6739</v>
      </c>
      <c r="J563" t="s">
        <v>21</v>
      </c>
      <c r="K563">
        <v>1.7593000000000001</v>
      </c>
      <c r="L563">
        <v>17.7346</v>
      </c>
      <c r="M563">
        <v>20.499300000000002</v>
      </c>
      <c r="N563">
        <v>0.66459999999999997</v>
      </c>
      <c r="O563">
        <v>-47.0197</v>
      </c>
      <c r="P563">
        <v>5.2494578700999996</v>
      </c>
    </row>
    <row r="564" spans="1:16">
      <c r="A564" t="s">
        <v>46</v>
      </c>
      <c r="B564">
        <v>459459</v>
      </c>
      <c r="C564">
        <v>115.16800000000001</v>
      </c>
      <c r="D564" t="s">
        <v>27</v>
      </c>
      <c r="E564" t="s">
        <v>19</v>
      </c>
      <c r="F564" t="s">
        <v>22</v>
      </c>
      <c r="G564" t="s">
        <v>26</v>
      </c>
      <c r="H564">
        <v>300.63499999999999</v>
      </c>
      <c r="I564">
        <v>300.36700000000002</v>
      </c>
      <c r="J564" t="s">
        <v>21</v>
      </c>
      <c r="K564">
        <v>1.8365</v>
      </c>
      <c r="L564">
        <v>17.572600000000001</v>
      </c>
      <c r="M564">
        <v>19.192599999999999</v>
      </c>
      <c r="N564">
        <v>0.70540000000000003</v>
      </c>
      <c r="O564">
        <v>-34.175899999999999</v>
      </c>
      <c r="P564">
        <v>7.2649751004400001</v>
      </c>
    </row>
    <row r="565" spans="1:16">
      <c r="A565" t="s">
        <v>46</v>
      </c>
      <c r="B565">
        <v>461950</v>
      </c>
      <c r="C565">
        <v>115.262</v>
      </c>
      <c r="D565" t="s">
        <v>27</v>
      </c>
      <c r="E565" t="s">
        <v>19</v>
      </c>
      <c r="F565" t="s">
        <v>22</v>
      </c>
      <c r="G565" t="s">
        <v>26</v>
      </c>
      <c r="H565">
        <v>300.3492</v>
      </c>
      <c r="I565">
        <v>300.60410000000002</v>
      </c>
      <c r="J565" t="s">
        <v>21</v>
      </c>
      <c r="K565">
        <v>2.1349</v>
      </c>
      <c r="L565">
        <v>17.277999999999999</v>
      </c>
      <c r="M565">
        <v>30.340900000000001</v>
      </c>
      <c r="N565">
        <v>0.69550000000000001</v>
      </c>
      <c r="O565">
        <v>-88.997799999999998</v>
      </c>
      <c r="P565">
        <v>10.714847818799999</v>
      </c>
    </row>
    <row r="566" spans="1:16">
      <c r="A566" t="s">
        <v>45</v>
      </c>
      <c r="B566">
        <v>464838</v>
      </c>
      <c r="C566">
        <v>115.371</v>
      </c>
      <c r="D566" t="s">
        <v>27</v>
      </c>
      <c r="E566" t="s">
        <v>19</v>
      </c>
      <c r="F566" t="s">
        <v>22</v>
      </c>
      <c r="G566" t="s">
        <v>21</v>
      </c>
      <c r="H566">
        <v>299.14550000000003</v>
      </c>
      <c r="I566">
        <v>300.51519999999999</v>
      </c>
      <c r="J566" t="s">
        <v>21</v>
      </c>
      <c r="K566">
        <v>1.5023</v>
      </c>
      <c r="L566">
        <v>17.500699999999998</v>
      </c>
      <c r="M566">
        <v>22.581700000000001</v>
      </c>
      <c r="N566">
        <v>0.73599999999999999</v>
      </c>
      <c r="O566">
        <v>-30.661999999999999</v>
      </c>
      <c r="P566">
        <v>3.4820115163500001</v>
      </c>
    </row>
    <row r="567" spans="1:16">
      <c r="A567" t="s">
        <v>46</v>
      </c>
      <c r="B567">
        <v>467429</v>
      </c>
      <c r="C567">
        <v>115.468</v>
      </c>
      <c r="D567" t="s">
        <v>27</v>
      </c>
      <c r="E567" t="s">
        <v>19</v>
      </c>
      <c r="F567" t="s">
        <v>22</v>
      </c>
      <c r="G567" t="s">
        <v>26</v>
      </c>
      <c r="H567">
        <v>301.40589999999997</v>
      </c>
      <c r="I567">
        <v>300.20409999999998</v>
      </c>
      <c r="J567" t="s">
        <v>21</v>
      </c>
      <c r="K567">
        <v>2.4304999999999999</v>
      </c>
      <c r="L567">
        <v>17.7286</v>
      </c>
      <c r="M567">
        <v>25.1051</v>
      </c>
      <c r="N567">
        <v>0.72799999999999998</v>
      </c>
      <c r="O567">
        <v>-68.803100000000001</v>
      </c>
      <c r="P567">
        <v>5.21806418224</v>
      </c>
    </row>
    <row r="568" spans="1:16">
      <c r="A568" t="s">
        <v>46</v>
      </c>
      <c r="B568">
        <v>469880</v>
      </c>
      <c r="C568">
        <v>115.559</v>
      </c>
      <c r="D568" t="s">
        <v>27</v>
      </c>
      <c r="E568" t="s">
        <v>19</v>
      </c>
      <c r="F568" t="s">
        <v>22</v>
      </c>
      <c r="G568" t="s">
        <v>26</v>
      </c>
      <c r="H568">
        <v>305.0761</v>
      </c>
      <c r="I568">
        <v>302.22039999999998</v>
      </c>
      <c r="J568" t="s">
        <v>21</v>
      </c>
      <c r="K568">
        <v>1.1075999999999999</v>
      </c>
      <c r="L568">
        <v>17.1645</v>
      </c>
      <c r="M568">
        <v>41.734999999999999</v>
      </c>
      <c r="N568">
        <v>0.82850000000000001</v>
      </c>
      <c r="O568">
        <v>-59.708300000000001</v>
      </c>
      <c r="P568">
        <v>5.0720944638300001</v>
      </c>
    </row>
    <row r="569" spans="1:16">
      <c r="A569" t="s">
        <v>45</v>
      </c>
      <c r="B569">
        <v>472282</v>
      </c>
      <c r="C569">
        <v>115.648</v>
      </c>
      <c r="D569" t="s">
        <v>27</v>
      </c>
      <c r="E569" t="s">
        <v>19</v>
      </c>
      <c r="F569" t="s">
        <v>22</v>
      </c>
      <c r="G569" t="s">
        <v>21</v>
      </c>
      <c r="H569">
        <v>298.36840000000001</v>
      </c>
      <c r="I569">
        <v>299.81599999999997</v>
      </c>
      <c r="J569" t="s">
        <v>21</v>
      </c>
      <c r="K569">
        <v>1.0649999999999999</v>
      </c>
      <c r="L569">
        <v>17.2758</v>
      </c>
      <c r="M569">
        <v>44.662799999999997</v>
      </c>
      <c r="N569">
        <v>0.83230000000000004</v>
      </c>
      <c r="O569">
        <v>-60.900799999999997</v>
      </c>
      <c r="P569">
        <v>2.4036683506699998</v>
      </c>
    </row>
    <row r="570" spans="1:16">
      <c r="A570" t="s">
        <v>45</v>
      </c>
      <c r="B570">
        <v>474220</v>
      </c>
      <c r="C570">
        <v>115.71899999999999</v>
      </c>
      <c r="D570" t="s">
        <v>27</v>
      </c>
      <c r="E570" t="s">
        <v>19</v>
      </c>
      <c r="F570" t="s">
        <v>22</v>
      </c>
      <c r="G570" t="s">
        <v>21</v>
      </c>
      <c r="H570">
        <v>301.04239999999999</v>
      </c>
      <c r="I570">
        <v>300.53230000000002</v>
      </c>
      <c r="J570" t="s">
        <v>21</v>
      </c>
      <c r="K570">
        <v>1.8896999999999999</v>
      </c>
      <c r="L570">
        <v>17.232399999999998</v>
      </c>
      <c r="M570">
        <v>23.939599999999999</v>
      </c>
      <c r="N570">
        <v>0.83730000000000004</v>
      </c>
      <c r="O570">
        <v>-55.462000000000003</v>
      </c>
      <c r="P570">
        <v>4.0350181883099996</v>
      </c>
    </row>
    <row r="571" spans="1:16">
      <c r="A571" t="s">
        <v>45</v>
      </c>
      <c r="B571">
        <v>476428</v>
      </c>
      <c r="C571">
        <v>115.8</v>
      </c>
      <c r="D571" t="s">
        <v>27</v>
      </c>
      <c r="E571" t="s">
        <v>19</v>
      </c>
      <c r="F571" t="s">
        <v>22</v>
      </c>
      <c r="G571" t="s">
        <v>21</v>
      </c>
      <c r="H571">
        <v>300.55220000000003</v>
      </c>
      <c r="I571">
        <v>300.07929999999999</v>
      </c>
      <c r="J571" t="s">
        <v>21</v>
      </c>
      <c r="K571">
        <v>1.5586</v>
      </c>
      <c r="L571">
        <v>17.3005</v>
      </c>
      <c r="M571">
        <v>20.026900000000001</v>
      </c>
      <c r="N571">
        <v>0.86519999999999997</v>
      </c>
      <c r="O571">
        <v>-44.0884</v>
      </c>
      <c r="P571">
        <v>3.9378336493599999</v>
      </c>
    </row>
    <row r="572" spans="1:16">
      <c r="A572" t="s">
        <v>46</v>
      </c>
      <c r="B572">
        <v>479320</v>
      </c>
      <c r="C572">
        <v>115.905</v>
      </c>
      <c r="D572" t="s">
        <v>27</v>
      </c>
      <c r="E572" t="s">
        <v>19</v>
      </c>
      <c r="F572" t="s">
        <v>22</v>
      </c>
      <c r="G572" t="s">
        <v>26</v>
      </c>
      <c r="H572">
        <v>300.03190000000001</v>
      </c>
      <c r="I572">
        <v>301.02319999999997</v>
      </c>
      <c r="J572" t="s">
        <v>21</v>
      </c>
      <c r="K572">
        <v>1.6946000000000001</v>
      </c>
      <c r="L572">
        <v>16.864000000000001</v>
      </c>
      <c r="M572">
        <v>27.190999999999999</v>
      </c>
      <c r="N572">
        <v>0.79620000000000002</v>
      </c>
      <c r="O572">
        <v>-78.191699999999997</v>
      </c>
      <c r="P572">
        <v>35.226619762299997</v>
      </c>
    </row>
    <row r="573" spans="1:16">
      <c r="A573" t="s">
        <v>46</v>
      </c>
      <c r="B573">
        <v>481913</v>
      </c>
      <c r="C573">
        <v>116</v>
      </c>
      <c r="D573" t="s">
        <v>27</v>
      </c>
      <c r="E573" t="s">
        <v>19</v>
      </c>
      <c r="F573" t="s">
        <v>22</v>
      </c>
      <c r="G573" t="s">
        <v>26</v>
      </c>
      <c r="H573">
        <v>301.31420000000003</v>
      </c>
      <c r="I573">
        <v>300.55259999999998</v>
      </c>
      <c r="J573" t="s">
        <v>21</v>
      </c>
      <c r="K573">
        <v>1.9997</v>
      </c>
      <c r="L573">
        <v>16.969100000000001</v>
      </c>
      <c r="M573">
        <v>24.3245</v>
      </c>
      <c r="N573">
        <v>0.82979999999999998</v>
      </c>
      <c r="O573">
        <v>-72.494500000000002</v>
      </c>
      <c r="P573">
        <v>8.65433792326</v>
      </c>
    </row>
    <row r="574" spans="1:16">
      <c r="A574" t="s">
        <v>46</v>
      </c>
      <c r="B574">
        <v>484352</v>
      </c>
      <c r="C574">
        <v>116.08799999999999</v>
      </c>
      <c r="D574" t="s">
        <v>27</v>
      </c>
      <c r="E574" t="s">
        <v>19</v>
      </c>
      <c r="F574" t="s">
        <v>22</v>
      </c>
      <c r="G574" t="s">
        <v>26</v>
      </c>
      <c r="H574">
        <v>300.58659999999998</v>
      </c>
      <c r="I574">
        <v>300.52260000000001</v>
      </c>
      <c r="J574" t="s">
        <v>21</v>
      </c>
      <c r="K574">
        <v>1.9219999999999999</v>
      </c>
      <c r="L574">
        <v>16.989899999999999</v>
      </c>
      <c r="M574">
        <v>25.326000000000001</v>
      </c>
      <c r="N574">
        <v>0.8145</v>
      </c>
      <c r="O574">
        <v>-56.434600000000003</v>
      </c>
      <c r="P574">
        <v>14.1615572749</v>
      </c>
    </row>
    <row r="575" spans="1:16">
      <c r="A575" t="s">
        <v>46</v>
      </c>
      <c r="B575">
        <v>220969</v>
      </c>
      <c r="C575">
        <v>102.664</v>
      </c>
      <c r="D575" t="s">
        <v>28</v>
      </c>
      <c r="E575" t="s">
        <v>19</v>
      </c>
      <c r="F575" t="s">
        <v>22</v>
      </c>
      <c r="G575" t="s">
        <v>26</v>
      </c>
      <c r="H575">
        <v>300.17189999999999</v>
      </c>
      <c r="I575">
        <v>299.64089999999999</v>
      </c>
      <c r="J575" t="s">
        <v>21</v>
      </c>
      <c r="K575">
        <v>2.0760999999999998</v>
      </c>
      <c r="L575">
        <v>22.118500000000001</v>
      </c>
      <c r="M575">
        <v>23.6877</v>
      </c>
      <c r="N575">
        <v>0.6946</v>
      </c>
      <c r="O575">
        <v>-75.276600000000002</v>
      </c>
      <c r="P575">
        <v>12.1486167715</v>
      </c>
    </row>
    <row r="576" spans="1:16">
      <c r="A576" t="s">
        <v>45</v>
      </c>
      <c r="B576">
        <v>222049</v>
      </c>
      <c r="C576">
        <v>102.746</v>
      </c>
      <c r="D576" t="s">
        <v>28</v>
      </c>
      <c r="E576" t="s">
        <v>19</v>
      </c>
      <c r="F576" t="s">
        <v>22</v>
      </c>
      <c r="G576" t="s">
        <v>21</v>
      </c>
      <c r="H576">
        <v>301.57940000000002</v>
      </c>
      <c r="I576">
        <v>307.56259999999997</v>
      </c>
      <c r="J576" t="s">
        <v>21</v>
      </c>
      <c r="K576">
        <v>0.95350000000000001</v>
      </c>
      <c r="L576">
        <v>21.7835</v>
      </c>
      <c r="M576">
        <v>24.5992</v>
      </c>
      <c r="N576">
        <v>0.52110000000000001</v>
      </c>
      <c r="O576">
        <v>-9.9883000000000006</v>
      </c>
      <c r="P576">
        <v>4.1470852438800003</v>
      </c>
    </row>
    <row r="577" spans="1:16">
      <c r="A577" t="s">
        <v>46</v>
      </c>
      <c r="B577">
        <v>223348</v>
      </c>
      <c r="C577">
        <v>102.845</v>
      </c>
      <c r="D577" t="s">
        <v>28</v>
      </c>
      <c r="E577" t="s">
        <v>19</v>
      </c>
      <c r="F577" t="s">
        <v>22</v>
      </c>
      <c r="G577" t="s">
        <v>26</v>
      </c>
      <c r="H577">
        <v>300.03539999999998</v>
      </c>
      <c r="I577">
        <v>293.03750000000002</v>
      </c>
      <c r="J577" t="s">
        <v>21</v>
      </c>
      <c r="K577">
        <v>1.4399</v>
      </c>
      <c r="L577">
        <v>21.048300000000001</v>
      </c>
      <c r="M577">
        <v>26.186399999999999</v>
      </c>
      <c r="N577">
        <v>0.7833</v>
      </c>
      <c r="O577">
        <v>67.933499999999995</v>
      </c>
      <c r="P577">
        <v>39.781248545099999</v>
      </c>
    </row>
    <row r="578" spans="1:16">
      <c r="A578" t="s">
        <v>46</v>
      </c>
      <c r="B578">
        <v>224448</v>
      </c>
      <c r="C578">
        <v>102.92700000000001</v>
      </c>
      <c r="D578" t="s">
        <v>28</v>
      </c>
      <c r="E578" t="s">
        <v>19</v>
      </c>
      <c r="F578" t="s">
        <v>22</v>
      </c>
      <c r="G578" t="s">
        <v>21</v>
      </c>
      <c r="H578">
        <v>281.83510000000001</v>
      </c>
      <c r="I578">
        <v>308.6533</v>
      </c>
      <c r="J578" t="s">
        <v>26</v>
      </c>
      <c r="K578">
        <v>0.14369999999999999</v>
      </c>
      <c r="L578">
        <v>35.8155</v>
      </c>
      <c r="M578">
        <v>1.3957999999999999</v>
      </c>
      <c r="N578">
        <v>7.7499999999999999E-2</v>
      </c>
      <c r="O578">
        <v>69.693700000000007</v>
      </c>
      <c r="P578">
        <v>0.78214384866200004</v>
      </c>
    </row>
    <row r="579" spans="1:16">
      <c r="A579" t="s">
        <v>46</v>
      </c>
      <c r="B579">
        <v>225584</v>
      </c>
      <c r="C579">
        <v>103.01300000000001</v>
      </c>
      <c r="D579" t="s">
        <v>28</v>
      </c>
      <c r="E579" t="s">
        <v>19</v>
      </c>
      <c r="F579" t="s">
        <v>22</v>
      </c>
      <c r="G579" t="s">
        <v>21</v>
      </c>
      <c r="H579">
        <v>293.50170000000003</v>
      </c>
      <c r="I579">
        <v>320.9658</v>
      </c>
      <c r="J579" t="s">
        <v>26</v>
      </c>
      <c r="K579">
        <v>0.1148</v>
      </c>
      <c r="L579">
        <v>30.174199999999999</v>
      </c>
      <c r="M579">
        <v>2.9714</v>
      </c>
      <c r="N579">
        <v>0.97330000000000005</v>
      </c>
      <c r="O579">
        <v>-51.7836</v>
      </c>
      <c r="P579">
        <v>0.15396496354700001</v>
      </c>
    </row>
    <row r="580" spans="1:16">
      <c r="A580" t="s">
        <v>46</v>
      </c>
      <c r="B580">
        <v>226749</v>
      </c>
      <c r="C580">
        <v>103.1</v>
      </c>
      <c r="D580" t="s">
        <v>28</v>
      </c>
      <c r="E580" t="s">
        <v>19</v>
      </c>
      <c r="F580" t="s">
        <v>22</v>
      </c>
      <c r="G580" t="s">
        <v>26</v>
      </c>
      <c r="H580">
        <v>299.2355</v>
      </c>
      <c r="I580">
        <v>301.71039999999999</v>
      </c>
      <c r="J580" t="s">
        <v>21</v>
      </c>
      <c r="K580">
        <v>1.1002000000000001</v>
      </c>
      <c r="L580">
        <v>21.0166</v>
      </c>
      <c r="M580">
        <v>26.271699999999999</v>
      </c>
      <c r="N580">
        <v>0.75839999999999996</v>
      </c>
      <c r="O580">
        <v>37.101799999999997</v>
      </c>
      <c r="P580">
        <v>6.5596661264099998</v>
      </c>
    </row>
    <row r="581" spans="1:16">
      <c r="A581" t="s">
        <v>46</v>
      </c>
      <c r="B581">
        <v>227953</v>
      </c>
      <c r="C581">
        <v>103.18899999999999</v>
      </c>
      <c r="D581" t="s">
        <v>28</v>
      </c>
      <c r="E581" t="s">
        <v>19</v>
      </c>
      <c r="F581" t="s">
        <v>22</v>
      </c>
      <c r="G581" t="s">
        <v>26</v>
      </c>
      <c r="H581">
        <v>300.88810000000001</v>
      </c>
      <c r="I581">
        <v>296.54950000000002</v>
      </c>
      <c r="J581" t="s">
        <v>21</v>
      </c>
      <c r="K581">
        <v>0.86360000000000003</v>
      </c>
      <c r="L581">
        <v>20.646799999999999</v>
      </c>
      <c r="M581">
        <v>30.7911</v>
      </c>
      <c r="N581">
        <v>0.91220000000000001</v>
      </c>
      <c r="O581">
        <v>48.624699999999997</v>
      </c>
      <c r="P581">
        <v>61.821608277400003</v>
      </c>
    </row>
    <row r="582" spans="1:16">
      <c r="A582" t="s">
        <v>46</v>
      </c>
      <c r="B582">
        <v>229217</v>
      </c>
      <c r="C582">
        <v>103.282</v>
      </c>
      <c r="D582" t="s">
        <v>28</v>
      </c>
      <c r="E582" t="s">
        <v>19</v>
      </c>
      <c r="F582" t="s">
        <v>22</v>
      </c>
      <c r="G582" t="s">
        <v>26</v>
      </c>
      <c r="H582">
        <v>295.89909999999998</v>
      </c>
      <c r="I582">
        <v>295.91770000000002</v>
      </c>
      <c r="J582" t="s">
        <v>21</v>
      </c>
      <c r="K582">
        <v>0.96319999999999995</v>
      </c>
      <c r="L582">
        <v>20.738499999999998</v>
      </c>
      <c r="M582">
        <v>30.118500000000001</v>
      </c>
      <c r="N582">
        <v>0.96150000000000002</v>
      </c>
      <c r="O582">
        <v>-77.243499999999997</v>
      </c>
      <c r="P582">
        <v>11.9620388133</v>
      </c>
    </row>
    <row r="583" spans="1:16">
      <c r="A583" t="s">
        <v>46</v>
      </c>
      <c r="B583">
        <v>230428</v>
      </c>
      <c r="C583">
        <v>103.371</v>
      </c>
      <c r="D583" t="s">
        <v>28</v>
      </c>
      <c r="E583" t="s">
        <v>19</v>
      </c>
      <c r="F583" t="s">
        <v>22</v>
      </c>
      <c r="G583" t="s">
        <v>21</v>
      </c>
      <c r="H583">
        <v>295.57810000000001</v>
      </c>
      <c r="I583">
        <v>306.08859999999999</v>
      </c>
      <c r="J583" t="s">
        <v>26</v>
      </c>
      <c r="K583">
        <v>19.9587</v>
      </c>
      <c r="L583">
        <v>29.447099999999999</v>
      </c>
      <c r="M583">
        <v>1.0688</v>
      </c>
      <c r="N583">
        <v>0.36130000000000001</v>
      </c>
      <c r="O583">
        <v>-15.0191</v>
      </c>
      <c r="P583">
        <v>0.96639711299200004</v>
      </c>
    </row>
    <row r="584" spans="1:16">
      <c r="A584" t="s">
        <v>46</v>
      </c>
      <c r="B584">
        <v>231715</v>
      </c>
      <c r="C584">
        <v>103.46599999999999</v>
      </c>
      <c r="D584" t="s">
        <v>28</v>
      </c>
      <c r="E584" t="s">
        <v>19</v>
      </c>
      <c r="F584" t="s">
        <v>22</v>
      </c>
      <c r="G584" t="s">
        <v>26</v>
      </c>
      <c r="H584">
        <v>301.88139999999999</v>
      </c>
      <c r="I584">
        <v>297.68729999999999</v>
      </c>
      <c r="J584" t="s">
        <v>21</v>
      </c>
      <c r="K584">
        <v>0.91590000000000005</v>
      </c>
      <c r="L584">
        <v>21.197099999999999</v>
      </c>
      <c r="M584">
        <v>26.1373</v>
      </c>
      <c r="N584">
        <v>0.74360000000000004</v>
      </c>
      <c r="O584">
        <v>34.248100000000001</v>
      </c>
      <c r="P584">
        <v>9.1486121625100001</v>
      </c>
    </row>
    <row r="585" spans="1:16">
      <c r="A585" t="s">
        <v>46</v>
      </c>
      <c r="B585">
        <v>232956</v>
      </c>
      <c r="C585">
        <v>103.556</v>
      </c>
      <c r="D585" t="s">
        <v>28</v>
      </c>
      <c r="E585" t="s">
        <v>19</v>
      </c>
      <c r="F585" t="s">
        <v>22</v>
      </c>
      <c r="G585" t="s">
        <v>26</v>
      </c>
      <c r="H585">
        <v>301.65379999999999</v>
      </c>
      <c r="I585">
        <v>294.91379999999998</v>
      </c>
      <c r="J585" t="s">
        <v>21</v>
      </c>
      <c r="K585">
        <v>0.98160000000000003</v>
      </c>
      <c r="L585">
        <v>21.305599999999998</v>
      </c>
      <c r="M585">
        <v>27.259899999999998</v>
      </c>
      <c r="N585">
        <v>0.70340000000000003</v>
      </c>
      <c r="O585">
        <v>29.400500000000001</v>
      </c>
      <c r="P585">
        <v>7.7941038849900002</v>
      </c>
    </row>
    <row r="586" spans="1:16">
      <c r="A586" t="s">
        <v>46</v>
      </c>
      <c r="B586">
        <v>234090</v>
      </c>
      <c r="C586">
        <v>103.63800000000001</v>
      </c>
      <c r="D586" t="s">
        <v>28</v>
      </c>
      <c r="E586" t="s">
        <v>19</v>
      </c>
      <c r="F586" t="s">
        <v>22</v>
      </c>
      <c r="G586" t="s">
        <v>26</v>
      </c>
      <c r="H586">
        <v>294.87430000000001</v>
      </c>
      <c r="I586">
        <v>295.9153</v>
      </c>
      <c r="J586" t="s">
        <v>21</v>
      </c>
      <c r="K586">
        <v>0.92859999999999998</v>
      </c>
      <c r="L586">
        <v>20.703299999999999</v>
      </c>
      <c r="M586">
        <v>28.642600000000002</v>
      </c>
      <c r="N586">
        <v>0.93859999999999999</v>
      </c>
      <c r="O586">
        <v>-69.450999999999993</v>
      </c>
      <c r="P586">
        <v>73.714390869100001</v>
      </c>
    </row>
    <row r="587" spans="1:16">
      <c r="A587" t="s">
        <v>46</v>
      </c>
      <c r="B587">
        <v>235461</v>
      </c>
      <c r="C587">
        <v>103.73699999999999</v>
      </c>
      <c r="D587" t="s">
        <v>28</v>
      </c>
      <c r="E587" t="s">
        <v>19</v>
      </c>
      <c r="F587" t="s">
        <v>22</v>
      </c>
      <c r="G587" t="s">
        <v>26</v>
      </c>
      <c r="H587">
        <v>300.03300000000002</v>
      </c>
      <c r="I587">
        <v>304.72469999999998</v>
      </c>
      <c r="J587" t="s">
        <v>21</v>
      </c>
      <c r="K587">
        <v>1.6494</v>
      </c>
      <c r="L587">
        <v>21.719000000000001</v>
      </c>
      <c r="M587">
        <v>22.625699999999998</v>
      </c>
      <c r="N587">
        <v>0.45860000000000001</v>
      </c>
      <c r="O587">
        <v>24.398099999999999</v>
      </c>
      <c r="P587">
        <v>8.5136135171900005</v>
      </c>
    </row>
    <row r="588" spans="1:16">
      <c r="A588" t="s">
        <v>45</v>
      </c>
      <c r="B588">
        <v>236658</v>
      </c>
      <c r="C588">
        <v>103.822</v>
      </c>
      <c r="D588" t="s">
        <v>28</v>
      </c>
      <c r="E588" t="s">
        <v>19</v>
      </c>
      <c r="F588" t="s">
        <v>22</v>
      </c>
      <c r="G588" t="s">
        <v>21</v>
      </c>
      <c r="H588">
        <v>300.48680000000002</v>
      </c>
      <c r="I588">
        <v>299.04809999999998</v>
      </c>
      <c r="J588" t="s">
        <v>21</v>
      </c>
      <c r="K588">
        <v>1.0476000000000001</v>
      </c>
      <c r="L588">
        <v>21.3858</v>
      </c>
      <c r="M588">
        <v>21.648199999999999</v>
      </c>
      <c r="N588">
        <v>0.53200000000000003</v>
      </c>
      <c r="O588">
        <v>-15.617000000000001</v>
      </c>
      <c r="P588">
        <v>3.45941643923</v>
      </c>
    </row>
    <row r="589" spans="1:16">
      <c r="A589" t="s">
        <v>46</v>
      </c>
      <c r="B589">
        <v>237910</v>
      </c>
      <c r="C589">
        <v>103.91200000000001</v>
      </c>
      <c r="D589" t="s">
        <v>28</v>
      </c>
      <c r="E589" t="s">
        <v>19</v>
      </c>
      <c r="F589" t="s">
        <v>22</v>
      </c>
      <c r="G589" t="s">
        <v>26</v>
      </c>
      <c r="H589">
        <v>300.63299999999998</v>
      </c>
      <c r="I589">
        <v>298.3734</v>
      </c>
      <c r="J589" t="s">
        <v>21</v>
      </c>
      <c r="K589">
        <v>1.3008</v>
      </c>
      <c r="L589">
        <v>21.302499999999998</v>
      </c>
      <c r="M589">
        <v>16.980399999999999</v>
      </c>
      <c r="N589">
        <v>0.76629999999999998</v>
      </c>
      <c r="O589">
        <v>10.563599999999999</v>
      </c>
      <c r="P589">
        <v>8.0764100223999993</v>
      </c>
    </row>
    <row r="590" spans="1:16">
      <c r="A590" t="s">
        <v>46</v>
      </c>
      <c r="B590">
        <v>239194</v>
      </c>
      <c r="C590">
        <v>104.003</v>
      </c>
      <c r="D590" t="s">
        <v>28</v>
      </c>
      <c r="E590" t="s">
        <v>19</v>
      </c>
      <c r="F590" t="s">
        <v>22</v>
      </c>
      <c r="G590" t="s">
        <v>26</v>
      </c>
      <c r="H590">
        <v>301.15129999999999</v>
      </c>
      <c r="I590">
        <v>300.91919999999999</v>
      </c>
      <c r="J590" t="s">
        <v>21</v>
      </c>
      <c r="K590">
        <v>1.2404999999999999</v>
      </c>
      <c r="L590">
        <v>21.309200000000001</v>
      </c>
      <c r="M590">
        <v>15.0581</v>
      </c>
      <c r="N590">
        <v>0.75439999999999996</v>
      </c>
      <c r="O590">
        <v>-30.950700000000001</v>
      </c>
      <c r="P590">
        <v>6.41985059717</v>
      </c>
    </row>
    <row r="591" spans="1:16">
      <c r="A591" t="s">
        <v>46</v>
      </c>
      <c r="B591">
        <v>240514</v>
      </c>
      <c r="C591">
        <v>104.096</v>
      </c>
      <c r="D591" t="s">
        <v>28</v>
      </c>
      <c r="E591" t="s">
        <v>19</v>
      </c>
      <c r="F591" t="s">
        <v>22</v>
      </c>
      <c r="G591" t="s">
        <v>26</v>
      </c>
      <c r="H591">
        <v>297.39479999999998</v>
      </c>
      <c r="I591">
        <v>300.27319999999997</v>
      </c>
      <c r="J591" t="s">
        <v>21</v>
      </c>
      <c r="K591">
        <v>1.5465</v>
      </c>
      <c r="L591">
        <v>21.170100000000001</v>
      </c>
      <c r="M591">
        <v>20.5562</v>
      </c>
      <c r="N591">
        <v>0.68369999999999997</v>
      </c>
      <c r="O591">
        <v>12.6015</v>
      </c>
      <c r="P591">
        <v>6.0809394808699997</v>
      </c>
    </row>
    <row r="592" spans="1:16">
      <c r="A592" t="s">
        <v>46</v>
      </c>
      <c r="B592">
        <v>241851</v>
      </c>
      <c r="C592">
        <v>104.18899999999999</v>
      </c>
      <c r="D592" t="s">
        <v>28</v>
      </c>
      <c r="E592" t="s">
        <v>19</v>
      </c>
      <c r="F592" t="s">
        <v>22</v>
      </c>
      <c r="G592" t="s">
        <v>26</v>
      </c>
      <c r="H592">
        <v>301.05380000000002</v>
      </c>
      <c r="I592">
        <v>300.23489999999998</v>
      </c>
      <c r="J592" t="s">
        <v>21</v>
      </c>
      <c r="K592">
        <v>1.3376999999999999</v>
      </c>
      <c r="L592">
        <v>21.5657</v>
      </c>
      <c r="M592">
        <v>17.8202</v>
      </c>
      <c r="N592">
        <v>0.73109999999999997</v>
      </c>
      <c r="O592">
        <v>82.7761</v>
      </c>
      <c r="P592">
        <v>6.84966292966</v>
      </c>
    </row>
    <row r="593" spans="1:16">
      <c r="A593" t="s">
        <v>46</v>
      </c>
      <c r="B593">
        <v>244529</v>
      </c>
      <c r="C593">
        <v>104.376</v>
      </c>
      <c r="D593" t="s">
        <v>28</v>
      </c>
      <c r="E593" t="s">
        <v>19</v>
      </c>
      <c r="F593" t="s">
        <v>22</v>
      </c>
      <c r="G593" t="s">
        <v>26</v>
      </c>
      <c r="H593">
        <v>300.06560000000002</v>
      </c>
      <c r="I593">
        <v>303.55599999999998</v>
      </c>
      <c r="J593" t="s">
        <v>21</v>
      </c>
      <c r="K593">
        <v>1.3079000000000001</v>
      </c>
      <c r="L593">
        <v>21.1892</v>
      </c>
      <c r="M593">
        <v>22.566500000000001</v>
      </c>
      <c r="N593">
        <v>0.79469999999999996</v>
      </c>
      <c r="O593">
        <v>52.162500000000001</v>
      </c>
      <c r="P593">
        <v>6.0534971479299999</v>
      </c>
    </row>
    <row r="594" spans="1:16">
      <c r="A594" t="s">
        <v>46</v>
      </c>
      <c r="B594">
        <v>245883</v>
      </c>
      <c r="C594">
        <v>104.46899999999999</v>
      </c>
      <c r="D594" t="s">
        <v>28</v>
      </c>
      <c r="E594" t="s">
        <v>19</v>
      </c>
      <c r="F594" t="s">
        <v>22</v>
      </c>
      <c r="G594" t="s">
        <v>26</v>
      </c>
      <c r="H594">
        <v>300.26780000000002</v>
      </c>
      <c r="I594">
        <v>300.95690000000002</v>
      </c>
      <c r="J594" t="s">
        <v>21</v>
      </c>
      <c r="K594">
        <v>1.6756</v>
      </c>
      <c r="L594">
        <v>21.525300000000001</v>
      </c>
      <c r="M594">
        <v>20.709700000000002</v>
      </c>
      <c r="N594">
        <v>0.73440000000000005</v>
      </c>
      <c r="O594">
        <v>48.9435</v>
      </c>
      <c r="P594">
        <v>6.2270683391099997</v>
      </c>
    </row>
    <row r="595" spans="1:16">
      <c r="A595" t="s">
        <v>46</v>
      </c>
      <c r="B595">
        <v>246920</v>
      </c>
      <c r="C595">
        <v>104.54</v>
      </c>
      <c r="D595" t="s">
        <v>28</v>
      </c>
      <c r="E595" t="s">
        <v>19</v>
      </c>
      <c r="F595" t="s">
        <v>22</v>
      </c>
      <c r="G595" t="s">
        <v>21</v>
      </c>
      <c r="H595">
        <v>275.92649999999998</v>
      </c>
      <c r="I595">
        <v>280.91039999999998</v>
      </c>
      <c r="J595" t="s">
        <v>26</v>
      </c>
      <c r="K595">
        <v>19.961400000000001</v>
      </c>
      <c r="L595">
        <v>28.3598</v>
      </c>
      <c r="M595">
        <v>0.93979999999999997</v>
      </c>
      <c r="N595">
        <v>0.6351</v>
      </c>
      <c r="O595">
        <v>87.706999999999994</v>
      </c>
      <c r="P595">
        <v>0.18008820061299999</v>
      </c>
    </row>
    <row r="596" spans="1:16">
      <c r="A596" t="s">
        <v>46</v>
      </c>
      <c r="B596">
        <v>248174</v>
      </c>
      <c r="C596">
        <v>104.626</v>
      </c>
      <c r="D596" t="s">
        <v>28</v>
      </c>
      <c r="E596" t="s">
        <v>19</v>
      </c>
      <c r="F596" t="s">
        <v>22</v>
      </c>
      <c r="G596" t="s">
        <v>26</v>
      </c>
      <c r="H596">
        <v>286.33499999999998</v>
      </c>
      <c r="I596">
        <v>289.6069</v>
      </c>
      <c r="J596" t="s">
        <v>26</v>
      </c>
      <c r="K596">
        <v>0.32600000000000001</v>
      </c>
      <c r="L596">
        <v>21.251100000000001</v>
      </c>
      <c r="M596">
        <v>33.292700000000004</v>
      </c>
      <c r="N596">
        <v>0.34599999999999997</v>
      </c>
      <c r="O596">
        <v>-43.7254</v>
      </c>
      <c r="P596">
        <v>12.58856946</v>
      </c>
    </row>
    <row r="597" spans="1:16">
      <c r="A597" t="s">
        <v>46</v>
      </c>
      <c r="B597">
        <v>249487</v>
      </c>
      <c r="C597">
        <v>104.715</v>
      </c>
      <c r="D597" t="s">
        <v>28</v>
      </c>
      <c r="E597" t="s">
        <v>19</v>
      </c>
      <c r="F597" t="s">
        <v>22</v>
      </c>
      <c r="G597" t="s">
        <v>26</v>
      </c>
      <c r="H597">
        <v>284.61989999999997</v>
      </c>
      <c r="I597">
        <v>283.17200000000003</v>
      </c>
      <c r="J597" t="s">
        <v>21</v>
      </c>
      <c r="K597">
        <v>0.50580000000000003</v>
      </c>
      <c r="L597">
        <v>20.723299999999998</v>
      </c>
      <c r="M597">
        <v>27.747900000000001</v>
      </c>
      <c r="N597">
        <v>0.56820000000000004</v>
      </c>
      <c r="O597">
        <v>-43.612299999999998</v>
      </c>
      <c r="P597">
        <v>22.7650084966</v>
      </c>
    </row>
    <row r="598" spans="1:16">
      <c r="A598" t="s">
        <v>45</v>
      </c>
      <c r="B598">
        <v>250775</v>
      </c>
      <c r="C598">
        <v>104.80200000000001</v>
      </c>
      <c r="D598" t="s">
        <v>28</v>
      </c>
      <c r="E598" t="s">
        <v>19</v>
      </c>
      <c r="F598" t="s">
        <v>22</v>
      </c>
      <c r="G598" t="s">
        <v>21</v>
      </c>
      <c r="H598">
        <v>300.38069999999999</v>
      </c>
      <c r="I598">
        <v>295.89490000000001</v>
      </c>
      <c r="J598" t="s">
        <v>21</v>
      </c>
      <c r="K598">
        <v>3.3675000000000002</v>
      </c>
      <c r="L598">
        <v>27.660599999999999</v>
      </c>
      <c r="M598">
        <v>1.7810999999999999</v>
      </c>
      <c r="N598">
        <v>0.05</v>
      </c>
      <c r="O598">
        <v>-7.2626999999999997</v>
      </c>
      <c r="P598">
        <v>0.449111623096</v>
      </c>
    </row>
    <row r="599" spans="1:16">
      <c r="A599" t="s">
        <v>46</v>
      </c>
      <c r="B599">
        <v>252015</v>
      </c>
      <c r="C599">
        <v>104.886</v>
      </c>
      <c r="D599" t="s">
        <v>28</v>
      </c>
      <c r="E599" t="s">
        <v>19</v>
      </c>
      <c r="F599" t="s">
        <v>22</v>
      </c>
      <c r="G599" t="s">
        <v>21</v>
      </c>
      <c r="H599">
        <v>299.92970000000003</v>
      </c>
      <c r="I599">
        <v>297.82740000000001</v>
      </c>
      <c r="J599" t="s">
        <v>26</v>
      </c>
      <c r="K599">
        <v>19.9831</v>
      </c>
      <c r="L599">
        <v>25.433499999999999</v>
      </c>
      <c r="M599">
        <v>2.2431999999999999</v>
      </c>
      <c r="N599">
        <v>0.94059999999999999</v>
      </c>
      <c r="O599">
        <v>-34.137</v>
      </c>
      <c r="P599">
        <v>3.1906112266999998E-3</v>
      </c>
    </row>
    <row r="600" spans="1:16">
      <c r="A600" t="s">
        <v>46</v>
      </c>
      <c r="B600">
        <v>253309</v>
      </c>
      <c r="C600">
        <v>104.973</v>
      </c>
      <c r="D600" t="s">
        <v>28</v>
      </c>
      <c r="E600" t="s">
        <v>19</v>
      </c>
      <c r="F600" t="s">
        <v>22</v>
      </c>
      <c r="G600" t="s">
        <v>21</v>
      </c>
      <c r="H600">
        <v>301.07470000000001</v>
      </c>
      <c r="I600">
        <v>298.66469999999998</v>
      </c>
      <c r="J600" t="s">
        <v>26</v>
      </c>
      <c r="K600">
        <v>0.43719999999999998</v>
      </c>
      <c r="L600">
        <v>21.418399999999998</v>
      </c>
      <c r="M600">
        <v>11.889900000000001</v>
      </c>
      <c r="N600">
        <v>0.50349999999999995</v>
      </c>
      <c r="O600">
        <v>87.801299999999998</v>
      </c>
      <c r="P600">
        <v>3.7505661506000001</v>
      </c>
    </row>
    <row r="601" spans="1:16">
      <c r="A601" t="s">
        <v>45</v>
      </c>
      <c r="B601">
        <v>254401</v>
      </c>
      <c r="C601">
        <v>105.04600000000001</v>
      </c>
      <c r="D601" t="s">
        <v>28</v>
      </c>
      <c r="E601" t="s">
        <v>19</v>
      </c>
      <c r="F601" t="s">
        <v>22</v>
      </c>
      <c r="G601" t="s">
        <v>21</v>
      </c>
      <c r="H601">
        <v>303.58510000000001</v>
      </c>
      <c r="I601">
        <v>304.471</v>
      </c>
      <c r="J601" t="s">
        <v>21</v>
      </c>
      <c r="K601">
        <v>1.0356000000000001</v>
      </c>
      <c r="L601">
        <v>20.2866</v>
      </c>
      <c r="M601">
        <v>30.569800000000001</v>
      </c>
      <c r="N601">
        <v>0.87470000000000003</v>
      </c>
      <c r="O601">
        <v>-51.076999999999998</v>
      </c>
      <c r="P601">
        <v>4.3604114725600001</v>
      </c>
    </row>
    <row r="602" spans="1:16">
      <c r="A602" t="s">
        <v>45</v>
      </c>
      <c r="B602">
        <v>255550</v>
      </c>
      <c r="C602">
        <v>105.122</v>
      </c>
      <c r="D602" t="s">
        <v>28</v>
      </c>
      <c r="E602" t="s">
        <v>19</v>
      </c>
      <c r="F602" t="s">
        <v>22</v>
      </c>
      <c r="G602" t="s">
        <v>21</v>
      </c>
      <c r="H602">
        <v>297.46440000000001</v>
      </c>
      <c r="I602">
        <v>299.935</v>
      </c>
      <c r="J602" t="s">
        <v>21</v>
      </c>
      <c r="K602">
        <v>1.0794999999999999</v>
      </c>
      <c r="L602">
        <v>20.267099999999999</v>
      </c>
      <c r="M602">
        <v>29.482800000000001</v>
      </c>
      <c r="N602">
        <v>0.92600000000000005</v>
      </c>
      <c r="O602">
        <v>-61.211500000000001</v>
      </c>
      <c r="P602">
        <v>2.8513847600800002</v>
      </c>
    </row>
    <row r="603" spans="1:16">
      <c r="A603" t="s">
        <v>45</v>
      </c>
      <c r="B603">
        <v>256744</v>
      </c>
      <c r="C603">
        <v>105.20099999999999</v>
      </c>
      <c r="D603" t="s">
        <v>28</v>
      </c>
      <c r="E603" t="s">
        <v>19</v>
      </c>
      <c r="F603" t="s">
        <v>22</v>
      </c>
      <c r="G603" t="s">
        <v>21</v>
      </c>
      <c r="H603">
        <v>297.3159</v>
      </c>
      <c r="I603">
        <v>299.8451</v>
      </c>
      <c r="J603" t="s">
        <v>21</v>
      </c>
      <c r="K603">
        <v>1.296</v>
      </c>
      <c r="L603">
        <v>20.764500000000002</v>
      </c>
      <c r="M603">
        <v>13.842700000000001</v>
      </c>
      <c r="N603">
        <v>0.83989999999999998</v>
      </c>
      <c r="O603">
        <v>-66.8566</v>
      </c>
      <c r="P603">
        <v>1.88671766303</v>
      </c>
    </row>
    <row r="604" spans="1:16">
      <c r="A604" t="s">
        <v>46</v>
      </c>
      <c r="B604">
        <v>258330</v>
      </c>
      <c r="C604">
        <v>105.30500000000001</v>
      </c>
      <c r="D604" t="s">
        <v>28</v>
      </c>
      <c r="E604" t="s">
        <v>19</v>
      </c>
      <c r="F604" t="s">
        <v>22</v>
      </c>
      <c r="G604" t="s">
        <v>26</v>
      </c>
      <c r="H604">
        <v>298.96269999999998</v>
      </c>
      <c r="I604">
        <v>300.86110000000002</v>
      </c>
      <c r="J604" t="s">
        <v>21</v>
      </c>
      <c r="K604">
        <v>1.4258999999999999</v>
      </c>
      <c r="L604">
        <v>20.370899999999999</v>
      </c>
      <c r="M604">
        <v>22.398900000000001</v>
      </c>
      <c r="N604">
        <v>0.88009999999999999</v>
      </c>
      <c r="O604">
        <v>-83.787899999999993</v>
      </c>
      <c r="P604">
        <v>6.7565299555299996</v>
      </c>
    </row>
    <row r="605" spans="1:16">
      <c r="A605" t="s">
        <v>45</v>
      </c>
      <c r="B605">
        <v>259692</v>
      </c>
      <c r="C605">
        <v>105.39400000000001</v>
      </c>
      <c r="D605" t="s">
        <v>28</v>
      </c>
      <c r="E605" t="s">
        <v>19</v>
      </c>
      <c r="F605" t="s">
        <v>22</v>
      </c>
      <c r="G605" t="s">
        <v>21</v>
      </c>
      <c r="H605">
        <v>296.75080000000003</v>
      </c>
      <c r="I605">
        <v>302.53809999999999</v>
      </c>
      <c r="J605" t="s">
        <v>21</v>
      </c>
      <c r="K605">
        <v>0.82940000000000003</v>
      </c>
      <c r="L605">
        <v>20.895900000000001</v>
      </c>
      <c r="M605">
        <v>18.796500000000002</v>
      </c>
      <c r="N605">
        <v>0.64690000000000003</v>
      </c>
      <c r="O605">
        <v>61.695300000000003</v>
      </c>
      <c r="P605">
        <v>3.78302149743</v>
      </c>
    </row>
    <row r="606" spans="1:16">
      <c r="A606" t="s">
        <v>46</v>
      </c>
      <c r="B606">
        <v>261147</v>
      </c>
      <c r="C606">
        <v>105.489</v>
      </c>
      <c r="D606" t="s">
        <v>28</v>
      </c>
      <c r="E606" t="s">
        <v>19</v>
      </c>
      <c r="F606" t="s">
        <v>22</v>
      </c>
      <c r="G606" t="s">
        <v>26</v>
      </c>
      <c r="H606">
        <v>297.15469999999999</v>
      </c>
      <c r="I606">
        <v>299.56079999999997</v>
      </c>
      <c r="J606" t="s">
        <v>21</v>
      </c>
      <c r="K606">
        <v>1.0489999999999999</v>
      </c>
      <c r="L606">
        <v>20.136299999999999</v>
      </c>
      <c r="M606">
        <v>28.9665</v>
      </c>
      <c r="N606">
        <v>0.79469999999999996</v>
      </c>
      <c r="O606">
        <v>-85.436999999999998</v>
      </c>
      <c r="P606">
        <v>46.576867629399999</v>
      </c>
    </row>
    <row r="607" spans="1:16">
      <c r="A607" t="s">
        <v>46</v>
      </c>
      <c r="B607">
        <v>262643</v>
      </c>
      <c r="C607">
        <v>105.586</v>
      </c>
      <c r="D607" t="s">
        <v>28</v>
      </c>
      <c r="E607" t="s">
        <v>19</v>
      </c>
      <c r="F607" t="s">
        <v>22</v>
      </c>
      <c r="G607" t="s">
        <v>21</v>
      </c>
      <c r="H607">
        <v>299.50700000000001</v>
      </c>
      <c r="I607">
        <v>302.46339999999998</v>
      </c>
      <c r="J607" t="s">
        <v>26</v>
      </c>
      <c r="K607">
        <v>19.999600000000001</v>
      </c>
      <c r="L607">
        <v>25.725999999999999</v>
      </c>
      <c r="M607">
        <v>57.418300000000002</v>
      </c>
      <c r="N607">
        <v>0.59350000000000003</v>
      </c>
      <c r="O607">
        <v>6.7723000000000004</v>
      </c>
      <c r="P607">
        <v>2.3540011979600002</v>
      </c>
    </row>
    <row r="608" spans="1:16">
      <c r="A608" t="s">
        <v>46</v>
      </c>
      <c r="B608">
        <v>264077</v>
      </c>
      <c r="C608">
        <v>105.678</v>
      </c>
      <c r="D608" t="s">
        <v>28</v>
      </c>
      <c r="E608" t="s">
        <v>19</v>
      </c>
      <c r="F608" t="s">
        <v>22</v>
      </c>
      <c r="G608" t="s">
        <v>26</v>
      </c>
      <c r="H608">
        <v>291.32380000000001</v>
      </c>
      <c r="I608">
        <v>295.98860000000002</v>
      </c>
      <c r="J608" t="s">
        <v>26</v>
      </c>
      <c r="K608">
        <v>0.41610000000000003</v>
      </c>
      <c r="L608">
        <v>21.585999999999999</v>
      </c>
      <c r="M608">
        <v>21.257400000000001</v>
      </c>
      <c r="N608">
        <v>0.24579999999999999</v>
      </c>
      <c r="O608">
        <v>83.3202</v>
      </c>
      <c r="P608">
        <v>7.0864031073599998</v>
      </c>
    </row>
    <row r="609" spans="1:16">
      <c r="A609" t="s">
        <v>46</v>
      </c>
      <c r="B609">
        <v>265962</v>
      </c>
      <c r="C609">
        <v>105.79900000000001</v>
      </c>
      <c r="D609" t="s">
        <v>28</v>
      </c>
      <c r="E609" t="s">
        <v>19</v>
      </c>
      <c r="F609" t="s">
        <v>22</v>
      </c>
      <c r="G609" t="s">
        <v>26</v>
      </c>
      <c r="H609">
        <v>299.34780000000001</v>
      </c>
      <c r="I609">
        <v>301.34089999999998</v>
      </c>
      <c r="J609" t="s">
        <v>21</v>
      </c>
      <c r="K609">
        <v>1.4272</v>
      </c>
      <c r="L609">
        <v>19.7301</v>
      </c>
      <c r="M609">
        <v>20.276499999999999</v>
      </c>
      <c r="N609">
        <v>0.97409999999999997</v>
      </c>
      <c r="O609">
        <v>63.0383</v>
      </c>
      <c r="P609">
        <v>6.6568064069800004</v>
      </c>
    </row>
    <row r="610" spans="1:16">
      <c r="A610" t="s">
        <v>46</v>
      </c>
      <c r="B610">
        <v>267248</v>
      </c>
      <c r="C610">
        <v>105.88</v>
      </c>
      <c r="D610" t="s">
        <v>28</v>
      </c>
      <c r="E610" t="s">
        <v>19</v>
      </c>
      <c r="F610" t="s">
        <v>22</v>
      </c>
      <c r="G610" t="s">
        <v>26</v>
      </c>
      <c r="H610">
        <v>282.1078</v>
      </c>
      <c r="I610">
        <v>291.03629999999998</v>
      </c>
      <c r="J610" t="s">
        <v>21</v>
      </c>
      <c r="K610">
        <v>1.1293</v>
      </c>
      <c r="L610">
        <v>21.735199999999999</v>
      </c>
      <c r="M610">
        <v>21.0733</v>
      </c>
      <c r="N610">
        <v>0.47089999999999999</v>
      </c>
      <c r="O610">
        <v>-74.905600000000007</v>
      </c>
      <c r="P610">
        <v>20.890705703999998</v>
      </c>
    </row>
    <row r="611" spans="1:16">
      <c r="A611" t="s">
        <v>46</v>
      </c>
      <c r="B611">
        <v>268368</v>
      </c>
      <c r="C611">
        <v>105.95099999999999</v>
      </c>
      <c r="D611" t="s">
        <v>28</v>
      </c>
      <c r="E611" t="s">
        <v>19</v>
      </c>
      <c r="F611" t="s">
        <v>22</v>
      </c>
      <c r="G611" t="s">
        <v>26</v>
      </c>
      <c r="H611">
        <v>300.98390000000001</v>
      </c>
      <c r="I611">
        <v>302.9135</v>
      </c>
      <c r="J611" t="s">
        <v>21</v>
      </c>
      <c r="K611">
        <v>1.4305000000000001</v>
      </c>
      <c r="L611">
        <v>19.7911</v>
      </c>
      <c r="M611">
        <v>21.178000000000001</v>
      </c>
      <c r="N611">
        <v>0.84079999999999999</v>
      </c>
      <c r="O611">
        <v>-88.2911</v>
      </c>
      <c r="P611">
        <v>32.153794227399999</v>
      </c>
    </row>
    <row r="612" spans="1:16">
      <c r="A612" t="s">
        <v>46</v>
      </c>
      <c r="B612">
        <v>269677</v>
      </c>
      <c r="C612">
        <v>106.03400000000001</v>
      </c>
      <c r="D612" t="s">
        <v>28</v>
      </c>
      <c r="E612" t="s">
        <v>19</v>
      </c>
      <c r="F612" t="s">
        <v>22</v>
      </c>
      <c r="G612" t="s">
        <v>26</v>
      </c>
      <c r="H612">
        <v>298.89519999999999</v>
      </c>
      <c r="I612">
        <v>293.0394</v>
      </c>
      <c r="J612" t="s">
        <v>26</v>
      </c>
      <c r="K612">
        <v>0.30990000000000001</v>
      </c>
      <c r="L612">
        <v>21.041599999999999</v>
      </c>
      <c r="M612">
        <v>22.573799999999999</v>
      </c>
      <c r="N612">
        <v>0.29110000000000003</v>
      </c>
      <c r="O612">
        <v>-36.410200000000003</v>
      </c>
      <c r="P612">
        <v>8.3069359128400002</v>
      </c>
    </row>
    <row r="613" spans="1:16">
      <c r="A613" t="s">
        <v>46</v>
      </c>
      <c r="B613">
        <v>271111</v>
      </c>
      <c r="C613">
        <v>106.124</v>
      </c>
      <c r="D613" t="s">
        <v>28</v>
      </c>
      <c r="E613" t="s">
        <v>19</v>
      </c>
      <c r="F613" t="s">
        <v>22</v>
      </c>
      <c r="G613" t="s">
        <v>26</v>
      </c>
      <c r="H613">
        <v>304.0591</v>
      </c>
      <c r="I613">
        <v>307.79160000000002</v>
      </c>
      <c r="J613" t="s">
        <v>21</v>
      </c>
      <c r="K613">
        <v>0.59619999999999995</v>
      </c>
      <c r="L613">
        <v>20.983899999999998</v>
      </c>
      <c r="M613">
        <v>19.492000000000001</v>
      </c>
      <c r="N613">
        <v>0.39929999999999999</v>
      </c>
      <c r="O613">
        <v>-31.9786</v>
      </c>
      <c r="P613">
        <v>15.2313326459</v>
      </c>
    </row>
    <row r="614" spans="1:16">
      <c r="A614" t="s">
        <v>46</v>
      </c>
      <c r="B614">
        <v>272265</v>
      </c>
      <c r="C614">
        <v>106.196</v>
      </c>
      <c r="D614" t="s">
        <v>28</v>
      </c>
      <c r="E614" t="s">
        <v>19</v>
      </c>
      <c r="F614" t="s">
        <v>22</v>
      </c>
      <c r="G614" t="s">
        <v>26</v>
      </c>
      <c r="H614">
        <v>300.44189999999998</v>
      </c>
      <c r="I614">
        <v>301.596</v>
      </c>
      <c r="J614" t="s">
        <v>21</v>
      </c>
      <c r="K614">
        <v>1.5931</v>
      </c>
      <c r="L614">
        <v>20.494299999999999</v>
      </c>
      <c r="M614">
        <v>19.002400000000002</v>
      </c>
      <c r="N614">
        <v>0.64849999999999997</v>
      </c>
      <c r="O614">
        <v>-21.395299999999999</v>
      </c>
      <c r="P614">
        <v>6.63000132202</v>
      </c>
    </row>
    <row r="615" spans="1:16">
      <c r="A615" t="s">
        <v>46</v>
      </c>
      <c r="B615">
        <v>273826</v>
      </c>
      <c r="C615">
        <v>106.29300000000001</v>
      </c>
      <c r="D615" t="s">
        <v>28</v>
      </c>
      <c r="E615" t="s">
        <v>19</v>
      </c>
      <c r="F615" t="s">
        <v>22</v>
      </c>
      <c r="G615" t="s">
        <v>26</v>
      </c>
      <c r="H615">
        <v>301.20490000000001</v>
      </c>
      <c r="I615">
        <v>302.17669999999998</v>
      </c>
      <c r="J615" t="s">
        <v>21</v>
      </c>
      <c r="K615">
        <v>1.6765000000000001</v>
      </c>
      <c r="L615">
        <v>20.744499999999999</v>
      </c>
      <c r="M615">
        <v>19.0276</v>
      </c>
      <c r="N615">
        <v>0.72030000000000005</v>
      </c>
      <c r="O615">
        <v>-35.173299999999998</v>
      </c>
      <c r="P615">
        <v>6.8585751012899996</v>
      </c>
    </row>
    <row r="616" spans="1:16">
      <c r="A616" t="s">
        <v>46</v>
      </c>
      <c r="B616">
        <v>275271</v>
      </c>
      <c r="C616">
        <v>106.38200000000001</v>
      </c>
      <c r="D616" t="s">
        <v>28</v>
      </c>
      <c r="E616" t="s">
        <v>19</v>
      </c>
      <c r="F616" t="s">
        <v>22</v>
      </c>
      <c r="G616" t="s">
        <v>26</v>
      </c>
      <c r="H616">
        <v>301.44310000000002</v>
      </c>
      <c r="I616">
        <v>301.93639999999999</v>
      </c>
      <c r="J616" t="s">
        <v>21</v>
      </c>
      <c r="K616">
        <v>1.4830000000000001</v>
      </c>
      <c r="L616">
        <v>20.7685</v>
      </c>
      <c r="M616">
        <v>20.139199999999999</v>
      </c>
      <c r="N616">
        <v>0.69410000000000005</v>
      </c>
      <c r="O616">
        <v>-44.124000000000002</v>
      </c>
      <c r="P616">
        <v>6.4262571509399997</v>
      </c>
    </row>
    <row r="617" spans="1:16">
      <c r="A617" t="s">
        <v>45</v>
      </c>
      <c r="B617">
        <v>276613</v>
      </c>
      <c r="C617">
        <v>106.465</v>
      </c>
      <c r="D617" t="s">
        <v>28</v>
      </c>
      <c r="E617" t="s">
        <v>19</v>
      </c>
      <c r="F617" t="s">
        <v>22</v>
      </c>
      <c r="G617" t="s">
        <v>21</v>
      </c>
      <c r="H617">
        <v>301.81959999999998</v>
      </c>
      <c r="I617">
        <v>300.65870000000001</v>
      </c>
      <c r="J617" t="s">
        <v>21</v>
      </c>
      <c r="K617">
        <v>1.0764</v>
      </c>
      <c r="L617">
        <v>20.050599999999999</v>
      </c>
      <c r="M617">
        <v>25.1113</v>
      </c>
      <c r="N617">
        <v>0.65369999999999995</v>
      </c>
      <c r="O617">
        <v>-71.194999999999993</v>
      </c>
      <c r="P617">
        <v>2.3309691804099999</v>
      </c>
    </row>
    <row r="618" spans="1:16">
      <c r="A618" t="s">
        <v>46</v>
      </c>
      <c r="B618">
        <v>278310</v>
      </c>
      <c r="C618">
        <v>106.569</v>
      </c>
      <c r="D618" t="s">
        <v>28</v>
      </c>
      <c r="E618" t="s">
        <v>19</v>
      </c>
      <c r="F618" t="s">
        <v>22</v>
      </c>
      <c r="G618" t="s">
        <v>26</v>
      </c>
      <c r="H618">
        <v>300.47250000000003</v>
      </c>
      <c r="I618">
        <v>298.34359999999998</v>
      </c>
      <c r="J618" t="s">
        <v>21</v>
      </c>
      <c r="K618">
        <v>1.387</v>
      </c>
      <c r="L618">
        <v>20.170500000000001</v>
      </c>
      <c r="M618">
        <v>23.712700000000002</v>
      </c>
      <c r="N618">
        <v>0.89710000000000001</v>
      </c>
      <c r="O618">
        <v>68.030600000000007</v>
      </c>
      <c r="P618">
        <v>6.0494124251899999</v>
      </c>
    </row>
    <row r="619" spans="1:16">
      <c r="A619" t="s">
        <v>45</v>
      </c>
      <c r="B619">
        <v>279867</v>
      </c>
      <c r="C619">
        <v>106.663</v>
      </c>
      <c r="D619" t="s">
        <v>28</v>
      </c>
      <c r="E619" t="s">
        <v>19</v>
      </c>
      <c r="F619" t="s">
        <v>22</v>
      </c>
      <c r="G619" t="s">
        <v>21</v>
      </c>
      <c r="H619">
        <v>301.79719999999998</v>
      </c>
      <c r="I619">
        <v>297.71230000000003</v>
      </c>
      <c r="J619" t="s">
        <v>21</v>
      </c>
      <c r="K619">
        <v>0.64039999999999997</v>
      </c>
      <c r="L619">
        <v>21.0047</v>
      </c>
      <c r="M619">
        <v>13.4983</v>
      </c>
      <c r="N619">
        <v>0.95940000000000003</v>
      </c>
      <c r="O619">
        <v>67.085499999999996</v>
      </c>
      <c r="P619">
        <v>4.7004044602599997</v>
      </c>
    </row>
    <row r="620" spans="1:16">
      <c r="A620" t="s">
        <v>45</v>
      </c>
      <c r="B620">
        <v>282074</v>
      </c>
      <c r="C620">
        <v>106.797</v>
      </c>
      <c r="D620" t="s">
        <v>28</v>
      </c>
      <c r="E620" t="s">
        <v>19</v>
      </c>
      <c r="F620" t="s">
        <v>22</v>
      </c>
      <c r="G620" t="s">
        <v>21</v>
      </c>
      <c r="H620">
        <v>300.67200000000003</v>
      </c>
      <c r="I620">
        <v>298.53980000000001</v>
      </c>
      <c r="J620" t="s">
        <v>21</v>
      </c>
      <c r="K620">
        <v>1.3464</v>
      </c>
      <c r="L620">
        <v>20.3109</v>
      </c>
      <c r="M620">
        <v>20.748200000000001</v>
      </c>
      <c r="N620">
        <v>0.77310000000000001</v>
      </c>
      <c r="O620">
        <v>-70.366500000000002</v>
      </c>
      <c r="P620">
        <v>2.7072408721799999</v>
      </c>
    </row>
    <row r="621" spans="1:16">
      <c r="A621" t="s">
        <v>46</v>
      </c>
      <c r="B621">
        <v>283767</v>
      </c>
      <c r="C621">
        <v>106.899</v>
      </c>
      <c r="D621" t="s">
        <v>28</v>
      </c>
      <c r="E621" t="s">
        <v>19</v>
      </c>
      <c r="F621" t="s">
        <v>22</v>
      </c>
      <c r="G621" t="s">
        <v>26</v>
      </c>
      <c r="H621">
        <v>300.25029999999998</v>
      </c>
      <c r="I621">
        <v>301.28519999999997</v>
      </c>
      <c r="J621" t="s">
        <v>21</v>
      </c>
      <c r="K621">
        <v>1.2047000000000001</v>
      </c>
      <c r="L621">
        <v>20.1037</v>
      </c>
      <c r="M621">
        <v>25.052299999999999</v>
      </c>
      <c r="N621">
        <v>0.6784</v>
      </c>
      <c r="O621">
        <v>-89.877799999999993</v>
      </c>
      <c r="P621">
        <v>6.42306640321</v>
      </c>
    </row>
    <row r="622" spans="1:16">
      <c r="A622" t="s">
        <v>46</v>
      </c>
      <c r="B622">
        <v>287385</v>
      </c>
      <c r="C622">
        <v>107.114</v>
      </c>
      <c r="D622" t="s">
        <v>28</v>
      </c>
      <c r="E622" t="s">
        <v>19</v>
      </c>
      <c r="F622" t="s">
        <v>22</v>
      </c>
      <c r="G622" t="s">
        <v>26</v>
      </c>
      <c r="H622">
        <v>300.67559999999997</v>
      </c>
      <c r="I622">
        <v>302.01179999999999</v>
      </c>
      <c r="J622" t="s">
        <v>21</v>
      </c>
      <c r="K622">
        <v>1.4530000000000001</v>
      </c>
      <c r="L622">
        <v>20.6036</v>
      </c>
      <c r="M622">
        <v>21.685700000000001</v>
      </c>
      <c r="N622">
        <v>0.76739999999999997</v>
      </c>
      <c r="O622">
        <v>-52.915399999999998</v>
      </c>
      <c r="P622">
        <v>7.4854334577200001</v>
      </c>
    </row>
    <row r="623" spans="1:16">
      <c r="A623" t="s">
        <v>45</v>
      </c>
      <c r="B623">
        <v>289465</v>
      </c>
      <c r="C623">
        <v>107.236</v>
      </c>
      <c r="D623" t="s">
        <v>28</v>
      </c>
      <c r="E623" t="s">
        <v>19</v>
      </c>
      <c r="F623" t="s">
        <v>22</v>
      </c>
      <c r="G623" t="s">
        <v>21</v>
      </c>
      <c r="H623">
        <v>329.19189999999998</v>
      </c>
      <c r="I623">
        <v>284.83539999999999</v>
      </c>
      <c r="J623" t="s">
        <v>21</v>
      </c>
      <c r="K623">
        <v>6.7079000000000004</v>
      </c>
      <c r="L623">
        <v>26.575900000000001</v>
      </c>
      <c r="M623">
        <v>0.13780000000000001</v>
      </c>
      <c r="N623">
        <v>9.7100000000000006E-2</v>
      </c>
      <c r="O623">
        <v>-53.925400000000003</v>
      </c>
      <c r="P623">
        <v>1.9819547446900001</v>
      </c>
    </row>
    <row r="624" spans="1:16">
      <c r="A624" t="s">
        <v>46</v>
      </c>
      <c r="B624">
        <v>291157</v>
      </c>
      <c r="C624">
        <v>107.336</v>
      </c>
      <c r="D624" t="s">
        <v>28</v>
      </c>
      <c r="E624" t="s">
        <v>19</v>
      </c>
      <c r="F624" t="s">
        <v>22</v>
      </c>
      <c r="G624" t="s">
        <v>26</v>
      </c>
      <c r="H624">
        <v>301.55040000000002</v>
      </c>
      <c r="I624">
        <v>300.90629999999999</v>
      </c>
      <c r="J624" t="s">
        <v>21</v>
      </c>
      <c r="K624">
        <v>1.3209</v>
      </c>
      <c r="L624">
        <v>20.419499999999999</v>
      </c>
      <c r="M624">
        <v>23.671199999999999</v>
      </c>
      <c r="N624">
        <v>0.7288</v>
      </c>
      <c r="O624">
        <v>-60.632199999999997</v>
      </c>
      <c r="P624">
        <v>12.149944646</v>
      </c>
    </row>
    <row r="625" spans="1:16">
      <c r="A625" t="s">
        <v>46</v>
      </c>
      <c r="B625">
        <v>292801</v>
      </c>
      <c r="C625">
        <v>107.431</v>
      </c>
      <c r="D625" t="s">
        <v>28</v>
      </c>
      <c r="E625" t="s">
        <v>19</v>
      </c>
      <c r="F625" t="s">
        <v>22</v>
      </c>
      <c r="G625" t="s">
        <v>26</v>
      </c>
      <c r="H625">
        <v>301.01209999999998</v>
      </c>
      <c r="I625">
        <v>300.53739999999999</v>
      </c>
      <c r="J625" t="s">
        <v>26</v>
      </c>
      <c r="K625">
        <v>0.32429999999999998</v>
      </c>
      <c r="L625">
        <v>19.944400000000002</v>
      </c>
      <c r="M625">
        <v>36.148299999999999</v>
      </c>
      <c r="N625">
        <v>0.44790000000000002</v>
      </c>
      <c r="O625">
        <v>-52.094000000000001</v>
      </c>
      <c r="P625">
        <v>7.7607642954799996</v>
      </c>
    </row>
    <row r="626" spans="1:16">
      <c r="A626" t="s">
        <v>46</v>
      </c>
      <c r="B626">
        <v>294430</v>
      </c>
      <c r="C626">
        <v>107.526</v>
      </c>
      <c r="D626" t="s">
        <v>28</v>
      </c>
      <c r="E626" t="s">
        <v>19</v>
      </c>
      <c r="F626" t="s">
        <v>22</v>
      </c>
      <c r="G626" t="s">
        <v>21</v>
      </c>
      <c r="H626">
        <v>298.49560000000002</v>
      </c>
      <c r="I626">
        <v>368.7645</v>
      </c>
      <c r="J626" t="s">
        <v>26</v>
      </c>
      <c r="K626">
        <v>20</v>
      </c>
      <c r="L626">
        <v>24.871400000000001</v>
      </c>
      <c r="M626">
        <v>0.39660000000000001</v>
      </c>
      <c r="N626">
        <v>0.1135</v>
      </c>
      <c r="O626">
        <v>61.305300000000003</v>
      </c>
      <c r="P626">
        <v>3.8474711175</v>
      </c>
    </row>
    <row r="627" spans="1:16">
      <c r="A627" t="s">
        <v>46</v>
      </c>
      <c r="B627">
        <v>295826</v>
      </c>
      <c r="C627">
        <v>107.60599999999999</v>
      </c>
      <c r="D627" t="s">
        <v>28</v>
      </c>
      <c r="E627" t="s">
        <v>19</v>
      </c>
      <c r="F627" t="s">
        <v>22</v>
      </c>
      <c r="G627" t="s">
        <v>26</v>
      </c>
      <c r="H627">
        <v>299.24860000000001</v>
      </c>
      <c r="I627">
        <v>296.90249999999997</v>
      </c>
      <c r="J627" t="s">
        <v>21</v>
      </c>
      <c r="K627">
        <v>0.91149999999999998</v>
      </c>
      <c r="L627">
        <v>20.185700000000001</v>
      </c>
      <c r="M627">
        <v>25.8429</v>
      </c>
      <c r="N627">
        <v>0.5444</v>
      </c>
      <c r="O627">
        <v>-57.113500000000002</v>
      </c>
      <c r="P627">
        <v>24.983280424499998</v>
      </c>
    </row>
    <row r="628" spans="1:16">
      <c r="A628" t="s">
        <v>46</v>
      </c>
      <c r="B628">
        <v>297575</v>
      </c>
      <c r="C628">
        <v>107.70699999999999</v>
      </c>
      <c r="D628" t="s">
        <v>28</v>
      </c>
      <c r="E628" t="s">
        <v>19</v>
      </c>
      <c r="F628" t="s">
        <v>22</v>
      </c>
      <c r="G628" t="s">
        <v>26</v>
      </c>
      <c r="H628">
        <v>305.45740000000001</v>
      </c>
      <c r="I628">
        <v>303.78840000000002</v>
      </c>
      <c r="J628" t="s">
        <v>21</v>
      </c>
      <c r="K628">
        <v>0.74450000000000005</v>
      </c>
      <c r="L628">
        <v>19.150700000000001</v>
      </c>
      <c r="M628">
        <v>37.6038</v>
      </c>
      <c r="N628">
        <v>0.73080000000000001</v>
      </c>
      <c r="O628">
        <v>-84.056299999999993</v>
      </c>
      <c r="P628">
        <v>78.779573331400002</v>
      </c>
    </row>
    <row r="629" spans="1:16">
      <c r="A629" t="s">
        <v>46</v>
      </c>
      <c r="B629">
        <v>299859</v>
      </c>
      <c r="C629">
        <v>107.837</v>
      </c>
      <c r="D629" t="s">
        <v>28</v>
      </c>
      <c r="E629" t="s">
        <v>19</v>
      </c>
      <c r="F629" t="s">
        <v>22</v>
      </c>
      <c r="G629" t="s">
        <v>26</v>
      </c>
      <c r="H629">
        <v>298.53410000000002</v>
      </c>
      <c r="I629">
        <v>300.54539999999997</v>
      </c>
      <c r="J629" t="s">
        <v>26</v>
      </c>
      <c r="K629">
        <v>19.055099999999999</v>
      </c>
      <c r="L629">
        <v>22.7746</v>
      </c>
      <c r="M629">
        <v>353.5609</v>
      </c>
      <c r="N629">
        <v>0.76649999999999996</v>
      </c>
      <c r="O629">
        <v>10.8073</v>
      </c>
      <c r="P629">
        <v>5.5235810567100003</v>
      </c>
    </row>
    <row r="630" spans="1:16">
      <c r="A630" t="s">
        <v>46</v>
      </c>
      <c r="B630">
        <v>302122</v>
      </c>
      <c r="C630">
        <v>107.965</v>
      </c>
      <c r="D630" t="s">
        <v>28</v>
      </c>
      <c r="E630" t="s">
        <v>19</v>
      </c>
      <c r="F630" t="s">
        <v>22</v>
      </c>
      <c r="G630" t="s">
        <v>26</v>
      </c>
      <c r="H630">
        <v>298.76960000000003</v>
      </c>
      <c r="I630">
        <v>300.5258</v>
      </c>
      <c r="J630" t="s">
        <v>21</v>
      </c>
      <c r="K630">
        <v>2.8567</v>
      </c>
      <c r="L630">
        <v>21.278700000000001</v>
      </c>
      <c r="M630">
        <v>18.450600000000001</v>
      </c>
      <c r="N630">
        <v>0.86980000000000002</v>
      </c>
      <c r="O630">
        <v>61.533999999999999</v>
      </c>
      <c r="P630">
        <v>8.9856172703899997</v>
      </c>
    </row>
    <row r="631" spans="1:16">
      <c r="A631" t="s">
        <v>46</v>
      </c>
      <c r="B631">
        <v>303613</v>
      </c>
      <c r="C631">
        <v>108.048</v>
      </c>
      <c r="D631" t="s">
        <v>28</v>
      </c>
      <c r="E631" t="s">
        <v>19</v>
      </c>
      <c r="F631" t="s">
        <v>22</v>
      </c>
      <c r="G631" t="s">
        <v>26</v>
      </c>
      <c r="H631">
        <v>302.57080000000002</v>
      </c>
      <c r="I631">
        <v>301.11470000000003</v>
      </c>
      <c r="J631" t="s">
        <v>21</v>
      </c>
      <c r="K631">
        <v>1.3964000000000001</v>
      </c>
      <c r="L631">
        <v>19.5425</v>
      </c>
      <c r="M631">
        <v>26.371099999999998</v>
      </c>
      <c r="N631">
        <v>0.73729999999999996</v>
      </c>
      <c r="O631">
        <v>-72.615499999999997</v>
      </c>
      <c r="P631">
        <v>27.475464024800001</v>
      </c>
    </row>
    <row r="632" spans="1:16">
      <c r="A632" t="s">
        <v>46</v>
      </c>
      <c r="B632">
        <v>305123</v>
      </c>
      <c r="C632">
        <v>108.133</v>
      </c>
      <c r="D632" t="s">
        <v>28</v>
      </c>
      <c r="E632" t="s">
        <v>19</v>
      </c>
      <c r="F632" t="s">
        <v>22</v>
      </c>
      <c r="G632" t="s">
        <v>26</v>
      </c>
      <c r="H632">
        <v>299.12119999999999</v>
      </c>
      <c r="I632">
        <v>300.66210000000001</v>
      </c>
      <c r="J632" t="s">
        <v>21</v>
      </c>
      <c r="K632">
        <v>1.6842999999999999</v>
      </c>
      <c r="L632">
        <v>19.876300000000001</v>
      </c>
      <c r="M632">
        <v>21.8249</v>
      </c>
      <c r="N632">
        <v>0.82689999999999997</v>
      </c>
      <c r="O632">
        <v>-73.846999999999994</v>
      </c>
      <c r="P632">
        <v>8.9226569366999993</v>
      </c>
    </row>
    <row r="633" spans="1:16">
      <c r="A633" t="s">
        <v>46</v>
      </c>
      <c r="B633">
        <v>306711</v>
      </c>
      <c r="C633">
        <v>108.221</v>
      </c>
      <c r="D633" t="s">
        <v>28</v>
      </c>
      <c r="E633" t="s">
        <v>19</v>
      </c>
      <c r="F633" t="s">
        <v>22</v>
      </c>
      <c r="G633" t="s">
        <v>21</v>
      </c>
      <c r="H633">
        <v>293.35680000000002</v>
      </c>
      <c r="I633">
        <v>317.35649999999998</v>
      </c>
      <c r="J633" t="s">
        <v>26</v>
      </c>
      <c r="K633">
        <v>20</v>
      </c>
      <c r="L633">
        <v>22.610299999999999</v>
      </c>
      <c r="M633">
        <v>1047.5237999999999</v>
      </c>
      <c r="N633">
        <v>0.92300000000000004</v>
      </c>
      <c r="O633">
        <v>26.433399999999999</v>
      </c>
      <c r="P633">
        <v>9.4382307664099996E-2</v>
      </c>
    </row>
    <row r="634" spans="1:16">
      <c r="A634" t="s">
        <v>45</v>
      </c>
      <c r="B634">
        <v>308499</v>
      </c>
      <c r="C634">
        <v>108.32</v>
      </c>
      <c r="D634" t="s">
        <v>28</v>
      </c>
      <c r="E634" t="s">
        <v>19</v>
      </c>
      <c r="F634" t="s">
        <v>22</v>
      </c>
      <c r="G634" t="s">
        <v>21</v>
      </c>
      <c r="H634">
        <v>300.19720000000001</v>
      </c>
      <c r="I634">
        <v>301.5849</v>
      </c>
      <c r="J634" t="s">
        <v>21</v>
      </c>
      <c r="K634">
        <v>1.4855</v>
      </c>
      <c r="L634">
        <v>20.179099999999998</v>
      </c>
      <c r="M634">
        <v>22.0791</v>
      </c>
      <c r="N634">
        <v>0.879</v>
      </c>
      <c r="O634">
        <v>-41.669800000000002</v>
      </c>
      <c r="P634">
        <v>0.61308365660800002</v>
      </c>
    </row>
    <row r="635" spans="1:16">
      <c r="A635" t="s">
        <v>46</v>
      </c>
      <c r="B635">
        <v>310380</v>
      </c>
      <c r="C635">
        <v>108.42400000000001</v>
      </c>
      <c r="D635" t="s">
        <v>28</v>
      </c>
      <c r="E635" t="s">
        <v>19</v>
      </c>
      <c r="F635" t="s">
        <v>22</v>
      </c>
      <c r="G635" t="s">
        <v>26</v>
      </c>
      <c r="H635">
        <v>295.98340000000002</v>
      </c>
      <c r="I635">
        <v>298.08120000000002</v>
      </c>
      <c r="J635" t="s">
        <v>21</v>
      </c>
      <c r="K635">
        <v>0.97829999999999995</v>
      </c>
      <c r="L635">
        <v>19.710999999999999</v>
      </c>
      <c r="M635">
        <v>30.836600000000001</v>
      </c>
      <c r="N635">
        <v>0.68389999999999995</v>
      </c>
      <c r="O635">
        <v>-27.2286</v>
      </c>
      <c r="P635">
        <v>5.4645806069600003</v>
      </c>
    </row>
    <row r="636" spans="1:16">
      <c r="A636" t="s">
        <v>46</v>
      </c>
      <c r="B636">
        <v>311988</v>
      </c>
      <c r="C636">
        <v>108.512</v>
      </c>
      <c r="D636" t="s">
        <v>28</v>
      </c>
      <c r="E636" t="s">
        <v>19</v>
      </c>
      <c r="F636" t="s">
        <v>22</v>
      </c>
      <c r="G636" t="s">
        <v>21</v>
      </c>
      <c r="H636">
        <v>334.4794</v>
      </c>
      <c r="I636">
        <v>246.8432</v>
      </c>
      <c r="J636" t="s">
        <v>26</v>
      </c>
      <c r="K636">
        <v>19.993200000000002</v>
      </c>
      <c r="L636">
        <v>26.9315</v>
      </c>
      <c r="M636">
        <v>1.7000000000000001E-2</v>
      </c>
      <c r="N636">
        <v>2.3300000000000001E-2</v>
      </c>
      <c r="O636">
        <v>-70.574600000000004</v>
      </c>
      <c r="P636">
        <v>0.50098662656799997</v>
      </c>
    </row>
    <row r="637" spans="1:16">
      <c r="A637" t="s">
        <v>46</v>
      </c>
      <c r="B637">
        <v>314043</v>
      </c>
      <c r="C637">
        <v>108.624</v>
      </c>
      <c r="D637" t="s">
        <v>28</v>
      </c>
      <c r="E637" t="s">
        <v>19</v>
      </c>
      <c r="F637" t="s">
        <v>22</v>
      </c>
      <c r="G637" t="s">
        <v>26</v>
      </c>
      <c r="H637">
        <v>304.29270000000002</v>
      </c>
      <c r="I637">
        <v>304.55579999999998</v>
      </c>
      <c r="J637" t="s">
        <v>21</v>
      </c>
      <c r="K637">
        <v>0.92969999999999997</v>
      </c>
      <c r="L637">
        <v>20.078099999999999</v>
      </c>
      <c r="M637">
        <v>14.431900000000001</v>
      </c>
      <c r="N637">
        <v>0.85050000000000003</v>
      </c>
      <c r="O637">
        <v>-48.564399999999999</v>
      </c>
      <c r="P637">
        <v>8.7299460370599995</v>
      </c>
    </row>
    <row r="638" spans="1:16">
      <c r="A638" t="s">
        <v>46</v>
      </c>
      <c r="B638">
        <v>315877</v>
      </c>
      <c r="C638">
        <v>108.723</v>
      </c>
      <c r="D638" t="s">
        <v>28</v>
      </c>
      <c r="E638" t="s">
        <v>19</v>
      </c>
      <c r="F638" t="s">
        <v>22</v>
      </c>
      <c r="G638" t="s">
        <v>26</v>
      </c>
      <c r="H638">
        <v>298.21080000000001</v>
      </c>
      <c r="I638">
        <v>300.84350000000001</v>
      </c>
      <c r="J638" t="s">
        <v>21</v>
      </c>
      <c r="K638">
        <v>1.847</v>
      </c>
      <c r="L638">
        <v>19.577000000000002</v>
      </c>
      <c r="M638">
        <v>20.96</v>
      </c>
      <c r="N638">
        <v>0.88929999999999998</v>
      </c>
      <c r="O638">
        <v>35.5047</v>
      </c>
      <c r="P638">
        <v>6.3731747167300004</v>
      </c>
    </row>
    <row r="639" spans="1:16">
      <c r="A639" t="s">
        <v>46</v>
      </c>
      <c r="B639">
        <v>317811</v>
      </c>
      <c r="C639">
        <v>108.827</v>
      </c>
      <c r="D639" t="s">
        <v>28</v>
      </c>
      <c r="E639" t="s">
        <v>19</v>
      </c>
      <c r="F639" t="s">
        <v>22</v>
      </c>
      <c r="G639" t="s">
        <v>26</v>
      </c>
      <c r="H639">
        <v>300.48899999999998</v>
      </c>
      <c r="I639">
        <v>300.51429999999999</v>
      </c>
      <c r="J639" t="s">
        <v>21</v>
      </c>
      <c r="K639">
        <v>1.6262000000000001</v>
      </c>
      <c r="L639">
        <v>19.538399999999999</v>
      </c>
      <c r="M639">
        <v>23.776199999999999</v>
      </c>
      <c r="N639">
        <v>0.74099999999999999</v>
      </c>
      <c r="O639">
        <v>53.611800000000002</v>
      </c>
      <c r="P639">
        <v>11.081413702200001</v>
      </c>
    </row>
    <row r="640" spans="1:16">
      <c r="A640" t="s">
        <v>46</v>
      </c>
      <c r="B640">
        <v>319626</v>
      </c>
      <c r="C640">
        <v>108.925</v>
      </c>
      <c r="D640" t="s">
        <v>28</v>
      </c>
      <c r="E640" t="s">
        <v>19</v>
      </c>
      <c r="F640" t="s">
        <v>22</v>
      </c>
      <c r="G640" t="s">
        <v>26</v>
      </c>
      <c r="H640">
        <v>301.25549999999998</v>
      </c>
      <c r="I640">
        <v>299.2636</v>
      </c>
      <c r="J640" t="s">
        <v>21</v>
      </c>
      <c r="K640">
        <v>1.0599000000000001</v>
      </c>
      <c r="L640">
        <v>19.860800000000001</v>
      </c>
      <c r="M640">
        <v>17.057700000000001</v>
      </c>
      <c r="N640">
        <v>0.86550000000000005</v>
      </c>
      <c r="O640">
        <v>53.468000000000004</v>
      </c>
      <c r="P640">
        <v>10.1710808629</v>
      </c>
    </row>
    <row r="641" spans="1:16">
      <c r="A641" t="s">
        <v>46</v>
      </c>
      <c r="B641">
        <v>321448</v>
      </c>
      <c r="C641">
        <v>109.02200000000001</v>
      </c>
      <c r="D641" t="s">
        <v>28</v>
      </c>
      <c r="E641" t="s">
        <v>19</v>
      </c>
      <c r="F641" t="s">
        <v>22</v>
      </c>
      <c r="G641" t="s">
        <v>26</v>
      </c>
      <c r="H641">
        <v>299.76499999999999</v>
      </c>
      <c r="I641">
        <v>302.5258</v>
      </c>
      <c r="J641" t="s">
        <v>21</v>
      </c>
      <c r="K641">
        <v>2.4609999999999999</v>
      </c>
      <c r="L641">
        <v>19.533899999999999</v>
      </c>
      <c r="M641">
        <v>17.9602</v>
      </c>
      <c r="N641">
        <v>0.86499999999999999</v>
      </c>
      <c r="O641">
        <v>43.711199999999998</v>
      </c>
      <c r="P641">
        <v>13.887864800999999</v>
      </c>
    </row>
    <row r="642" spans="1:16">
      <c r="A642" t="s">
        <v>45</v>
      </c>
      <c r="B642">
        <v>323316</v>
      </c>
      <c r="C642">
        <v>109.121</v>
      </c>
      <c r="D642" t="s">
        <v>28</v>
      </c>
      <c r="E642" t="s">
        <v>19</v>
      </c>
      <c r="F642" t="s">
        <v>22</v>
      </c>
      <c r="G642" t="s">
        <v>21</v>
      </c>
      <c r="H642">
        <v>299.70269999999999</v>
      </c>
      <c r="I642">
        <v>300.7869</v>
      </c>
      <c r="J642" t="s">
        <v>21</v>
      </c>
      <c r="K642">
        <v>2.9015</v>
      </c>
      <c r="L642">
        <v>19.742999999999999</v>
      </c>
      <c r="M642">
        <v>15.723100000000001</v>
      </c>
      <c r="N642">
        <v>0.91339999999999999</v>
      </c>
      <c r="O642">
        <v>66.615099999999998</v>
      </c>
      <c r="P642">
        <v>4.0669111731100003</v>
      </c>
    </row>
    <row r="643" spans="1:16">
      <c r="A643" t="s">
        <v>46</v>
      </c>
      <c r="B643">
        <v>325300</v>
      </c>
      <c r="C643">
        <v>109.22499999999999</v>
      </c>
      <c r="D643" t="s">
        <v>28</v>
      </c>
      <c r="E643" t="s">
        <v>19</v>
      </c>
      <c r="F643" t="s">
        <v>22</v>
      </c>
      <c r="G643" t="s">
        <v>26</v>
      </c>
      <c r="H643">
        <v>301.67140000000001</v>
      </c>
      <c r="I643">
        <v>301.58690000000001</v>
      </c>
      <c r="J643" t="s">
        <v>21</v>
      </c>
      <c r="K643">
        <v>1.3266</v>
      </c>
      <c r="L643">
        <v>20.535299999999999</v>
      </c>
      <c r="M643">
        <v>13.621499999999999</v>
      </c>
      <c r="N643">
        <v>0.7208</v>
      </c>
      <c r="O643">
        <v>66.849100000000007</v>
      </c>
      <c r="P643">
        <v>11.622099952199999</v>
      </c>
    </row>
    <row r="644" spans="1:16">
      <c r="A644" t="s">
        <v>46</v>
      </c>
      <c r="B644">
        <v>326930</v>
      </c>
      <c r="C644">
        <v>109.31</v>
      </c>
      <c r="D644" t="s">
        <v>28</v>
      </c>
      <c r="E644" t="s">
        <v>19</v>
      </c>
      <c r="F644" t="s">
        <v>22</v>
      </c>
      <c r="G644" t="s">
        <v>26</v>
      </c>
      <c r="H644">
        <v>299.976</v>
      </c>
      <c r="I644">
        <v>300.18110000000001</v>
      </c>
      <c r="J644" t="s">
        <v>21</v>
      </c>
      <c r="K644">
        <v>2.1381000000000001</v>
      </c>
      <c r="L644">
        <v>19.988399999999999</v>
      </c>
      <c r="M644">
        <v>22.515799999999999</v>
      </c>
      <c r="N644">
        <v>0.87339999999999995</v>
      </c>
      <c r="O644">
        <v>37.9345</v>
      </c>
      <c r="P644">
        <v>6.8684241984599996</v>
      </c>
    </row>
    <row r="645" spans="1:16">
      <c r="A645" t="s">
        <v>46</v>
      </c>
      <c r="B645">
        <v>328579</v>
      </c>
      <c r="C645">
        <v>109.396</v>
      </c>
      <c r="D645" t="s">
        <v>28</v>
      </c>
      <c r="E645" t="s">
        <v>19</v>
      </c>
      <c r="F645" t="s">
        <v>22</v>
      </c>
      <c r="G645" t="s">
        <v>21</v>
      </c>
      <c r="H645">
        <v>317.39850000000001</v>
      </c>
      <c r="I645">
        <v>248.28489999999999</v>
      </c>
      <c r="J645" t="s">
        <v>26</v>
      </c>
      <c r="K645">
        <v>19.725200000000001</v>
      </c>
      <c r="L645">
        <v>25.0929</v>
      </c>
      <c r="M645">
        <v>0.66039999999999999</v>
      </c>
      <c r="N645">
        <v>0.97609999999999997</v>
      </c>
      <c r="O645">
        <v>69.920500000000004</v>
      </c>
      <c r="P645">
        <v>9.1787798753299992E-3</v>
      </c>
    </row>
    <row r="646" spans="1:16">
      <c r="A646" t="s">
        <v>46</v>
      </c>
      <c r="B646">
        <v>330236</v>
      </c>
      <c r="C646">
        <v>109.482</v>
      </c>
      <c r="D646" t="s">
        <v>28</v>
      </c>
      <c r="E646" t="s">
        <v>19</v>
      </c>
      <c r="F646" t="s">
        <v>22</v>
      </c>
      <c r="G646" t="s">
        <v>26</v>
      </c>
      <c r="H646">
        <v>303.3297</v>
      </c>
      <c r="I646">
        <v>299.69569999999999</v>
      </c>
      <c r="J646" t="s">
        <v>21</v>
      </c>
      <c r="K646">
        <v>2.5245000000000002</v>
      </c>
      <c r="L646">
        <v>20.2484</v>
      </c>
      <c r="M646">
        <v>20.6843</v>
      </c>
      <c r="N646">
        <v>0.86350000000000005</v>
      </c>
      <c r="O646">
        <v>-81.076400000000007</v>
      </c>
      <c r="P646">
        <v>18.467622615</v>
      </c>
    </row>
    <row r="647" spans="1:16">
      <c r="A647" t="s">
        <v>45</v>
      </c>
      <c r="B647">
        <v>334241</v>
      </c>
      <c r="C647">
        <v>109.688</v>
      </c>
      <c r="D647" t="s">
        <v>28</v>
      </c>
      <c r="E647" t="s">
        <v>19</v>
      </c>
      <c r="F647" t="s">
        <v>22</v>
      </c>
      <c r="G647" t="s">
        <v>21</v>
      </c>
      <c r="H647">
        <v>297.94779999999997</v>
      </c>
      <c r="I647">
        <v>303.096</v>
      </c>
      <c r="J647" t="s">
        <v>21</v>
      </c>
      <c r="K647">
        <v>1.5212000000000001</v>
      </c>
      <c r="L647">
        <v>19.327300000000001</v>
      </c>
      <c r="M647">
        <v>28.933399999999999</v>
      </c>
      <c r="N647">
        <v>0.74629999999999996</v>
      </c>
      <c r="O647">
        <v>69.077699999999993</v>
      </c>
      <c r="P647">
        <v>4.3685282430100001</v>
      </c>
    </row>
    <row r="648" spans="1:16">
      <c r="A648" t="s">
        <v>46</v>
      </c>
      <c r="B648">
        <v>335730</v>
      </c>
      <c r="C648">
        <v>109.764</v>
      </c>
      <c r="D648" t="s">
        <v>28</v>
      </c>
      <c r="E648" t="s">
        <v>19</v>
      </c>
      <c r="F648" t="s">
        <v>22</v>
      </c>
      <c r="G648" t="s">
        <v>26</v>
      </c>
      <c r="H648">
        <v>299.03989999999999</v>
      </c>
      <c r="I648">
        <v>298.52420000000001</v>
      </c>
      <c r="J648" t="s">
        <v>21</v>
      </c>
      <c r="K648">
        <v>1.1603000000000001</v>
      </c>
      <c r="L648">
        <v>19.206299999999999</v>
      </c>
      <c r="M648">
        <v>32.738199999999999</v>
      </c>
      <c r="N648">
        <v>0.62070000000000003</v>
      </c>
      <c r="O648">
        <v>69.023099999999999</v>
      </c>
      <c r="P648">
        <v>8.3205817693200004</v>
      </c>
    </row>
    <row r="649" spans="1:16">
      <c r="A649" t="s">
        <v>46</v>
      </c>
      <c r="B649">
        <v>337589</v>
      </c>
      <c r="C649">
        <v>109.85899999999999</v>
      </c>
      <c r="D649" t="s">
        <v>28</v>
      </c>
      <c r="E649" t="s">
        <v>19</v>
      </c>
      <c r="F649" t="s">
        <v>22</v>
      </c>
      <c r="G649" t="s">
        <v>26</v>
      </c>
      <c r="H649">
        <v>337.84</v>
      </c>
      <c r="I649">
        <v>267.19380000000001</v>
      </c>
      <c r="J649" t="s">
        <v>26</v>
      </c>
      <c r="K649">
        <v>0.17180000000000001</v>
      </c>
      <c r="L649">
        <v>21.316700000000001</v>
      </c>
      <c r="M649">
        <v>22.7545</v>
      </c>
      <c r="N649">
        <v>0.36249999999999999</v>
      </c>
      <c r="O649">
        <v>-89.124600000000001</v>
      </c>
      <c r="P649">
        <v>48.689441012700001</v>
      </c>
    </row>
    <row r="650" spans="1:16">
      <c r="A650" t="s">
        <v>46</v>
      </c>
      <c r="B650">
        <v>339445</v>
      </c>
      <c r="C650">
        <v>109.952</v>
      </c>
      <c r="D650" t="s">
        <v>28</v>
      </c>
      <c r="E650" t="s">
        <v>19</v>
      </c>
      <c r="F650" t="s">
        <v>22</v>
      </c>
      <c r="G650" t="s">
        <v>26</v>
      </c>
      <c r="H650">
        <v>300.44799999999998</v>
      </c>
      <c r="I650">
        <v>302.55790000000002</v>
      </c>
      <c r="J650" t="s">
        <v>21</v>
      </c>
      <c r="K650">
        <v>1.1294999999999999</v>
      </c>
      <c r="L650">
        <v>19.498699999999999</v>
      </c>
      <c r="M650">
        <v>34.361600000000003</v>
      </c>
      <c r="N650">
        <v>0.47970000000000002</v>
      </c>
      <c r="O650">
        <v>62.173299999999998</v>
      </c>
      <c r="P650">
        <v>8.0831613184400002</v>
      </c>
    </row>
    <row r="651" spans="1:16">
      <c r="A651" t="s">
        <v>46</v>
      </c>
      <c r="B651">
        <v>341174</v>
      </c>
      <c r="C651">
        <v>110.039</v>
      </c>
      <c r="D651" t="s">
        <v>28</v>
      </c>
      <c r="E651" t="s">
        <v>19</v>
      </c>
      <c r="F651" t="s">
        <v>22</v>
      </c>
      <c r="G651" t="s">
        <v>26</v>
      </c>
      <c r="H651">
        <v>292.80259999999998</v>
      </c>
      <c r="I651">
        <v>308.37810000000002</v>
      </c>
      <c r="J651" t="s">
        <v>21</v>
      </c>
      <c r="K651">
        <v>1.1459999999999999</v>
      </c>
      <c r="L651">
        <v>19.238399999999999</v>
      </c>
      <c r="M651">
        <v>38.896500000000003</v>
      </c>
      <c r="N651">
        <v>0.4889</v>
      </c>
      <c r="O651">
        <v>37.599200000000003</v>
      </c>
      <c r="P651">
        <v>9.7329198727800001</v>
      </c>
    </row>
    <row r="652" spans="1:16">
      <c r="A652" t="s">
        <v>46</v>
      </c>
      <c r="B652">
        <v>342766</v>
      </c>
      <c r="C652">
        <v>110.119</v>
      </c>
      <c r="D652" t="s">
        <v>28</v>
      </c>
      <c r="E652" t="s">
        <v>19</v>
      </c>
      <c r="F652" t="s">
        <v>22</v>
      </c>
      <c r="G652" t="s">
        <v>26</v>
      </c>
      <c r="H652">
        <v>300.13139999999999</v>
      </c>
      <c r="I652">
        <v>301.5992</v>
      </c>
      <c r="J652" t="s">
        <v>21</v>
      </c>
      <c r="K652">
        <v>1.784</v>
      </c>
      <c r="L652">
        <v>19.173200000000001</v>
      </c>
      <c r="M652">
        <v>31.245200000000001</v>
      </c>
      <c r="N652">
        <v>0.65369999999999995</v>
      </c>
      <c r="O652">
        <v>42.0685</v>
      </c>
      <c r="P652">
        <v>9.5568081873599997</v>
      </c>
    </row>
    <row r="653" spans="1:16">
      <c r="A653" t="s">
        <v>46</v>
      </c>
      <c r="B653">
        <v>344373</v>
      </c>
      <c r="C653">
        <v>110.199</v>
      </c>
      <c r="D653" t="s">
        <v>28</v>
      </c>
      <c r="E653" t="s">
        <v>19</v>
      </c>
      <c r="F653" t="s">
        <v>22</v>
      </c>
      <c r="G653" t="s">
        <v>21</v>
      </c>
      <c r="H653">
        <v>308.72230000000002</v>
      </c>
      <c r="I653">
        <v>294.78339999999997</v>
      </c>
      <c r="J653" t="s">
        <v>26</v>
      </c>
      <c r="K653">
        <v>0.17730000000000001</v>
      </c>
      <c r="L653">
        <v>19.791399999999999</v>
      </c>
      <c r="M653">
        <v>102.1258</v>
      </c>
      <c r="N653">
        <v>0.59179999999999999</v>
      </c>
      <c r="O653">
        <v>75.033699999999996</v>
      </c>
      <c r="P653">
        <v>4.02549535089</v>
      </c>
    </row>
    <row r="654" spans="1:16">
      <c r="A654" t="s">
        <v>46</v>
      </c>
      <c r="B654">
        <v>346282</v>
      </c>
      <c r="C654">
        <v>110.294</v>
      </c>
      <c r="D654" t="s">
        <v>28</v>
      </c>
      <c r="E654" t="s">
        <v>19</v>
      </c>
      <c r="F654" t="s">
        <v>22</v>
      </c>
      <c r="G654" t="s">
        <v>26</v>
      </c>
      <c r="H654">
        <v>301.75420000000003</v>
      </c>
      <c r="I654">
        <v>302.94490000000002</v>
      </c>
      <c r="J654" t="s">
        <v>21</v>
      </c>
      <c r="K654">
        <v>1.1806000000000001</v>
      </c>
      <c r="L654">
        <v>18.894300000000001</v>
      </c>
      <c r="M654">
        <v>35.635199999999998</v>
      </c>
      <c r="N654">
        <v>0.54690000000000005</v>
      </c>
      <c r="O654">
        <v>75.148200000000003</v>
      </c>
      <c r="P654">
        <v>6.8082487447200002</v>
      </c>
    </row>
    <row r="655" spans="1:16">
      <c r="A655" t="s">
        <v>46</v>
      </c>
      <c r="B655">
        <v>347905</v>
      </c>
      <c r="C655">
        <v>110.374</v>
      </c>
      <c r="D655" t="s">
        <v>28</v>
      </c>
      <c r="E655" t="s">
        <v>19</v>
      </c>
      <c r="F655" t="s">
        <v>22</v>
      </c>
      <c r="G655" t="s">
        <v>26</v>
      </c>
      <c r="H655">
        <v>300.36900000000003</v>
      </c>
      <c r="I655">
        <v>301.63670000000002</v>
      </c>
      <c r="J655" t="s">
        <v>21</v>
      </c>
      <c r="K655">
        <v>2.2885</v>
      </c>
      <c r="L655">
        <v>19.542400000000001</v>
      </c>
      <c r="M655">
        <v>24.2668</v>
      </c>
      <c r="N655">
        <v>0.71899999999999997</v>
      </c>
      <c r="O655">
        <v>52.572000000000003</v>
      </c>
      <c r="P655">
        <v>8.88714076686</v>
      </c>
    </row>
    <row r="656" spans="1:16">
      <c r="A656" t="s">
        <v>45</v>
      </c>
      <c r="B656">
        <v>350087</v>
      </c>
      <c r="C656">
        <v>110.48099999999999</v>
      </c>
      <c r="D656" t="s">
        <v>28</v>
      </c>
      <c r="E656" t="s">
        <v>19</v>
      </c>
      <c r="F656" t="s">
        <v>22</v>
      </c>
      <c r="G656" t="s">
        <v>21</v>
      </c>
      <c r="H656">
        <v>296.22989999999999</v>
      </c>
      <c r="I656">
        <v>301.4667</v>
      </c>
      <c r="J656" t="s">
        <v>21</v>
      </c>
      <c r="K656">
        <v>1.2746</v>
      </c>
      <c r="L656">
        <v>18.980799999999999</v>
      </c>
      <c r="M656">
        <v>36.599600000000002</v>
      </c>
      <c r="N656">
        <v>0.51049999999999995</v>
      </c>
      <c r="O656">
        <v>70.294899999999998</v>
      </c>
      <c r="P656">
        <v>4.8677590429300004</v>
      </c>
    </row>
    <row r="657" spans="1:16">
      <c r="A657" t="s">
        <v>46</v>
      </c>
      <c r="B657">
        <v>351822</v>
      </c>
      <c r="C657">
        <v>110.565</v>
      </c>
      <c r="D657" t="s">
        <v>28</v>
      </c>
      <c r="E657" t="s">
        <v>19</v>
      </c>
      <c r="F657" t="s">
        <v>22</v>
      </c>
      <c r="G657" t="s">
        <v>26</v>
      </c>
      <c r="H657">
        <v>300.04660000000001</v>
      </c>
      <c r="I657">
        <v>302.9298</v>
      </c>
      <c r="J657" t="s">
        <v>21</v>
      </c>
      <c r="K657">
        <v>1.2292000000000001</v>
      </c>
      <c r="L657">
        <v>19.605799999999999</v>
      </c>
      <c r="M657">
        <v>17.8276</v>
      </c>
      <c r="N657">
        <v>0.60680000000000001</v>
      </c>
      <c r="O657">
        <v>61.238599999999998</v>
      </c>
      <c r="P657">
        <v>12.0842740804</v>
      </c>
    </row>
    <row r="658" spans="1:16">
      <c r="A658" t="s">
        <v>46</v>
      </c>
      <c r="B658">
        <v>353304</v>
      </c>
      <c r="C658">
        <v>110.637</v>
      </c>
      <c r="D658" t="s">
        <v>28</v>
      </c>
      <c r="E658" t="s">
        <v>19</v>
      </c>
      <c r="F658" t="s">
        <v>22</v>
      </c>
      <c r="G658" t="s">
        <v>26</v>
      </c>
      <c r="H658">
        <v>299.65940000000001</v>
      </c>
      <c r="I658">
        <v>301.89069999999998</v>
      </c>
      <c r="J658" t="s">
        <v>21</v>
      </c>
      <c r="K658">
        <v>1.7016</v>
      </c>
      <c r="L658">
        <v>18.931799999999999</v>
      </c>
      <c r="M658">
        <v>26.2591</v>
      </c>
      <c r="N658">
        <v>0.65580000000000005</v>
      </c>
      <c r="O658">
        <v>64.084199999999996</v>
      </c>
      <c r="P658">
        <v>7.7569659081399998</v>
      </c>
    </row>
    <row r="659" spans="1:16">
      <c r="A659" t="s">
        <v>46</v>
      </c>
      <c r="B659">
        <v>354798</v>
      </c>
      <c r="C659">
        <v>110.71</v>
      </c>
      <c r="D659" t="s">
        <v>28</v>
      </c>
      <c r="E659" t="s">
        <v>19</v>
      </c>
      <c r="F659" t="s">
        <v>22</v>
      </c>
      <c r="G659" t="s">
        <v>26</v>
      </c>
      <c r="H659">
        <v>300.74279999999999</v>
      </c>
      <c r="I659">
        <v>298.2287</v>
      </c>
      <c r="J659" t="s">
        <v>21</v>
      </c>
      <c r="K659">
        <v>1.8236000000000001</v>
      </c>
      <c r="L659">
        <v>19.045999999999999</v>
      </c>
      <c r="M659">
        <v>22.231400000000001</v>
      </c>
      <c r="N659">
        <v>0.82089999999999996</v>
      </c>
      <c r="O659">
        <v>80.647000000000006</v>
      </c>
      <c r="P659">
        <v>7.4446949548000001</v>
      </c>
    </row>
    <row r="660" spans="1:16">
      <c r="A660" t="s">
        <v>46</v>
      </c>
      <c r="B660">
        <v>356827</v>
      </c>
      <c r="C660">
        <v>110.807</v>
      </c>
      <c r="D660" t="s">
        <v>28</v>
      </c>
      <c r="E660" t="s">
        <v>19</v>
      </c>
      <c r="F660" t="s">
        <v>22</v>
      </c>
      <c r="G660" t="s">
        <v>26</v>
      </c>
      <c r="H660">
        <v>304.59879999999998</v>
      </c>
      <c r="I660">
        <v>299.20769999999999</v>
      </c>
      <c r="J660" t="s">
        <v>21</v>
      </c>
      <c r="K660">
        <v>1.2392000000000001</v>
      </c>
      <c r="L660">
        <v>18.447299999999998</v>
      </c>
      <c r="M660">
        <v>33.3748</v>
      </c>
      <c r="N660">
        <v>0.78059999999999996</v>
      </c>
      <c r="O660">
        <v>68.349400000000003</v>
      </c>
      <c r="P660">
        <v>8.0199747530799996</v>
      </c>
    </row>
    <row r="661" spans="1:16">
      <c r="A661" t="s">
        <v>46</v>
      </c>
      <c r="B661">
        <v>358330</v>
      </c>
      <c r="C661">
        <v>110.879</v>
      </c>
      <c r="D661" t="s">
        <v>28</v>
      </c>
      <c r="E661" t="s">
        <v>19</v>
      </c>
      <c r="F661" t="s">
        <v>22</v>
      </c>
      <c r="G661" t="s">
        <v>26</v>
      </c>
      <c r="H661">
        <v>299.87430000000001</v>
      </c>
      <c r="I661">
        <v>303.45179999999999</v>
      </c>
      <c r="J661" t="s">
        <v>21</v>
      </c>
      <c r="K661">
        <v>0.98929999999999996</v>
      </c>
      <c r="L661">
        <v>19.802499999999998</v>
      </c>
      <c r="M661">
        <v>11.2445</v>
      </c>
      <c r="N661">
        <v>0.61319999999999997</v>
      </c>
      <c r="O661">
        <v>78.807100000000005</v>
      </c>
      <c r="P661">
        <v>10.6051016709</v>
      </c>
    </row>
    <row r="662" spans="1:16">
      <c r="A662" t="s">
        <v>46</v>
      </c>
      <c r="B662">
        <v>359881</v>
      </c>
      <c r="C662">
        <v>110.95399999999999</v>
      </c>
      <c r="D662" t="s">
        <v>28</v>
      </c>
      <c r="E662" t="s">
        <v>19</v>
      </c>
      <c r="F662" t="s">
        <v>22</v>
      </c>
      <c r="G662" t="s">
        <v>26</v>
      </c>
      <c r="H662">
        <v>301.11320000000001</v>
      </c>
      <c r="I662">
        <v>299.40260000000001</v>
      </c>
      <c r="J662" t="s">
        <v>21</v>
      </c>
      <c r="K662">
        <v>2.4832999999999998</v>
      </c>
      <c r="L662">
        <v>19.120699999999999</v>
      </c>
      <c r="M662">
        <v>17.1675</v>
      </c>
      <c r="N662">
        <v>0.65590000000000004</v>
      </c>
      <c r="O662">
        <v>75.352599999999995</v>
      </c>
      <c r="P662">
        <v>8.3755943574200007</v>
      </c>
    </row>
    <row r="663" spans="1:16">
      <c r="A663" t="s">
        <v>46</v>
      </c>
      <c r="B663">
        <v>361527</v>
      </c>
      <c r="C663">
        <v>111.032</v>
      </c>
      <c r="D663" t="s">
        <v>28</v>
      </c>
      <c r="E663" t="s">
        <v>19</v>
      </c>
      <c r="F663" t="s">
        <v>22</v>
      </c>
      <c r="G663" t="s">
        <v>26</v>
      </c>
      <c r="H663">
        <v>301.3295</v>
      </c>
      <c r="I663">
        <v>299.63589999999999</v>
      </c>
      <c r="J663" t="s">
        <v>21</v>
      </c>
      <c r="K663">
        <v>2.8791000000000002</v>
      </c>
      <c r="L663">
        <v>19.509799999999998</v>
      </c>
      <c r="M663">
        <v>13.728400000000001</v>
      </c>
      <c r="N663">
        <v>0.95630000000000004</v>
      </c>
      <c r="O663">
        <v>48.5002</v>
      </c>
      <c r="P663">
        <v>6.9067688378899996</v>
      </c>
    </row>
    <row r="664" spans="1:16">
      <c r="A664" t="s">
        <v>45</v>
      </c>
      <c r="B664">
        <v>363270</v>
      </c>
      <c r="C664">
        <v>111.114</v>
      </c>
      <c r="D664" t="s">
        <v>28</v>
      </c>
      <c r="E664" t="s">
        <v>19</v>
      </c>
      <c r="F664" t="s">
        <v>22</v>
      </c>
      <c r="G664" t="s">
        <v>21</v>
      </c>
      <c r="H664">
        <v>299.6071</v>
      </c>
      <c r="I664">
        <v>303.73840000000001</v>
      </c>
      <c r="J664" t="s">
        <v>21</v>
      </c>
      <c r="K664">
        <v>0.72540000000000004</v>
      </c>
      <c r="L664">
        <v>18.1433</v>
      </c>
      <c r="M664">
        <v>52.509399999999999</v>
      </c>
      <c r="N664">
        <v>0.60029999999999994</v>
      </c>
      <c r="O664">
        <v>-77.995800000000003</v>
      </c>
      <c r="P664">
        <v>2.4567076545700002</v>
      </c>
    </row>
    <row r="665" spans="1:16">
      <c r="A665" t="s">
        <v>45</v>
      </c>
      <c r="B665">
        <v>365194</v>
      </c>
      <c r="C665">
        <v>111.205</v>
      </c>
      <c r="D665" t="s">
        <v>28</v>
      </c>
      <c r="E665" t="s">
        <v>19</v>
      </c>
      <c r="F665" t="s">
        <v>22</v>
      </c>
      <c r="G665" t="s">
        <v>21</v>
      </c>
      <c r="H665">
        <v>300.56220000000002</v>
      </c>
      <c r="I665">
        <v>301.37329999999997</v>
      </c>
      <c r="J665" t="s">
        <v>21</v>
      </c>
      <c r="K665">
        <v>2.2806000000000002</v>
      </c>
      <c r="L665">
        <v>19.167400000000001</v>
      </c>
      <c r="M665">
        <v>18.4404</v>
      </c>
      <c r="N665">
        <v>0.74719999999999998</v>
      </c>
      <c r="O665">
        <v>78.057500000000005</v>
      </c>
      <c r="P665">
        <v>2.2044507275099998</v>
      </c>
    </row>
    <row r="666" spans="1:16">
      <c r="A666" t="s">
        <v>45</v>
      </c>
      <c r="B666">
        <v>367256</v>
      </c>
      <c r="C666">
        <v>111.30200000000001</v>
      </c>
      <c r="D666" t="s">
        <v>28</v>
      </c>
      <c r="E666" t="s">
        <v>19</v>
      </c>
      <c r="F666" t="s">
        <v>22</v>
      </c>
      <c r="G666" t="s">
        <v>21</v>
      </c>
      <c r="H666">
        <v>299.6771</v>
      </c>
      <c r="I666">
        <v>300.80739999999997</v>
      </c>
      <c r="J666" t="s">
        <v>21</v>
      </c>
      <c r="K666">
        <v>1.9564999999999999</v>
      </c>
      <c r="L666">
        <v>18.976800000000001</v>
      </c>
      <c r="M666">
        <v>20.100000000000001</v>
      </c>
      <c r="N666">
        <v>0.80279999999999996</v>
      </c>
      <c r="O666">
        <v>79.344800000000006</v>
      </c>
      <c r="P666">
        <v>2.9958109586599999</v>
      </c>
    </row>
    <row r="667" spans="1:16">
      <c r="A667" t="s">
        <v>46</v>
      </c>
      <c r="B667">
        <v>369389</v>
      </c>
      <c r="C667">
        <v>111.401</v>
      </c>
      <c r="D667" t="s">
        <v>28</v>
      </c>
      <c r="E667" t="s">
        <v>19</v>
      </c>
      <c r="F667" t="s">
        <v>22</v>
      </c>
      <c r="G667" t="s">
        <v>26</v>
      </c>
      <c r="H667">
        <v>300.33240000000001</v>
      </c>
      <c r="I667">
        <v>301.28930000000003</v>
      </c>
      <c r="J667" t="s">
        <v>21</v>
      </c>
      <c r="K667">
        <v>1.5448</v>
      </c>
      <c r="L667">
        <v>18.927900000000001</v>
      </c>
      <c r="M667">
        <v>24.453600000000002</v>
      </c>
      <c r="N667">
        <v>0.76619999999999999</v>
      </c>
      <c r="O667">
        <v>82.788899999999998</v>
      </c>
      <c r="P667">
        <v>9.1050376880100004</v>
      </c>
    </row>
    <row r="668" spans="1:16">
      <c r="A668" t="s">
        <v>46</v>
      </c>
      <c r="B668">
        <v>371026</v>
      </c>
      <c r="C668">
        <v>111.477</v>
      </c>
      <c r="D668" t="s">
        <v>28</v>
      </c>
      <c r="E668" t="s">
        <v>19</v>
      </c>
      <c r="F668" t="s">
        <v>22</v>
      </c>
      <c r="G668" t="s">
        <v>26</v>
      </c>
      <c r="H668">
        <v>300.50450000000001</v>
      </c>
      <c r="I668">
        <v>300.22640000000001</v>
      </c>
      <c r="J668" t="s">
        <v>21</v>
      </c>
      <c r="K668">
        <v>1.8099000000000001</v>
      </c>
      <c r="L668">
        <v>19.208100000000002</v>
      </c>
      <c r="M668">
        <v>18.982099999999999</v>
      </c>
      <c r="N668">
        <v>0.6764</v>
      </c>
      <c r="O668">
        <v>65.946100000000001</v>
      </c>
      <c r="P668">
        <v>9.8263304615700005</v>
      </c>
    </row>
    <row r="669" spans="1:16">
      <c r="A669" t="s">
        <v>46</v>
      </c>
      <c r="B669">
        <v>373208</v>
      </c>
      <c r="C669">
        <v>111.578</v>
      </c>
      <c r="D669" t="s">
        <v>28</v>
      </c>
      <c r="E669" t="s">
        <v>19</v>
      </c>
      <c r="F669" t="s">
        <v>22</v>
      </c>
      <c r="G669" t="s">
        <v>26</v>
      </c>
      <c r="H669">
        <v>301.45359999999999</v>
      </c>
      <c r="I669">
        <v>300.2441</v>
      </c>
      <c r="J669" t="s">
        <v>21</v>
      </c>
      <c r="K669">
        <v>1.431</v>
      </c>
      <c r="L669">
        <v>18.747499999999999</v>
      </c>
      <c r="M669">
        <v>25.972899999999999</v>
      </c>
      <c r="N669">
        <v>0.78600000000000003</v>
      </c>
      <c r="O669">
        <v>81.1053</v>
      </c>
      <c r="P669">
        <v>7.7778390475799997</v>
      </c>
    </row>
    <row r="670" spans="1:16">
      <c r="A670" t="s">
        <v>45</v>
      </c>
      <c r="B670">
        <v>375170</v>
      </c>
      <c r="C670">
        <v>111.66800000000001</v>
      </c>
      <c r="D670" t="s">
        <v>28</v>
      </c>
      <c r="E670" t="s">
        <v>19</v>
      </c>
      <c r="F670" t="s">
        <v>22</v>
      </c>
      <c r="G670" t="s">
        <v>21</v>
      </c>
      <c r="H670">
        <v>300.20060000000001</v>
      </c>
      <c r="I670">
        <v>300.41899999999998</v>
      </c>
      <c r="J670" t="s">
        <v>21</v>
      </c>
      <c r="K670">
        <v>1.1025</v>
      </c>
      <c r="L670">
        <v>19.976900000000001</v>
      </c>
      <c r="M670">
        <v>12.8782</v>
      </c>
      <c r="N670">
        <v>0.75180000000000002</v>
      </c>
      <c r="O670">
        <v>55.113700000000001</v>
      </c>
      <c r="P670">
        <v>1.4577688842900001</v>
      </c>
    </row>
    <row r="671" spans="1:16">
      <c r="A671" t="s">
        <v>45</v>
      </c>
      <c r="B671">
        <v>376803</v>
      </c>
      <c r="C671">
        <v>111.742</v>
      </c>
      <c r="D671" t="s">
        <v>28</v>
      </c>
      <c r="E671" t="s">
        <v>19</v>
      </c>
      <c r="F671" t="s">
        <v>22</v>
      </c>
      <c r="G671" t="s">
        <v>21</v>
      </c>
      <c r="H671">
        <v>299.65210000000002</v>
      </c>
      <c r="I671">
        <v>300.42540000000002</v>
      </c>
      <c r="J671" t="s">
        <v>21</v>
      </c>
      <c r="K671">
        <v>1.381</v>
      </c>
      <c r="L671">
        <v>20.001100000000001</v>
      </c>
      <c r="M671">
        <v>11.393599999999999</v>
      </c>
      <c r="N671">
        <v>0.70799999999999996</v>
      </c>
      <c r="O671">
        <v>61.462400000000002</v>
      </c>
      <c r="P671">
        <v>3.3344799534599998</v>
      </c>
    </row>
    <row r="672" spans="1:16">
      <c r="A672" t="s">
        <v>46</v>
      </c>
      <c r="B672">
        <v>378782</v>
      </c>
      <c r="C672">
        <v>111.83199999999999</v>
      </c>
      <c r="D672" t="s">
        <v>28</v>
      </c>
      <c r="E672" t="s">
        <v>19</v>
      </c>
      <c r="F672" t="s">
        <v>22</v>
      </c>
      <c r="G672" t="s">
        <v>26</v>
      </c>
      <c r="H672">
        <v>300.08749999999998</v>
      </c>
      <c r="I672">
        <v>300.95499999999998</v>
      </c>
      <c r="J672" t="s">
        <v>21</v>
      </c>
      <c r="K672">
        <v>1.9543999999999999</v>
      </c>
      <c r="L672">
        <v>19.460899999999999</v>
      </c>
      <c r="M672">
        <v>16.6129</v>
      </c>
      <c r="N672">
        <v>0.66520000000000001</v>
      </c>
      <c r="O672">
        <v>72.478200000000001</v>
      </c>
      <c r="P672">
        <v>7.1414262195999996</v>
      </c>
    </row>
    <row r="673" spans="1:16">
      <c r="A673" t="s">
        <v>45</v>
      </c>
      <c r="B673">
        <v>380515</v>
      </c>
      <c r="C673">
        <v>111.911</v>
      </c>
      <c r="D673" t="s">
        <v>28</v>
      </c>
      <c r="E673" t="s">
        <v>19</v>
      </c>
      <c r="F673" t="s">
        <v>22</v>
      </c>
      <c r="G673" t="s">
        <v>21</v>
      </c>
      <c r="H673">
        <v>300.62259999999998</v>
      </c>
      <c r="I673">
        <v>299.79880000000003</v>
      </c>
      <c r="J673" t="s">
        <v>21</v>
      </c>
      <c r="K673">
        <v>1.8713</v>
      </c>
      <c r="L673">
        <v>19.222300000000001</v>
      </c>
      <c r="M673">
        <v>20.552</v>
      </c>
      <c r="N673">
        <v>0.74150000000000005</v>
      </c>
      <c r="O673">
        <v>-83.037400000000005</v>
      </c>
      <c r="P673">
        <v>4.5122669745900001</v>
      </c>
    </row>
    <row r="674" spans="1:16">
      <c r="A674" t="s">
        <v>45</v>
      </c>
      <c r="B674">
        <v>384461</v>
      </c>
      <c r="C674">
        <v>112.08799999999999</v>
      </c>
      <c r="D674" t="s">
        <v>28</v>
      </c>
      <c r="E674" t="s">
        <v>19</v>
      </c>
      <c r="F674" t="s">
        <v>22</v>
      </c>
      <c r="G674" t="s">
        <v>21</v>
      </c>
      <c r="H674">
        <v>300.36880000000002</v>
      </c>
      <c r="I674">
        <v>300.90530000000001</v>
      </c>
      <c r="J674" t="s">
        <v>21</v>
      </c>
      <c r="K674">
        <v>3.2589000000000001</v>
      </c>
      <c r="L674">
        <v>19.501100000000001</v>
      </c>
      <c r="M674">
        <v>12.3523</v>
      </c>
      <c r="N674">
        <v>0.77</v>
      </c>
      <c r="O674">
        <v>-50.510399999999997</v>
      </c>
      <c r="P674">
        <v>1.3125005485700001</v>
      </c>
    </row>
    <row r="675" spans="1:16">
      <c r="A675" t="s">
        <v>45</v>
      </c>
      <c r="B675">
        <v>386302</v>
      </c>
      <c r="C675">
        <v>112.17</v>
      </c>
      <c r="D675" t="s">
        <v>28</v>
      </c>
      <c r="E675" t="s">
        <v>19</v>
      </c>
      <c r="F675" t="s">
        <v>22</v>
      </c>
      <c r="G675" t="s">
        <v>21</v>
      </c>
      <c r="H675">
        <v>300.92680000000001</v>
      </c>
      <c r="I675">
        <v>299.83580000000001</v>
      </c>
      <c r="J675" t="s">
        <v>21</v>
      </c>
      <c r="K675">
        <v>2.1934999999999998</v>
      </c>
      <c r="L675">
        <v>19.112200000000001</v>
      </c>
      <c r="M675">
        <v>15.662800000000001</v>
      </c>
      <c r="N675">
        <v>0.87590000000000001</v>
      </c>
      <c r="O675">
        <v>84.067700000000002</v>
      </c>
      <c r="P675">
        <v>4.6428141003099999</v>
      </c>
    </row>
    <row r="676" spans="1:16">
      <c r="A676" t="s">
        <v>46</v>
      </c>
      <c r="B676">
        <v>389420</v>
      </c>
      <c r="C676">
        <v>112.309</v>
      </c>
      <c r="D676" t="s">
        <v>28</v>
      </c>
      <c r="E676" t="s">
        <v>19</v>
      </c>
      <c r="F676" t="s">
        <v>22</v>
      </c>
      <c r="G676" t="s">
        <v>26</v>
      </c>
      <c r="H676">
        <v>301.03899999999999</v>
      </c>
      <c r="I676">
        <v>300.79180000000002</v>
      </c>
      <c r="J676" t="s">
        <v>21</v>
      </c>
      <c r="K676">
        <v>1.9783999999999999</v>
      </c>
      <c r="L676">
        <v>18.9846</v>
      </c>
      <c r="M676">
        <v>18.260200000000001</v>
      </c>
      <c r="N676">
        <v>0.78939999999999999</v>
      </c>
      <c r="O676">
        <v>73.894199999999998</v>
      </c>
      <c r="P676">
        <v>9.7311444080299996</v>
      </c>
    </row>
    <row r="677" spans="1:16">
      <c r="A677" t="s">
        <v>46</v>
      </c>
      <c r="B677">
        <v>391659</v>
      </c>
      <c r="C677">
        <v>112.407</v>
      </c>
      <c r="D677" t="s">
        <v>28</v>
      </c>
      <c r="E677" t="s">
        <v>19</v>
      </c>
      <c r="F677" t="s">
        <v>22</v>
      </c>
      <c r="G677" t="s">
        <v>26</v>
      </c>
      <c r="H677">
        <v>299.81790000000001</v>
      </c>
      <c r="I677">
        <v>300.22910000000002</v>
      </c>
      <c r="J677" t="s">
        <v>21</v>
      </c>
      <c r="K677">
        <v>2.7408000000000001</v>
      </c>
      <c r="L677">
        <v>19.387799999999999</v>
      </c>
      <c r="M677">
        <v>13.9679</v>
      </c>
      <c r="N677">
        <v>0.91990000000000005</v>
      </c>
      <c r="O677">
        <v>16.621700000000001</v>
      </c>
      <c r="P677">
        <v>6.6412135999400004</v>
      </c>
    </row>
    <row r="678" spans="1:16">
      <c r="A678" t="s">
        <v>46</v>
      </c>
      <c r="B678">
        <v>393841</v>
      </c>
      <c r="C678">
        <v>112.503</v>
      </c>
      <c r="D678" t="s">
        <v>28</v>
      </c>
      <c r="E678" t="s">
        <v>19</v>
      </c>
      <c r="F678" t="s">
        <v>22</v>
      </c>
      <c r="G678" t="s">
        <v>26</v>
      </c>
      <c r="H678">
        <v>300.00630000000001</v>
      </c>
      <c r="I678">
        <v>300.16950000000003</v>
      </c>
      <c r="J678" t="s">
        <v>21</v>
      </c>
      <c r="K678">
        <v>2.5082</v>
      </c>
      <c r="L678">
        <v>19.065200000000001</v>
      </c>
      <c r="M678">
        <v>17.731999999999999</v>
      </c>
      <c r="N678">
        <v>0.8276</v>
      </c>
      <c r="O678">
        <v>60.7151</v>
      </c>
      <c r="P678">
        <v>8.7616842770099996</v>
      </c>
    </row>
    <row r="679" spans="1:16">
      <c r="A679" t="s">
        <v>45</v>
      </c>
      <c r="B679">
        <v>395638</v>
      </c>
      <c r="C679">
        <v>112.581</v>
      </c>
      <c r="D679" t="s">
        <v>28</v>
      </c>
      <c r="E679" t="s">
        <v>19</v>
      </c>
      <c r="F679" t="s">
        <v>22</v>
      </c>
      <c r="G679" t="s">
        <v>21</v>
      </c>
      <c r="H679">
        <v>300.84359999999998</v>
      </c>
      <c r="I679">
        <v>301.03910000000002</v>
      </c>
      <c r="J679" t="s">
        <v>21</v>
      </c>
      <c r="K679">
        <v>2.2498</v>
      </c>
      <c r="L679">
        <v>18.904299999999999</v>
      </c>
      <c r="M679">
        <v>20.406500000000001</v>
      </c>
      <c r="N679">
        <v>0.79279999999999995</v>
      </c>
      <c r="O679">
        <v>74.686400000000006</v>
      </c>
      <c r="P679">
        <v>3.4742244170499998</v>
      </c>
    </row>
    <row r="680" spans="1:16">
      <c r="A680" t="s">
        <v>45</v>
      </c>
      <c r="B680">
        <v>397536</v>
      </c>
      <c r="C680">
        <v>112.664</v>
      </c>
      <c r="D680" t="s">
        <v>28</v>
      </c>
      <c r="E680" t="s">
        <v>19</v>
      </c>
      <c r="F680" t="s">
        <v>22</v>
      </c>
      <c r="G680" t="s">
        <v>21</v>
      </c>
      <c r="H680">
        <v>299.1687</v>
      </c>
      <c r="I680">
        <v>299.5686</v>
      </c>
      <c r="J680" t="s">
        <v>21</v>
      </c>
      <c r="K680">
        <v>1.6866000000000001</v>
      </c>
      <c r="L680">
        <v>18.3767</v>
      </c>
      <c r="M680">
        <v>26.5535</v>
      </c>
      <c r="N680">
        <v>0.77690000000000003</v>
      </c>
      <c r="O680">
        <v>-56.615000000000002</v>
      </c>
      <c r="P680">
        <v>2.3487501399699999</v>
      </c>
    </row>
    <row r="681" spans="1:16">
      <c r="A681" t="s">
        <v>46</v>
      </c>
      <c r="B681">
        <v>399528</v>
      </c>
      <c r="C681">
        <v>112.75</v>
      </c>
      <c r="D681" t="s">
        <v>28</v>
      </c>
      <c r="E681" t="s">
        <v>19</v>
      </c>
      <c r="F681" t="s">
        <v>22</v>
      </c>
      <c r="G681" t="s">
        <v>26</v>
      </c>
      <c r="H681">
        <v>300.15190000000001</v>
      </c>
      <c r="I681">
        <v>300.77170000000001</v>
      </c>
      <c r="J681" t="s">
        <v>21</v>
      </c>
      <c r="K681">
        <v>1.145</v>
      </c>
      <c r="L681">
        <v>18.918299999999999</v>
      </c>
      <c r="M681">
        <v>10.750299999999999</v>
      </c>
      <c r="N681">
        <v>0.90790000000000004</v>
      </c>
      <c r="O681">
        <v>51.188499999999998</v>
      </c>
      <c r="P681">
        <v>5.6596469651400003</v>
      </c>
    </row>
    <row r="682" spans="1:16">
      <c r="A682" t="s">
        <v>46</v>
      </c>
      <c r="B682">
        <v>401009</v>
      </c>
      <c r="C682">
        <v>112.81399999999999</v>
      </c>
      <c r="D682" t="s">
        <v>28</v>
      </c>
      <c r="E682" t="s">
        <v>19</v>
      </c>
      <c r="F682" t="s">
        <v>22</v>
      </c>
      <c r="G682" t="s">
        <v>26</v>
      </c>
      <c r="H682">
        <v>289.4228</v>
      </c>
      <c r="I682">
        <v>305.44099999999997</v>
      </c>
      <c r="J682" t="s">
        <v>21</v>
      </c>
      <c r="K682">
        <v>0.74119999999999997</v>
      </c>
      <c r="L682">
        <v>17.6084</v>
      </c>
      <c r="M682">
        <v>41.957700000000003</v>
      </c>
      <c r="N682">
        <v>0.80700000000000005</v>
      </c>
      <c r="O682">
        <v>2.8675000000000002</v>
      </c>
      <c r="P682">
        <v>12.4062035615</v>
      </c>
    </row>
    <row r="683" spans="1:16">
      <c r="A683" t="s">
        <v>46</v>
      </c>
      <c r="B683">
        <v>403041</v>
      </c>
      <c r="C683">
        <v>112.901</v>
      </c>
      <c r="D683" t="s">
        <v>28</v>
      </c>
      <c r="E683" t="s">
        <v>19</v>
      </c>
      <c r="F683" t="s">
        <v>22</v>
      </c>
      <c r="G683" t="s">
        <v>26</v>
      </c>
      <c r="H683">
        <v>306.5609</v>
      </c>
      <c r="I683">
        <v>304.69439999999997</v>
      </c>
      <c r="J683" t="s">
        <v>21</v>
      </c>
      <c r="K683">
        <v>0.89090000000000003</v>
      </c>
      <c r="L683">
        <v>17.7271</v>
      </c>
      <c r="M683">
        <v>41.262300000000003</v>
      </c>
      <c r="N683">
        <v>0.72399999999999998</v>
      </c>
      <c r="O683">
        <v>1.1234999999999999</v>
      </c>
      <c r="P683">
        <v>10.9870095499</v>
      </c>
    </row>
    <row r="684" spans="1:16">
      <c r="A684" t="s">
        <v>46</v>
      </c>
      <c r="B684">
        <v>405167</v>
      </c>
      <c r="C684">
        <v>112.992</v>
      </c>
      <c r="D684" t="s">
        <v>28</v>
      </c>
      <c r="E684" t="s">
        <v>19</v>
      </c>
      <c r="F684" t="s">
        <v>22</v>
      </c>
      <c r="G684" t="s">
        <v>26</v>
      </c>
      <c r="H684">
        <v>300.1114</v>
      </c>
      <c r="I684">
        <v>299.24520000000001</v>
      </c>
      <c r="J684" t="s">
        <v>21</v>
      </c>
      <c r="K684">
        <v>1.4</v>
      </c>
      <c r="L684">
        <v>18.731300000000001</v>
      </c>
      <c r="M684">
        <v>12.4168</v>
      </c>
      <c r="N684">
        <v>0.64370000000000005</v>
      </c>
      <c r="O684">
        <v>-81.881299999999996</v>
      </c>
      <c r="P684">
        <v>11.1053679115</v>
      </c>
    </row>
    <row r="685" spans="1:16">
      <c r="A685" t="s">
        <v>46</v>
      </c>
      <c r="B685">
        <v>409439</v>
      </c>
      <c r="C685">
        <v>113.172</v>
      </c>
      <c r="D685" t="s">
        <v>28</v>
      </c>
      <c r="E685" t="s">
        <v>19</v>
      </c>
      <c r="F685" t="s">
        <v>22</v>
      </c>
      <c r="G685" t="s">
        <v>26</v>
      </c>
      <c r="H685">
        <v>300.80470000000003</v>
      </c>
      <c r="I685">
        <v>299.6078</v>
      </c>
      <c r="J685" t="s">
        <v>21</v>
      </c>
      <c r="K685">
        <v>2.0327000000000002</v>
      </c>
      <c r="L685">
        <v>18.003900000000002</v>
      </c>
      <c r="M685">
        <v>21.865200000000002</v>
      </c>
      <c r="N685">
        <v>0.8679</v>
      </c>
      <c r="O685">
        <v>50.750399999999999</v>
      </c>
      <c r="P685">
        <v>23.021227888199999</v>
      </c>
    </row>
    <row r="686" spans="1:16">
      <c r="A686" t="s">
        <v>46</v>
      </c>
      <c r="B686">
        <v>411744</v>
      </c>
      <c r="C686">
        <v>113.26900000000001</v>
      </c>
      <c r="D686" t="s">
        <v>28</v>
      </c>
      <c r="E686" t="s">
        <v>19</v>
      </c>
      <c r="F686" t="s">
        <v>22</v>
      </c>
      <c r="G686" t="s">
        <v>26</v>
      </c>
      <c r="H686">
        <v>297.44880000000001</v>
      </c>
      <c r="I686">
        <v>301.5446</v>
      </c>
      <c r="J686" t="s">
        <v>21</v>
      </c>
      <c r="K686">
        <v>1.6568000000000001</v>
      </c>
      <c r="L686">
        <v>18.277799999999999</v>
      </c>
      <c r="M686">
        <v>22.122199999999999</v>
      </c>
      <c r="N686">
        <v>0.70669999999999999</v>
      </c>
      <c r="O686">
        <v>61.597499999999997</v>
      </c>
      <c r="P686">
        <v>5.7165192565099998</v>
      </c>
    </row>
    <row r="687" spans="1:16">
      <c r="A687" t="s">
        <v>46</v>
      </c>
      <c r="B687">
        <v>414227</v>
      </c>
      <c r="C687">
        <v>113.373</v>
      </c>
      <c r="D687" t="s">
        <v>28</v>
      </c>
      <c r="E687" t="s">
        <v>19</v>
      </c>
      <c r="F687" t="s">
        <v>22</v>
      </c>
      <c r="G687" t="s">
        <v>26</v>
      </c>
      <c r="H687">
        <v>300.96480000000003</v>
      </c>
      <c r="I687">
        <v>299.95670000000001</v>
      </c>
      <c r="J687" t="s">
        <v>21</v>
      </c>
      <c r="K687">
        <v>1.8546</v>
      </c>
      <c r="L687">
        <v>18.300799999999999</v>
      </c>
      <c r="M687">
        <v>20.596299999999999</v>
      </c>
      <c r="N687">
        <v>0.74529999999999996</v>
      </c>
      <c r="O687">
        <v>76.738299999999995</v>
      </c>
      <c r="P687">
        <v>22.18450975</v>
      </c>
    </row>
    <row r="688" spans="1:16">
      <c r="A688" t="s">
        <v>46</v>
      </c>
      <c r="B688">
        <v>416722</v>
      </c>
      <c r="C688">
        <v>113.477</v>
      </c>
      <c r="D688" t="s">
        <v>28</v>
      </c>
      <c r="E688" t="s">
        <v>19</v>
      </c>
      <c r="F688" t="s">
        <v>22</v>
      </c>
      <c r="G688" t="s">
        <v>26</v>
      </c>
      <c r="H688">
        <v>300.54930000000002</v>
      </c>
      <c r="I688">
        <v>300.0444</v>
      </c>
      <c r="J688" t="s">
        <v>21</v>
      </c>
      <c r="K688">
        <v>1.8265</v>
      </c>
      <c r="L688">
        <v>18.3428</v>
      </c>
      <c r="M688">
        <v>19.575500000000002</v>
      </c>
      <c r="N688">
        <v>0.78459999999999996</v>
      </c>
      <c r="O688">
        <v>78.200999999999993</v>
      </c>
      <c r="P688">
        <v>24.651574971199999</v>
      </c>
    </row>
    <row r="689" spans="1:16">
      <c r="A689" t="s">
        <v>46</v>
      </c>
      <c r="B689">
        <v>418939</v>
      </c>
      <c r="C689">
        <v>113.569</v>
      </c>
      <c r="D689" t="s">
        <v>28</v>
      </c>
      <c r="E689" t="s">
        <v>19</v>
      </c>
      <c r="F689" t="s">
        <v>22</v>
      </c>
      <c r="G689" t="s">
        <v>26</v>
      </c>
      <c r="H689">
        <v>300.83569999999997</v>
      </c>
      <c r="I689">
        <v>300.2235</v>
      </c>
      <c r="J689" t="s">
        <v>21</v>
      </c>
      <c r="K689">
        <v>1.7023999999999999</v>
      </c>
      <c r="L689">
        <v>18.335599999999999</v>
      </c>
      <c r="M689">
        <v>21.3476</v>
      </c>
      <c r="N689">
        <v>0.68720000000000003</v>
      </c>
      <c r="O689">
        <v>68.994399999999999</v>
      </c>
      <c r="P689">
        <v>22.581439268600001</v>
      </c>
    </row>
    <row r="690" spans="1:16">
      <c r="A690" t="s">
        <v>46</v>
      </c>
      <c r="B690">
        <v>421257</v>
      </c>
      <c r="C690">
        <v>113.664</v>
      </c>
      <c r="D690" t="s">
        <v>28</v>
      </c>
      <c r="E690" t="s">
        <v>19</v>
      </c>
      <c r="F690" t="s">
        <v>22</v>
      </c>
      <c r="G690" t="s">
        <v>26</v>
      </c>
      <c r="H690">
        <v>252.77520000000001</v>
      </c>
      <c r="I690">
        <v>376.48390000000001</v>
      </c>
      <c r="J690" t="s">
        <v>26</v>
      </c>
      <c r="K690">
        <v>0.2301</v>
      </c>
      <c r="L690">
        <v>19.326699999999999</v>
      </c>
      <c r="M690">
        <v>145.46260000000001</v>
      </c>
      <c r="N690">
        <v>0.35659999999999997</v>
      </c>
      <c r="O690">
        <v>30.365300000000001</v>
      </c>
      <c r="P690">
        <v>89.583723456499996</v>
      </c>
    </row>
    <row r="691" spans="1:16">
      <c r="A691" t="s">
        <v>46</v>
      </c>
      <c r="B691">
        <v>423142</v>
      </c>
      <c r="C691">
        <v>113.741</v>
      </c>
      <c r="D691" t="s">
        <v>28</v>
      </c>
      <c r="E691" t="s">
        <v>19</v>
      </c>
      <c r="F691" t="s">
        <v>22</v>
      </c>
      <c r="G691" t="s">
        <v>26</v>
      </c>
      <c r="H691">
        <v>300.85509999999999</v>
      </c>
      <c r="I691">
        <v>300.95080000000002</v>
      </c>
      <c r="J691" t="s">
        <v>21</v>
      </c>
      <c r="K691">
        <v>1.7264999999999999</v>
      </c>
      <c r="L691">
        <v>18.2818</v>
      </c>
      <c r="M691">
        <v>24.002500000000001</v>
      </c>
      <c r="N691">
        <v>0.77780000000000005</v>
      </c>
      <c r="O691">
        <v>70.004900000000006</v>
      </c>
      <c r="P691">
        <v>7.6543243026400001</v>
      </c>
    </row>
    <row r="692" spans="1:16">
      <c r="A692" t="s">
        <v>46</v>
      </c>
      <c r="B692">
        <v>424967</v>
      </c>
      <c r="C692">
        <v>113.815</v>
      </c>
      <c r="D692" t="s">
        <v>28</v>
      </c>
      <c r="E692" t="s">
        <v>19</v>
      </c>
      <c r="F692" t="s">
        <v>22</v>
      </c>
      <c r="G692" t="s">
        <v>26</v>
      </c>
      <c r="H692">
        <v>301.1003</v>
      </c>
      <c r="I692">
        <v>300.38170000000002</v>
      </c>
      <c r="J692" t="s">
        <v>21</v>
      </c>
      <c r="K692">
        <v>1.9328000000000001</v>
      </c>
      <c r="L692">
        <v>18.2409</v>
      </c>
      <c r="M692">
        <v>22.422499999999999</v>
      </c>
      <c r="N692">
        <v>0.74739999999999995</v>
      </c>
      <c r="O692">
        <v>62.62</v>
      </c>
      <c r="P692">
        <v>7.9840891809899999</v>
      </c>
    </row>
    <row r="693" spans="1:16">
      <c r="A693" t="s">
        <v>46</v>
      </c>
      <c r="B693">
        <v>429380</v>
      </c>
      <c r="C693">
        <v>113.994</v>
      </c>
      <c r="D693" t="s">
        <v>28</v>
      </c>
      <c r="E693" t="s">
        <v>19</v>
      </c>
      <c r="F693" t="s">
        <v>22</v>
      </c>
      <c r="G693" t="s">
        <v>26</v>
      </c>
      <c r="H693">
        <v>299.678</v>
      </c>
      <c r="I693">
        <v>301.20510000000002</v>
      </c>
      <c r="J693" t="s">
        <v>21</v>
      </c>
      <c r="K693">
        <v>1.5526</v>
      </c>
      <c r="L693">
        <v>17.7516</v>
      </c>
      <c r="M693">
        <v>34.384799999999998</v>
      </c>
      <c r="N693">
        <v>0.68820000000000003</v>
      </c>
      <c r="O693">
        <v>41.243200000000002</v>
      </c>
      <c r="P693">
        <v>79.508116009999995</v>
      </c>
    </row>
    <row r="694" spans="1:16">
      <c r="A694" t="s">
        <v>45</v>
      </c>
      <c r="B694">
        <v>434064</v>
      </c>
      <c r="C694">
        <v>114.182</v>
      </c>
      <c r="D694" t="s">
        <v>28</v>
      </c>
      <c r="E694" t="s">
        <v>19</v>
      </c>
      <c r="F694" t="s">
        <v>22</v>
      </c>
      <c r="G694" t="s">
        <v>21</v>
      </c>
      <c r="H694">
        <v>308.31659999999999</v>
      </c>
      <c r="I694">
        <v>298.76839999999999</v>
      </c>
      <c r="J694" t="s">
        <v>21</v>
      </c>
      <c r="K694">
        <v>0.62929999999999997</v>
      </c>
      <c r="L694">
        <v>29.0885</v>
      </c>
      <c r="M694">
        <v>1.1716</v>
      </c>
      <c r="N694">
        <v>0.23419999999999999</v>
      </c>
      <c r="O694">
        <v>89.495000000000005</v>
      </c>
      <c r="P694">
        <v>3.8509550218099999</v>
      </c>
    </row>
    <row r="695" spans="1:16">
      <c r="A695" t="s">
        <v>46</v>
      </c>
      <c r="B695">
        <v>436182</v>
      </c>
      <c r="C695">
        <v>114.26600000000001</v>
      </c>
      <c r="D695" t="s">
        <v>28</v>
      </c>
      <c r="E695" t="s">
        <v>19</v>
      </c>
      <c r="F695" t="s">
        <v>22</v>
      </c>
      <c r="G695" t="s">
        <v>26</v>
      </c>
      <c r="H695">
        <v>301.20960000000002</v>
      </c>
      <c r="I695">
        <v>299.89800000000002</v>
      </c>
      <c r="J695" t="s">
        <v>21</v>
      </c>
      <c r="K695">
        <v>1.097</v>
      </c>
      <c r="L695">
        <v>17.901800000000001</v>
      </c>
      <c r="M695">
        <v>17.1328</v>
      </c>
      <c r="N695">
        <v>0.75580000000000003</v>
      </c>
      <c r="O695">
        <v>-61.505099999999999</v>
      </c>
      <c r="P695">
        <v>8.6230172132499998</v>
      </c>
    </row>
    <row r="696" spans="1:16">
      <c r="A696" t="s">
        <v>46</v>
      </c>
      <c r="B696">
        <v>438337</v>
      </c>
      <c r="C696">
        <v>114.352</v>
      </c>
      <c r="D696" t="s">
        <v>28</v>
      </c>
      <c r="E696" t="s">
        <v>19</v>
      </c>
      <c r="F696" t="s">
        <v>22</v>
      </c>
      <c r="G696" t="s">
        <v>26</v>
      </c>
      <c r="H696">
        <v>295.846</v>
      </c>
      <c r="I696">
        <v>300.06420000000003</v>
      </c>
      <c r="J696" t="s">
        <v>21</v>
      </c>
      <c r="K696">
        <v>1.274</v>
      </c>
      <c r="L696">
        <v>17.762499999999999</v>
      </c>
      <c r="M696">
        <v>26.511900000000001</v>
      </c>
      <c r="N696">
        <v>0.74350000000000005</v>
      </c>
      <c r="O696">
        <v>-65.047300000000007</v>
      </c>
      <c r="P696">
        <v>9.9901906648499992</v>
      </c>
    </row>
    <row r="697" spans="1:16">
      <c r="A697" t="s">
        <v>45</v>
      </c>
      <c r="B697">
        <v>441181</v>
      </c>
      <c r="C697">
        <v>114.464</v>
      </c>
      <c r="D697" t="s">
        <v>28</v>
      </c>
      <c r="E697" t="s">
        <v>19</v>
      </c>
      <c r="F697" t="s">
        <v>22</v>
      </c>
      <c r="G697" t="s">
        <v>21</v>
      </c>
      <c r="H697">
        <v>301.88900000000001</v>
      </c>
      <c r="I697">
        <v>301.2407</v>
      </c>
      <c r="J697" t="s">
        <v>21</v>
      </c>
      <c r="K697">
        <v>1.5105</v>
      </c>
      <c r="L697">
        <v>17.274000000000001</v>
      </c>
      <c r="M697">
        <v>38.847000000000001</v>
      </c>
      <c r="N697">
        <v>0.87970000000000004</v>
      </c>
      <c r="O697">
        <v>55.044600000000003</v>
      </c>
      <c r="P697">
        <v>2.41100901077</v>
      </c>
    </row>
    <row r="698" spans="1:16">
      <c r="A698" t="s">
        <v>46</v>
      </c>
      <c r="B698">
        <v>445870</v>
      </c>
      <c r="C698">
        <v>114.64700000000001</v>
      </c>
      <c r="D698" t="s">
        <v>28</v>
      </c>
      <c r="E698" t="s">
        <v>19</v>
      </c>
      <c r="F698" t="s">
        <v>22</v>
      </c>
      <c r="G698" t="s">
        <v>26</v>
      </c>
      <c r="H698">
        <v>299.07639999999998</v>
      </c>
      <c r="I698">
        <v>302.04309999999998</v>
      </c>
      <c r="J698" t="s">
        <v>26</v>
      </c>
      <c r="K698">
        <v>0.48089999999999999</v>
      </c>
      <c r="L698">
        <v>19.1981</v>
      </c>
      <c r="M698">
        <v>16.577100000000002</v>
      </c>
      <c r="N698">
        <v>0.33760000000000001</v>
      </c>
      <c r="O698">
        <v>-76.369</v>
      </c>
      <c r="P698">
        <v>5.8484895981799996</v>
      </c>
    </row>
    <row r="699" spans="1:16">
      <c r="A699" t="s">
        <v>46</v>
      </c>
      <c r="B699">
        <v>448381</v>
      </c>
      <c r="C699">
        <v>114.745</v>
      </c>
      <c r="D699" t="s">
        <v>28</v>
      </c>
      <c r="E699" t="s">
        <v>19</v>
      </c>
      <c r="F699" t="s">
        <v>22</v>
      </c>
      <c r="G699" t="s">
        <v>26</v>
      </c>
      <c r="H699">
        <v>299.68040000000002</v>
      </c>
      <c r="I699">
        <v>300.70569999999998</v>
      </c>
      <c r="J699" t="s">
        <v>21</v>
      </c>
      <c r="K699">
        <v>2.2296999999999998</v>
      </c>
      <c r="L699">
        <v>17.53</v>
      </c>
      <c r="M699">
        <v>27.508900000000001</v>
      </c>
      <c r="N699">
        <v>0.67910000000000004</v>
      </c>
      <c r="O699">
        <v>78.863699999999994</v>
      </c>
      <c r="P699">
        <v>7.63487308866</v>
      </c>
    </row>
    <row r="700" spans="1:16">
      <c r="A700" t="s">
        <v>46</v>
      </c>
      <c r="B700">
        <v>450563</v>
      </c>
      <c r="C700">
        <v>114.82899999999999</v>
      </c>
      <c r="D700" t="s">
        <v>28</v>
      </c>
      <c r="E700" t="s">
        <v>19</v>
      </c>
      <c r="F700" t="s">
        <v>22</v>
      </c>
      <c r="G700" t="s">
        <v>26</v>
      </c>
      <c r="H700">
        <v>296.25220000000002</v>
      </c>
      <c r="I700">
        <v>299.52449999999999</v>
      </c>
      <c r="J700" t="s">
        <v>21</v>
      </c>
      <c r="K700">
        <v>1.0943000000000001</v>
      </c>
      <c r="L700">
        <v>17.360499999999998</v>
      </c>
      <c r="M700">
        <v>48.802</v>
      </c>
      <c r="N700">
        <v>0.85150000000000003</v>
      </c>
      <c r="O700">
        <v>86.004900000000006</v>
      </c>
      <c r="P700">
        <v>5.3951276398200001</v>
      </c>
    </row>
    <row r="701" spans="1:16">
      <c r="A701" t="s">
        <v>46</v>
      </c>
      <c r="B701">
        <v>452866</v>
      </c>
      <c r="C701">
        <v>114.917</v>
      </c>
      <c r="D701" t="s">
        <v>28</v>
      </c>
      <c r="E701" t="s">
        <v>19</v>
      </c>
      <c r="F701" t="s">
        <v>22</v>
      </c>
      <c r="G701" t="s">
        <v>26</v>
      </c>
      <c r="H701">
        <v>296.52429999999998</v>
      </c>
      <c r="I701">
        <v>302.17169999999999</v>
      </c>
      <c r="J701" t="s">
        <v>21</v>
      </c>
      <c r="K701">
        <v>2.4302000000000001</v>
      </c>
      <c r="L701">
        <v>18.308499999999999</v>
      </c>
      <c r="M701">
        <v>23.655000000000001</v>
      </c>
      <c r="N701">
        <v>0.73550000000000004</v>
      </c>
      <c r="O701">
        <v>51.3613</v>
      </c>
      <c r="P701">
        <v>8.7638697462900002</v>
      </c>
    </row>
    <row r="702" spans="1:16">
      <c r="A702" t="s">
        <v>46</v>
      </c>
      <c r="B702">
        <v>457143</v>
      </c>
      <c r="C702">
        <v>115.081</v>
      </c>
      <c r="D702" t="s">
        <v>28</v>
      </c>
      <c r="E702" t="s">
        <v>19</v>
      </c>
      <c r="F702" t="s">
        <v>22</v>
      </c>
      <c r="G702" t="s">
        <v>26</v>
      </c>
      <c r="H702">
        <v>301.94589999999999</v>
      </c>
      <c r="I702">
        <v>299.27769999999998</v>
      </c>
      <c r="J702" t="s">
        <v>21</v>
      </c>
      <c r="K702">
        <v>1.3404</v>
      </c>
      <c r="L702">
        <v>18.7697</v>
      </c>
      <c r="M702">
        <v>10.430899999999999</v>
      </c>
      <c r="N702">
        <v>0.68440000000000001</v>
      </c>
      <c r="O702">
        <v>75.353999999999999</v>
      </c>
      <c r="P702">
        <v>5.2165158372200002</v>
      </c>
    </row>
    <row r="703" spans="1:16">
      <c r="A703" t="s">
        <v>46</v>
      </c>
      <c r="B703">
        <v>459459</v>
      </c>
      <c r="C703">
        <v>115.16800000000001</v>
      </c>
      <c r="D703" t="s">
        <v>28</v>
      </c>
      <c r="E703" t="s">
        <v>19</v>
      </c>
      <c r="F703" t="s">
        <v>22</v>
      </c>
      <c r="G703" t="s">
        <v>26</v>
      </c>
      <c r="H703">
        <v>301.58199999999999</v>
      </c>
      <c r="I703">
        <v>298.89769999999999</v>
      </c>
      <c r="J703" t="s">
        <v>21</v>
      </c>
      <c r="K703">
        <v>2.3048999999999999</v>
      </c>
      <c r="L703">
        <v>17.440000000000001</v>
      </c>
      <c r="M703">
        <v>26.2713</v>
      </c>
      <c r="N703">
        <v>0.82620000000000005</v>
      </c>
      <c r="O703">
        <v>77.641499999999994</v>
      </c>
      <c r="P703">
        <v>18.397709674000001</v>
      </c>
    </row>
    <row r="704" spans="1:16">
      <c r="A704" t="s">
        <v>46</v>
      </c>
      <c r="B704">
        <v>461950</v>
      </c>
      <c r="C704">
        <v>115.262</v>
      </c>
      <c r="D704" t="s">
        <v>28</v>
      </c>
      <c r="E704" t="s">
        <v>19</v>
      </c>
      <c r="F704" t="s">
        <v>22</v>
      </c>
      <c r="G704" t="s">
        <v>26</v>
      </c>
      <c r="H704">
        <v>302.3922</v>
      </c>
      <c r="I704">
        <v>300.23320000000001</v>
      </c>
      <c r="J704" t="s">
        <v>21</v>
      </c>
      <c r="K704">
        <v>1.8627</v>
      </c>
      <c r="L704">
        <v>17.863800000000001</v>
      </c>
      <c r="M704">
        <v>19.657499999999999</v>
      </c>
      <c r="N704">
        <v>0.90190000000000003</v>
      </c>
      <c r="O704">
        <v>4.6242000000000001</v>
      </c>
      <c r="P704">
        <v>6.2623443054500001</v>
      </c>
    </row>
    <row r="705" spans="1:16">
      <c r="A705" t="s">
        <v>46</v>
      </c>
      <c r="B705">
        <v>464838</v>
      </c>
      <c r="C705">
        <v>115.371</v>
      </c>
      <c r="D705" t="s">
        <v>28</v>
      </c>
      <c r="E705" t="s">
        <v>19</v>
      </c>
      <c r="F705" t="s">
        <v>22</v>
      </c>
      <c r="G705" t="s">
        <v>26</v>
      </c>
      <c r="H705">
        <v>303.63600000000002</v>
      </c>
      <c r="I705">
        <v>299.57350000000002</v>
      </c>
      <c r="J705" t="s">
        <v>21</v>
      </c>
      <c r="K705">
        <v>2.2320000000000002</v>
      </c>
      <c r="L705">
        <v>17.438199999999998</v>
      </c>
      <c r="M705">
        <v>26.337700000000002</v>
      </c>
      <c r="N705">
        <v>0.89170000000000005</v>
      </c>
      <c r="O705">
        <v>-78.076999999999998</v>
      </c>
      <c r="P705">
        <v>9.8274857303399994</v>
      </c>
    </row>
    <row r="706" spans="1:16">
      <c r="A706" t="s">
        <v>45</v>
      </c>
      <c r="B706">
        <v>467429</v>
      </c>
      <c r="C706">
        <v>115.468</v>
      </c>
      <c r="D706" t="s">
        <v>28</v>
      </c>
      <c r="E706" t="s">
        <v>19</v>
      </c>
      <c r="F706" t="s">
        <v>22</v>
      </c>
      <c r="G706" t="s">
        <v>21</v>
      </c>
      <c r="H706">
        <v>303.303</v>
      </c>
      <c r="I706">
        <v>300.25409999999999</v>
      </c>
      <c r="J706" t="s">
        <v>21</v>
      </c>
      <c r="K706">
        <v>0.88490000000000002</v>
      </c>
      <c r="L706">
        <v>18.7546</v>
      </c>
      <c r="M706">
        <v>11.728300000000001</v>
      </c>
      <c r="N706">
        <v>0.54930000000000001</v>
      </c>
      <c r="O706">
        <v>87.872399999999999</v>
      </c>
      <c r="P706">
        <v>3.32780655988</v>
      </c>
    </row>
    <row r="707" spans="1:16">
      <c r="A707" t="s">
        <v>46</v>
      </c>
      <c r="B707">
        <v>469880</v>
      </c>
      <c r="C707">
        <v>115.559</v>
      </c>
      <c r="D707" t="s">
        <v>28</v>
      </c>
      <c r="E707" t="s">
        <v>19</v>
      </c>
      <c r="F707" t="s">
        <v>22</v>
      </c>
      <c r="G707" t="s">
        <v>26</v>
      </c>
      <c r="H707">
        <v>301.16809999999998</v>
      </c>
      <c r="I707">
        <v>299.95760000000001</v>
      </c>
      <c r="J707" t="s">
        <v>21</v>
      </c>
      <c r="K707">
        <v>0.95469999999999999</v>
      </c>
      <c r="L707">
        <v>18.615400000000001</v>
      </c>
      <c r="M707">
        <v>10.3354</v>
      </c>
      <c r="N707">
        <v>0.5907</v>
      </c>
      <c r="O707">
        <v>79.567899999999995</v>
      </c>
      <c r="P707">
        <v>5.3332740685199997</v>
      </c>
    </row>
    <row r="708" spans="1:16">
      <c r="A708" t="s">
        <v>45</v>
      </c>
      <c r="B708">
        <v>472282</v>
      </c>
      <c r="C708">
        <v>115.648</v>
      </c>
      <c r="D708" t="s">
        <v>28</v>
      </c>
      <c r="E708" t="s">
        <v>19</v>
      </c>
      <c r="F708" t="s">
        <v>22</v>
      </c>
      <c r="G708" t="s">
        <v>21</v>
      </c>
      <c r="H708">
        <v>300.63529999999997</v>
      </c>
      <c r="I708">
        <v>300.20190000000002</v>
      </c>
      <c r="J708" t="s">
        <v>21</v>
      </c>
      <c r="K708">
        <v>2.1086999999999998</v>
      </c>
      <c r="L708">
        <v>17.321999999999999</v>
      </c>
      <c r="M708">
        <v>23.227</v>
      </c>
      <c r="N708">
        <v>0.80720000000000003</v>
      </c>
      <c r="O708">
        <v>69.081900000000005</v>
      </c>
      <c r="P708">
        <v>2.1829163062300001</v>
      </c>
    </row>
    <row r="709" spans="1:16">
      <c r="A709" t="s">
        <v>45</v>
      </c>
      <c r="B709">
        <v>474220</v>
      </c>
      <c r="C709">
        <v>115.71899999999999</v>
      </c>
      <c r="D709" t="s">
        <v>28</v>
      </c>
      <c r="E709" t="s">
        <v>19</v>
      </c>
      <c r="F709" t="s">
        <v>22</v>
      </c>
      <c r="G709" t="s">
        <v>21</v>
      </c>
      <c r="H709">
        <v>300.20769999999999</v>
      </c>
      <c r="I709">
        <v>299.32029999999997</v>
      </c>
      <c r="J709" t="s">
        <v>21</v>
      </c>
      <c r="K709">
        <v>1.5759000000000001</v>
      </c>
      <c r="L709">
        <v>17.8736</v>
      </c>
      <c r="M709">
        <v>22.352499999999999</v>
      </c>
      <c r="N709">
        <v>0.65880000000000005</v>
      </c>
      <c r="O709">
        <v>66.937600000000003</v>
      </c>
      <c r="P709">
        <v>2.6729357381000001</v>
      </c>
    </row>
    <row r="710" spans="1:16">
      <c r="A710" t="s">
        <v>45</v>
      </c>
      <c r="B710">
        <v>476428</v>
      </c>
      <c r="C710">
        <v>115.8</v>
      </c>
      <c r="D710" t="s">
        <v>28</v>
      </c>
      <c r="E710" t="s">
        <v>19</v>
      </c>
      <c r="F710" t="s">
        <v>22</v>
      </c>
      <c r="G710" t="s">
        <v>21</v>
      </c>
      <c r="H710">
        <v>300.42469999999997</v>
      </c>
      <c r="I710">
        <v>300.21629999999999</v>
      </c>
      <c r="J710" t="s">
        <v>21</v>
      </c>
      <c r="K710">
        <v>1.7033</v>
      </c>
      <c r="L710">
        <v>17.796299999999999</v>
      </c>
      <c r="M710">
        <v>21.0898</v>
      </c>
      <c r="N710">
        <v>0.52310000000000001</v>
      </c>
      <c r="O710">
        <v>78.849000000000004</v>
      </c>
      <c r="P710">
        <v>1.97880736809</v>
      </c>
    </row>
    <row r="711" spans="1:16">
      <c r="A711" t="s">
        <v>46</v>
      </c>
      <c r="B711">
        <v>479320</v>
      </c>
      <c r="C711">
        <v>115.905</v>
      </c>
      <c r="D711" t="s">
        <v>28</v>
      </c>
      <c r="E711" t="s">
        <v>19</v>
      </c>
      <c r="F711" t="s">
        <v>22</v>
      </c>
      <c r="G711" t="s">
        <v>26</v>
      </c>
      <c r="H711">
        <v>302.80110000000002</v>
      </c>
      <c r="I711">
        <v>299.31950000000001</v>
      </c>
      <c r="J711" t="s">
        <v>21</v>
      </c>
      <c r="K711">
        <v>1.4105000000000001</v>
      </c>
      <c r="L711">
        <v>17.5063</v>
      </c>
      <c r="M711">
        <v>27.353400000000001</v>
      </c>
      <c r="N711">
        <v>0.5091</v>
      </c>
      <c r="O711">
        <v>72.949299999999994</v>
      </c>
      <c r="P711">
        <v>5.5031099025900003</v>
      </c>
    </row>
    <row r="712" spans="1:16">
      <c r="A712" t="s">
        <v>45</v>
      </c>
      <c r="B712">
        <v>481913</v>
      </c>
      <c r="C712">
        <v>116</v>
      </c>
      <c r="D712" t="s">
        <v>28</v>
      </c>
      <c r="E712" t="s">
        <v>19</v>
      </c>
      <c r="F712" t="s">
        <v>22</v>
      </c>
      <c r="G712" t="s">
        <v>21</v>
      </c>
      <c r="H712">
        <v>298.8372</v>
      </c>
      <c r="I712">
        <v>299.63380000000001</v>
      </c>
      <c r="J712" t="s">
        <v>21</v>
      </c>
      <c r="K712">
        <v>1.6822999999999999</v>
      </c>
      <c r="L712">
        <v>17.920000000000002</v>
      </c>
      <c r="M712">
        <v>22.628900000000002</v>
      </c>
      <c r="N712">
        <v>0.44390000000000002</v>
      </c>
      <c r="O712">
        <v>75.644099999999995</v>
      </c>
      <c r="P712">
        <v>3.0271613666900001</v>
      </c>
    </row>
    <row r="713" spans="1:16">
      <c r="A713" t="s">
        <v>46</v>
      </c>
      <c r="B713">
        <v>484352</v>
      </c>
      <c r="C713">
        <v>116.08799999999999</v>
      </c>
      <c r="D713" t="s">
        <v>28</v>
      </c>
      <c r="E713" t="s">
        <v>19</v>
      </c>
      <c r="F713" t="s">
        <v>22</v>
      </c>
      <c r="G713" t="s">
        <v>26</v>
      </c>
      <c r="H713">
        <v>299.32990000000001</v>
      </c>
      <c r="I713">
        <v>300.56920000000002</v>
      </c>
      <c r="J713" t="s">
        <v>21</v>
      </c>
      <c r="K713">
        <v>1.6094999999999999</v>
      </c>
      <c r="L713">
        <v>17.738600000000002</v>
      </c>
      <c r="M713">
        <v>24.133099999999999</v>
      </c>
      <c r="N713">
        <v>0.48139999999999999</v>
      </c>
      <c r="O713">
        <v>81.6554</v>
      </c>
      <c r="P713">
        <v>11.0683252143</v>
      </c>
    </row>
    <row r="714" spans="1:16">
      <c r="A714" t="s">
        <v>46</v>
      </c>
      <c r="B714">
        <v>220969</v>
      </c>
      <c r="C714">
        <v>102.664</v>
      </c>
      <c r="D714" t="s">
        <v>29</v>
      </c>
      <c r="E714" t="s">
        <v>19</v>
      </c>
      <c r="F714" t="s">
        <v>22</v>
      </c>
      <c r="G714" t="s">
        <v>26</v>
      </c>
      <c r="H714">
        <v>300.5068</v>
      </c>
      <c r="I714">
        <v>300.49560000000002</v>
      </c>
      <c r="J714" t="s">
        <v>21</v>
      </c>
      <c r="K714">
        <v>2.2696000000000001</v>
      </c>
      <c r="L714">
        <v>22.135300000000001</v>
      </c>
      <c r="M714">
        <v>22.911899999999999</v>
      </c>
      <c r="N714">
        <v>0.6915</v>
      </c>
      <c r="O714">
        <v>-65.4161</v>
      </c>
      <c r="P714">
        <v>11.9079643705</v>
      </c>
    </row>
    <row r="715" spans="1:16">
      <c r="A715" t="s">
        <v>45</v>
      </c>
      <c r="B715">
        <v>222049</v>
      </c>
      <c r="C715">
        <v>102.746</v>
      </c>
      <c r="D715" t="s">
        <v>29</v>
      </c>
      <c r="E715" t="s">
        <v>19</v>
      </c>
      <c r="F715" t="s">
        <v>22</v>
      </c>
      <c r="G715" t="s">
        <v>21</v>
      </c>
      <c r="H715">
        <v>301.68329999999997</v>
      </c>
      <c r="I715">
        <v>309.04250000000002</v>
      </c>
      <c r="J715" t="s">
        <v>21</v>
      </c>
      <c r="K715">
        <v>0.87290000000000001</v>
      </c>
      <c r="L715">
        <v>22.144100000000002</v>
      </c>
      <c r="M715">
        <v>24.775500000000001</v>
      </c>
      <c r="N715">
        <v>0.39900000000000002</v>
      </c>
      <c r="O715">
        <v>-10.642300000000001</v>
      </c>
      <c r="P715">
        <v>2.1244777664200001</v>
      </c>
    </row>
    <row r="716" spans="1:16">
      <c r="A716" t="s">
        <v>46</v>
      </c>
      <c r="B716">
        <v>223348</v>
      </c>
      <c r="C716">
        <v>102.845</v>
      </c>
      <c r="D716" t="s">
        <v>29</v>
      </c>
      <c r="E716" t="s">
        <v>19</v>
      </c>
      <c r="F716" t="s">
        <v>22</v>
      </c>
      <c r="G716" t="s">
        <v>26</v>
      </c>
      <c r="H716">
        <v>300.19470000000001</v>
      </c>
      <c r="I716">
        <v>292.2099</v>
      </c>
      <c r="J716" t="s">
        <v>21</v>
      </c>
      <c r="K716">
        <v>1.47</v>
      </c>
      <c r="L716">
        <v>21.058499999999999</v>
      </c>
      <c r="M716">
        <v>26.395800000000001</v>
      </c>
      <c r="N716">
        <v>0.77190000000000003</v>
      </c>
      <c r="O716">
        <v>75.617800000000003</v>
      </c>
      <c r="P716">
        <v>38.414455469899998</v>
      </c>
    </row>
    <row r="717" spans="1:16">
      <c r="A717" t="s">
        <v>46</v>
      </c>
      <c r="B717">
        <v>226749</v>
      </c>
      <c r="C717">
        <v>103.1</v>
      </c>
      <c r="D717" t="s">
        <v>29</v>
      </c>
      <c r="E717" t="s">
        <v>19</v>
      </c>
      <c r="F717" t="s">
        <v>22</v>
      </c>
      <c r="G717" t="s">
        <v>26</v>
      </c>
      <c r="H717">
        <v>299.2989</v>
      </c>
      <c r="I717">
        <v>301.5967</v>
      </c>
      <c r="J717" t="s">
        <v>21</v>
      </c>
      <c r="K717">
        <v>1.1716</v>
      </c>
      <c r="L717">
        <v>20.9788</v>
      </c>
      <c r="M717">
        <v>27.191500000000001</v>
      </c>
      <c r="N717">
        <v>0.74239999999999995</v>
      </c>
      <c r="O717">
        <v>28.103300000000001</v>
      </c>
      <c r="P717">
        <v>8.9981539795700005</v>
      </c>
    </row>
    <row r="718" spans="1:16">
      <c r="A718" t="s">
        <v>46</v>
      </c>
      <c r="B718">
        <v>227953</v>
      </c>
      <c r="C718">
        <v>103.18899999999999</v>
      </c>
      <c r="D718" t="s">
        <v>29</v>
      </c>
      <c r="E718" t="s">
        <v>19</v>
      </c>
      <c r="F718" t="s">
        <v>22</v>
      </c>
      <c r="G718" t="s">
        <v>26</v>
      </c>
      <c r="H718">
        <v>295.5224</v>
      </c>
      <c r="I718">
        <v>301.50729999999999</v>
      </c>
      <c r="J718" t="s">
        <v>26</v>
      </c>
      <c r="K718">
        <v>18.2347</v>
      </c>
      <c r="L718">
        <v>24.872</v>
      </c>
      <c r="M718">
        <v>254.3407</v>
      </c>
      <c r="N718">
        <v>0.86270000000000002</v>
      </c>
      <c r="O718">
        <v>61.011899999999997</v>
      </c>
      <c r="P718">
        <v>6.62245422181</v>
      </c>
    </row>
    <row r="719" spans="1:16">
      <c r="A719" t="s">
        <v>46</v>
      </c>
      <c r="B719">
        <v>229217</v>
      </c>
      <c r="C719">
        <v>103.282</v>
      </c>
      <c r="D719" t="s">
        <v>29</v>
      </c>
      <c r="E719" t="s">
        <v>19</v>
      </c>
      <c r="F719" t="s">
        <v>22</v>
      </c>
      <c r="G719" t="s">
        <v>26</v>
      </c>
      <c r="H719">
        <v>299.7405</v>
      </c>
      <c r="I719">
        <v>293.38780000000003</v>
      </c>
      <c r="J719" t="s">
        <v>21</v>
      </c>
      <c r="K719">
        <v>1.0612999999999999</v>
      </c>
      <c r="L719">
        <v>20.732500000000002</v>
      </c>
      <c r="M719">
        <v>30.825500000000002</v>
      </c>
      <c r="N719">
        <v>0.91590000000000005</v>
      </c>
      <c r="O719">
        <v>-63.647199999999998</v>
      </c>
      <c r="P719">
        <v>13.1317464322</v>
      </c>
    </row>
    <row r="720" spans="1:16">
      <c r="A720" t="s">
        <v>46</v>
      </c>
      <c r="B720">
        <v>230428</v>
      </c>
      <c r="C720">
        <v>103.371</v>
      </c>
      <c r="D720" t="s">
        <v>29</v>
      </c>
      <c r="E720" t="s">
        <v>19</v>
      </c>
      <c r="F720" t="s">
        <v>22</v>
      </c>
      <c r="G720" t="s">
        <v>26</v>
      </c>
      <c r="H720">
        <v>294.86700000000002</v>
      </c>
      <c r="I720">
        <v>313.03089999999997</v>
      </c>
      <c r="J720" t="s">
        <v>21</v>
      </c>
      <c r="K720">
        <v>0.54500000000000004</v>
      </c>
      <c r="L720">
        <v>22.169</v>
      </c>
      <c r="M720">
        <v>11.002700000000001</v>
      </c>
      <c r="N720">
        <v>0.76800000000000002</v>
      </c>
      <c r="O720">
        <v>-17.349599999999999</v>
      </c>
      <c r="P720">
        <v>14.803780417500001</v>
      </c>
    </row>
    <row r="721" spans="1:16">
      <c r="A721" t="s">
        <v>46</v>
      </c>
      <c r="B721">
        <v>231715</v>
      </c>
      <c r="C721">
        <v>103.46599999999999</v>
      </c>
      <c r="D721" t="s">
        <v>29</v>
      </c>
      <c r="E721" t="s">
        <v>19</v>
      </c>
      <c r="F721" t="s">
        <v>22</v>
      </c>
      <c r="G721" t="s">
        <v>26</v>
      </c>
      <c r="H721">
        <v>308.68349999999998</v>
      </c>
      <c r="I721">
        <v>293.91149999999999</v>
      </c>
      <c r="J721" t="s">
        <v>26</v>
      </c>
      <c r="K721">
        <v>0.1217</v>
      </c>
      <c r="L721">
        <v>22.736999999999998</v>
      </c>
      <c r="M721">
        <v>19.1434</v>
      </c>
      <c r="N721">
        <v>0.38379999999999997</v>
      </c>
      <c r="O721">
        <v>45.252099999999999</v>
      </c>
      <c r="P721">
        <v>12.9596828889</v>
      </c>
    </row>
    <row r="722" spans="1:16">
      <c r="A722" t="s">
        <v>46</v>
      </c>
      <c r="B722">
        <v>232956</v>
      </c>
      <c r="C722">
        <v>103.556</v>
      </c>
      <c r="D722" t="s">
        <v>29</v>
      </c>
      <c r="E722" t="s">
        <v>19</v>
      </c>
      <c r="F722" t="s">
        <v>22</v>
      </c>
      <c r="G722" t="s">
        <v>26</v>
      </c>
      <c r="H722">
        <v>299.27679999999998</v>
      </c>
      <c r="I722">
        <v>300.42090000000002</v>
      </c>
      <c r="J722" t="s">
        <v>21</v>
      </c>
      <c r="K722">
        <v>4.4836999999999998</v>
      </c>
      <c r="L722">
        <v>24.128799999999998</v>
      </c>
      <c r="M722">
        <v>15.3058</v>
      </c>
      <c r="N722">
        <v>0.74580000000000002</v>
      </c>
      <c r="O722">
        <v>-48.447699999999998</v>
      </c>
      <c r="P722">
        <v>5.0293894699099999</v>
      </c>
    </row>
    <row r="723" spans="1:16">
      <c r="A723" t="s">
        <v>46</v>
      </c>
      <c r="B723">
        <v>234090</v>
      </c>
      <c r="C723">
        <v>103.63800000000001</v>
      </c>
      <c r="D723" t="s">
        <v>29</v>
      </c>
      <c r="E723" t="s">
        <v>19</v>
      </c>
      <c r="F723" t="s">
        <v>22</v>
      </c>
      <c r="G723" t="s">
        <v>26</v>
      </c>
      <c r="H723">
        <v>293.27640000000002</v>
      </c>
      <c r="I723">
        <v>302.42669999999998</v>
      </c>
      <c r="J723" t="s">
        <v>26</v>
      </c>
      <c r="K723">
        <v>17.741399999999999</v>
      </c>
      <c r="L723">
        <v>28.210699999999999</v>
      </c>
      <c r="M723">
        <v>27.160299999999999</v>
      </c>
      <c r="N723">
        <v>0.05</v>
      </c>
      <c r="O723">
        <v>26.380299999999998</v>
      </c>
      <c r="P723">
        <v>5.8471109874899998</v>
      </c>
    </row>
    <row r="724" spans="1:16">
      <c r="A724" t="s">
        <v>46</v>
      </c>
      <c r="B724">
        <v>235461</v>
      </c>
      <c r="C724">
        <v>103.73699999999999</v>
      </c>
      <c r="D724" t="s">
        <v>29</v>
      </c>
      <c r="E724" t="s">
        <v>19</v>
      </c>
      <c r="F724" t="s">
        <v>22</v>
      </c>
      <c r="G724" t="s">
        <v>26</v>
      </c>
      <c r="H724">
        <v>299.87990000000002</v>
      </c>
      <c r="I724">
        <v>303.41579999999999</v>
      </c>
      <c r="J724" t="s">
        <v>21</v>
      </c>
      <c r="K724">
        <v>1.7632000000000001</v>
      </c>
      <c r="L724">
        <v>21.570399999999999</v>
      </c>
      <c r="M724">
        <v>23.013100000000001</v>
      </c>
      <c r="N724">
        <v>0.48570000000000002</v>
      </c>
      <c r="O724">
        <v>19.395700000000001</v>
      </c>
      <c r="P724">
        <v>6.4199096457799998</v>
      </c>
    </row>
    <row r="725" spans="1:16">
      <c r="A725" t="s">
        <v>45</v>
      </c>
      <c r="B725">
        <v>236658</v>
      </c>
      <c r="C725">
        <v>103.822</v>
      </c>
      <c r="D725" t="s">
        <v>29</v>
      </c>
      <c r="E725" t="s">
        <v>19</v>
      </c>
      <c r="F725" t="s">
        <v>22</v>
      </c>
      <c r="G725" t="s">
        <v>21</v>
      </c>
      <c r="H725">
        <v>300.56900000000002</v>
      </c>
      <c r="I725">
        <v>299.65640000000002</v>
      </c>
      <c r="J725" t="s">
        <v>21</v>
      </c>
      <c r="K725">
        <v>1.1005</v>
      </c>
      <c r="L725">
        <v>21.341799999999999</v>
      </c>
      <c r="M725">
        <v>22.168199999999999</v>
      </c>
      <c r="N725">
        <v>0.54090000000000005</v>
      </c>
      <c r="O725">
        <v>-16.219200000000001</v>
      </c>
      <c r="P725">
        <v>4.3651239443999996</v>
      </c>
    </row>
    <row r="726" spans="1:16">
      <c r="A726" t="s">
        <v>46</v>
      </c>
      <c r="B726">
        <v>237910</v>
      </c>
      <c r="C726">
        <v>103.91200000000001</v>
      </c>
      <c r="D726" t="s">
        <v>29</v>
      </c>
      <c r="E726" t="s">
        <v>19</v>
      </c>
      <c r="F726" t="s">
        <v>22</v>
      </c>
      <c r="G726" t="s">
        <v>26</v>
      </c>
      <c r="H726">
        <v>300.44040000000001</v>
      </c>
      <c r="I726">
        <v>298.29020000000003</v>
      </c>
      <c r="J726" t="s">
        <v>21</v>
      </c>
      <c r="K726">
        <v>0.98880000000000001</v>
      </c>
      <c r="L726">
        <v>21.7545</v>
      </c>
      <c r="M726">
        <v>13.3154</v>
      </c>
      <c r="N726">
        <v>0.69110000000000005</v>
      </c>
      <c r="O726">
        <v>23.829899999999999</v>
      </c>
      <c r="P726">
        <v>6.10774184949</v>
      </c>
    </row>
    <row r="727" spans="1:16">
      <c r="A727" t="s">
        <v>46</v>
      </c>
      <c r="B727">
        <v>239194</v>
      </c>
      <c r="C727">
        <v>104.003</v>
      </c>
      <c r="D727" t="s">
        <v>29</v>
      </c>
      <c r="E727" t="s">
        <v>19</v>
      </c>
      <c r="F727" t="s">
        <v>22</v>
      </c>
      <c r="G727" t="s">
        <v>26</v>
      </c>
      <c r="H727">
        <v>301.21480000000003</v>
      </c>
      <c r="I727">
        <v>301.21190000000001</v>
      </c>
      <c r="J727" t="s">
        <v>21</v>
      </c>
      <c r="K727">
        <v>1.3086</v>
      </c>
      <c r="L727">
        <v>21.150400000000001</v>
      </c>
      <c r="M727">
        <v>16.7242</v>
      </c>
      <c r="N727">
        <v>0.76849999999999996</v>
      </c>
      <c r="O727">
        <v>-31.675999999999998</v>
      </c>
      <c r="P727">
        <v>8.3616815449999997</v>
      </c>
    </row>
    <row r="728" spans="1:16">
      <c r="A728" t="s">
        <v>46</v>
      </c>
      <c r="B728">
        <v>240514</v>
      </c>
      <c r="C728">
        <v>104.096</v>
      </c>
      <c r="D728" t="s">
        <v>29</v>
      </c>
      <c r="E728" t="s">
        <v>19</v>
      </c>
      <c r="F728" t="s">
        <v>22</v>
      </c>
      <c r="G728" t="s">
        <v>26</v>
      </c>
      <c r="H728">
        <v>296.93529999999998</v>
      </c>
      <c r="I728">
        <v>300.48200000000003</v>
      </c>
      <c r="J728" t="s">
        <v>21</v>
      </c>
      <c r="K728">
        <v>1.3250999999999999</v>
      </c>
      <c r="L728">
        <v>21.492999999999999</v>
      </c>
      <c r="M728">
        <v>16.930900000000001</v>
      </c>
      <c r="N728">
        <v>0.62519999999999998</v>
      </c>
      <c r="O728">
        <v>22.182500000000001</v>
      </c>
      <c r="P728">
        <v>5.0002069327200003</v>
      </c>
    </row>
    <row r="729" spans="1:16">
      <c r="A729" t="s">
        <v>46</v>
      </c>
      <c r="B729">
        <v>241851</v>
      </c>
      <c r="C729">
        <v>104.18899999999999</v>
      </c>
      <c r="D729" t="s">
        <v>29</v>
      </c>
      <c r="E729" t="s">
        <v>19</v>
      </c>
      <c r="F729" t="s">
        <v>22</v>
      </c>
      <c r="G729" t="s">
        <v>26</v>
      </c>
      <c r="H729">
        <v>301.28089999999997</v>
      </c>
      <c r="I729">
        <v>300.18520000000001</v>
      </c>
      <c r="J729" t="s">
        <v>21</v>
      </c>
      <c r="K729">
        <v>1.5153000000000001</v>
      </c>
      <c r="L729">
        <v>21.3749</v>
      </c>
      <c r="M729">
        <v>20.1511</v>
      </c>
      <c r="N729">
        <v>0.75480000000000003</v>
      </c>
      <c r="O729">
        <v>87.072299999999998</v>
      </c>
      <c r="P729">
        <v>6.6198862603500004</v>
      </c>
    </row>
    <row r="730" spans="1:16">
      <c r="A730" t="s">
        <v>46</v>
      </c>
      <c r="B730">
        <v>243247</v>
      </c>
      <c r="C730">
        <v>104.28700000000001</v>
      </c>
      <c r="D730" t="s">
        <v>29</v>
      </c>
      <c r="E730" t="s">
        <v>19</v>
      </c>
      <c r="F730" t="s">
        <v>22</v>
      </c>
      <c r="G730" t="s">
        <v>26</v>
      </c>
      <c r="H730">
        <v>300.31689999999998</v>
      </c>
      <c r="I730">
        <v>300.43470000000002</v>
      </c>
      <c r="J730" t="s">
        <v>21</v>
      </c>
      <c r="K730">
        <v>1.4256</v>
      </c>
      <c r="L730">
        <v>21.491399999999999</v>
      </c>
      <c r="M730">
        <v>20.807200000000002</v>
      </c>
      <c r="N730">
        <v>0.76880000000000004</v>
      </c>
      <c r="O730">
        <v>11.0693</v>
      </c>
      <c r="P730">
        <v>7.5330219069100002</v>
      </c>
    </row>
    <row r="731" spans="1:16">
      <c r="A731" t="s">
        <v>46</v>
      </c>
      <c r="B731">
        <v>244529</v>
      </c>
      <c r="C731">
        <v>104.376</v>
      </c>
      <c r="D731" t="s">
        <v>29</v>
      </c>
      <c r="E731" t="s">
        <v>19</v>
      </c>
      <c r="F731" t="s">
        <v>22</v>
      </c>
      <c r="G731" t="s">
        <v>26</v>
      </c>
      <c r="H731">
        <v>300.1961</v>
      </c>
      <c r="I731">
        <v>303.38380000000001</v>
      </c>
      <c r="J731" t="s">
        <v>21</v>
      </c>
      <c r="K731">
        <v>1.2464</v>
      </c>
      <c r="L731">
        <v>21.2088</v>
      </c>
      <c r="M731">
        <v>22.772300000000001</v>
      </c>
      <c r="N731">
        <v>0.78280000000000005</v>
      </c>
      <c r="O731">
        <v>60.464599999999997</v>
      </c>
      <c r="P731">
        <v>5.6591041146099998</v>
      </c>
    </row>
    <row r="732" spans="1:16">
      <c r="A732" t="s">
        <v>46</v>
      </c>
      <c r="B732">
        <v>245883</v>
      </c>
      <c r="C732">
        <v>104.46899999999999</v>
      </c>
      <c r="D732" t="s">
        <v>29</v>
      </c>
      <c r="E732" t="s">
        <v>19</v>
      </c>
      <c r="F732" t="s">
        <v>22</v>
      </c>
      <c r="G732" t="s">
        <v>26</v>
      </c>
      <c r="H732">
        <v>300.46870000000001</v>
      </c>
      <c r="I732">
        <v>300.71539999999999</v>
      </c>
      <c r="J732" t="s">
        <v>21</v>
      </c>
      <c r="K732">
        <v>1.8323</v>
      </c>
      <c r="L732">
        <v>21.6355</v>
      </c>
      <c r="M732">
        <v>19.172000000000001</v>
      </c>
      <c r="N732">
        <v>0.80669999999999997</v>
      </c>
      <c r="O732">
        <v>45.384500000000003</v>
      </c>
      <c r="P732">
        <v>5.6267938375200002</v>
      </c>
    </row>
    <row r="733" spans="1:16">
      <c r="A733" t="s">
        <v>46</v>
      </c>
      <c r="B733">
        <v>246920</v>
      </c>
      <c r="C733">
        <v>104.54</v>
      </c>
      <c r="D733" t="s">
        <v>29</v>
      </c>
      <c r="E733" t="s">
        <v>19</v>
      </c>
      <c r="F733" t="s">
        <v>22</v>
      </c>
      <c r="G733" t="s">
        <v>26</v>
      </c>
      <c r="H733">
        <v>304.11970000000002</v>
      </c>
      <c r="I733">
        <v>298.82369999999997</v>
      </c>
      <c r="J733" t="s">
        <v>21</v>
      </c>
      <c r="K733">
        <v>2.2793999999999999</v>
      </c>
      <c r="L733">
        <v>22.442799999999998</v>
      </c>
      <c r="M733">
        <v>18.9163</v>
      </c>
      <c r="N733">
        <v>0.70609999999999995</v>
      </c>
      <c r="O733">
        <v>12.6183</v>
      </c>
      <c r="P733">
        <v>11.8328893412</v>
      </c>
    </row>
    <row r="734" spans="1:16">
      <c r="A734" t="s">
        <v>46</v>
      </c>
      <c r="B734">
        <v>248174</v>
      </c>
      <c r="C734">
        <v>104.626</v>
      </c>
      <c r="D734" t="s">
        <v>29</v>
      </c>
      <c r="E734" t="s">
        <v>19</v>
      </c>
      <c r="F734" t="s">
        <v>22</v>
      </c>
      <c r="G734" t="s">
        <v>26</v>
      </c>
      <c r="H734">
        <v>297.42529999999999</v>
      </c>
      <c r="I734">
        <v>303.36270000000002</v>
      </c>
      <c r="J734" t="s">
        <v>21</v>
      </c>
      <c r="K734">
        <v>0.98019999999999996</v>
      </c>
      <c r="L734">
        <v>20.935700000000001</v>
      </c>
      <c r="M734">
        <v>35.130899999999997</v>
      </c>
      <c r="N734">
        <v>0.88970000000000005</v>
      </c>
      <c r="O734">
        <v>18.062000000000001</v>
      </c>
      <c r="P734">
        <v>17.9544982687</v>
      </c>
    </row>
    <row r="735" spans="1:16">
      <c r="A735" t="s">
        <v>46</v>
      </c>
      <c r="B735">
        <v>250775</v>
      </c>
      <c r="C735">
        <v>104.80200000000001</v>
      </c>
      <c r="D735" t="s">
        <v>29</v>
      </c>
      <c r="E735" t="s">
        <v>19</v>
      </c>
      <c r="F735" t="s">
        <v>22</v>
      </c>
      <c r="G735" t="s">
        <v>26</v>
      </c>
      <c r="H735">
        <v>305.64589999999998</v>
      </c>
      <c r="I735">
        <v>302.32389999999998</v>
      </c>
      <c r="J735" t="s">
        <v>21</v>
      </c>
      <c r="K735">
        <v>0.53669999999999995</v>
      </c>
      <c r="L735">
        <v>21.9145</v>
      </c>
      <c r="M735">
        <v>15.0145</v>
      </c>
      <c r="N735">
        <v>0.44490000000000002</v>
      </c>
      <c r="O735">
        <v>-78.372900000000001</v>
      </c>
      <c r="P735">
        <v>12.3100727252</v>
      </c>
    </row>
    <row r="736" spans="1:16">
      <c r="A736" t="s">
        <v>46</v>
      </c>
      <c r="B736">
        <v>252015</v>
      </c>
      <c r="C736">
        <v>104.886</v>
      </c>
      <c r="D736" t="s">
        <v>29</v>
      </c>
      <c r="E736" t="s">
        <v>19</v>
      </c>
      <c r="F736" t="s">
        <v>22</v>
      </c>
      <c r="G736" t="s">
        <v>21</v>
      </c>
      <c r="H736">
        <v>309.40410000000003</v>
      </c>
      <c r="I736">
        <v>300.2654</v>
      </c>
      <c r="J736" t="s">
        <v>26</v>
      </c>
      <c r="K736">
        <v>18.1373</v>
      </c>
      <c r="L736">
        <v>30.668500000000002</v>
      </c>
      <c r="M736">
        <v>2.6715</v>
      </c>
      <c r="N736">
        <v>0.1333</v>
      </c>
      <c r="O736">
        <v>-73.605900000000005</v>
      </c>
      <c r="P736">
        <v>8.7813666362299994E-2</v>
      </c>
    </row>
    <row r="737" spans="1:16">
      <c r="A737" t="s">
        <v>46</v>
      </c>
      <c r="B737">
        <v>253309</v>
      </c>
      <c r="C737">
        <v>104.973</v>
      </c>
      <c r="D737" t="s">
        <v>29</v>
      </c>
      <c r="E737" t="s">
        <v>19</v>
      </c>
      <c r="F737" t="s">
        <v>22</v>
      </c>
      <c r="G737" t="s">
        <v>26</v>
      </c>
      <c r="H737">
        <v>297.15649999999999</v>
      </c>
      <c r="I737">
        <v>299.78379999999999</v>
      </c>
      <c r="J737" t="s">
        <v>21</v>
      </c>
      <c r="K737">
        <v>1.6163000000000001</v>
      </c>
      <c r="L737">
        <v>21.218499999999999</v>
      </c>
      <c r="M737">
        <v>12.9664</v>
      </c>
      <c r="N737">
        <v>0.65629999999999999</v>
      </c>
      <c r="O737">
        <v>84.591399999999993</v>
      </c>
      <c r="P737">
        <v>10.6689270032</v>
      </c>
    </row>
    <row r="738" spans="1:16">
      <c r="A738" t="s">
        <v>46</v>
      </c>
      <c r="B738">
        <v>255550</v>
      </c>
      <c r="C738">
        <v>105.122</v>
      </c>
      <c r="D738" t="s">
        <v>29</v>
      </c>
      <c r="E738" t="s">
        <v>19</v>
      </c>
      <c r="F738" t="s">
        <v>22</v>
      </c>
      <c r="G738" t="s">
        <v>21</v>
      </c>
      <c r="H738">
        <v>297.71190000000001</v>
      </c>
      <c r="I738">
        <v>300.44799999999998</v>
      </c>
      <c r="J738" t="s">
        <v>26</v>
      </c>
      <c r="K738">
        <v>19.988800000000001</v>
      </c>
      <c r="L738">
        <v>24.6919</v>
      </c>
      <c r="M738">
        <v>15.408200000000001</v>
      </c>
      <c r="N738">
        <v>0.90259999999999996</v>
      </c>
      <c r="O738">
        <v>34.984400000000001</v>
      </c>
      <c r="P738">
        <v>1.63542264262</v>
      </c>
    </row>
    <row r="739" spans="1:16">
      <c r="A739" t="s">
        <v>45</v>
      </c>
      <c r="B739">
        <v>256744</v>
      </c>
      <c r="C739">
        <v>105.20099999999999</v>
      </c>
      <c r="D739" t="s">
        <v>29</v>
      </c>
      <c r="E739" t="s">
        <v>19</v>
      </c>
      <c r="F739" t="s">
        <v>22</v>
      </c>
      <c r="G739" t="s">
        <v>21</v>
      </c>
      <c r="H739">
        <v>297.35610000000003</v>
      </c>
      <c r="I739">
        <v>300.26740000000001</v>
      </c>
      <c r="J739" t="s">
        <v>21</v>
      </c>
      <c r="K739">
        <v>1.5430999999999999</v>
      </c>
      <c r="L739">
        <v>20.433900000000001</v>
      </c>
      <c r="M739">
        <v>18.165199999999999</v>
      </c>
      <c r="N739">
        <v>0.84940000000000004</v>
      </c>
      <c r="O739">
        <v>-74.198899999999995</v>
      </c>
      <c r="P739">
        <v>3.2293485674400002</v>
      </c>
    </row>
    <row r="740" spans="1:16">
      <c r="A740" t="s">
        <v>45</v>
      </c>
      <c r="B740">
        <v>258330</v>
      </c>
      <c r="C740">
        <v>105.30500000000001</v>
      </c>
      <c r="D740" t="s">
        <v>29</v>
      </c>
      <c r="E740" t="s">
        <v>19</v>
      </c>
      <c r="F740" t="s">
        <v>22</v>
      </c>
      <c r="G740" t="s">
        <v>21</v>
      </c>
      <c r="H740">
        <v>298.72669999999999</v>
      </c>
      <c r="I740">
        <v>300.0367</v>
      </c>
      <c r="J740" t="s">
        <v>21</v>
      </c>
      <c r="K740">
        <v>1.0630999999999999</v>
      </c>
      <c r="L740">
        <v>21.6631</v>
      </c>
      <c r="M740">
        <v>10.2155</v>
      </c>
      <c r="N740">
        <v>0.96199999999999997</v>
      </c>
      <c r="O740">
        <v>-11.288</v>
      </c>
      <c r="P740">
        <v>1.7536616834500001</v>
      </c>
    </row>
    <row r="741" spans="1:16">
      <c r="A741" t="s">
        <v>46</v>
      </c>
      <c r="B741">
        <v>259692</v>
      </c>
      <c r="C741">
        <v>105.39400000000001</v>
      </c>
      <c r="D741" t="s">
        <v>29</v>
      </c>
      <c r="E741" t="s">
        <v>19</v>
      </c>
      <c r="F741" t="s">
        <v>22</v>
      </c>
      <c r="G741" t="s">
        <v>26</v>
      </c>
      <c r="H741">
        <v>287.27170000000001</v>
      </c>
      <c r="I741">
        <v>308.73219999999998</v>
      </c>
      <c r="J741" t="s">
        <v>26</v>
      </c>
      <c r="K741">
        <v>0.1978</v>
      </c>
      <c r="L741">
        <v>21.983899999999998</v>
      </c>
      <c r="M741">
        <v>19.066199999999998</v>
      </c>
      <c r="N741">
        <v>0.39910000000000001</v>
      </c>
      <c r="O741">
        <v>64.318799999999996</v>
      </c>
      <c r="P741">
        <v>13.6220714739</v>
      </c>
    </row>
    <row r="742" spans="1:16">
      <c r="A742" t="s">
        <v>45</v>
      </c>
      <c r="B742">
        <v>261147</v>
      </c>
      <c r="C742">
        <v>105.489</v>
      </c>
      <c r="D742" t="s">
        <v>29</v>
      </c>
      <c r="E742" t="s">
        <v>19</v>
      </c>
      <c r="F742" t="s">
        <v>22</v>
      </c>
      <c r="G742" t="s">
        <v>21</v>
      </c>
      <c r="H742">
        <v>257.113</v>
      </c>
      <c r="I742">
        <v>324.26319999999998</v>
      </c>
      <c r="J742" t="s">
        <v>21</v>
      </c>
      <c r="K742">
        <v>0.77070000000000005</v>
      </c>
      <c r="L742">
        <v>37.869199999999999</v>
      </c>
      <c r="M742">
        <v>2.6421000000000001</v>
      </c>
      <c r="N742">
        <v>0.98899999999999999</v>
      </c>
      <c r="O742">
        <v>-3.8694000000000002</v>
      </c>
      <c r="P742">
        <v>7.2815657656799995E-2</v>
      </c>
    </row>
    <row r="743" spans="1:16">
      <c r="A743" t="s">
        <v>46</v>
      </c>
      <c r="B743">
        <v>262643</v>
      </c>
      <c r="C743">
        <v>105.586</v>
      </c>
      <c r="D743" t="s">
        <v>29</v>
      </c>
      <c r="E743" t="s">
        <v>19</v>
      </c>
      <c r="F743" t="s">
        <v>22</v>
      </c>
      <c r="G743" t="s">
        <v>26</v>
      </c>
      <c r="H743">
        <v>301.0797</v>
      </c>
      <c r="I743">
        <v>299.41300000000001</v>
      </c>
      <c r="J743" t="s">
        <v>21</v>
      </c>
      <c r="K743">
        <v>1.1894</v>
      </c>
      <c r="L743">
        <v>20.333400000000001</v>
      </c>
      <c r="M743">
        <v>19.336500000000001</v>
      </c>
      <c r="N743">
        <v>0.75060000000000004</v>
      </c>
      <c r="O743">
        <v>-83.772000000000006</v>
      </c>
      <c r="P743">
        <v>7.5846368647400002</v>
      </c>
    </row>
    <row r="744" spans="1:16">
      <c r="A744" t="s">
        <v>46</v>
      </c>
      <c r="B744">
        <v>264077</v>
      </c>
      <c r="C744">
        <v>105.678</v>
      </c>
      <c r="D744" t="s">
        <v>29</v>
      </c>
      <c r="E744" t="s">
        <v>19</v>
      </c>
      <c r="F744" t="s">
        <v>22</v>
      </c>
      <c r="G744" t="s">
        <v>26</v>
      </c>
      <c r="H744">
        <v>297.93430000000001</v>
      </c>
      <c r="I744">
        <v>298.87450000000001</v>
      </c>
      <c r="J744" t="s">
        <v>21</v>
      </c>
      <c r="K744">
        <v>1.4663999999999999</v>
      </c>
      <c r="L744">
        <v>19.891999999999999</v>
      </c>
      <c r="M744">
        <v>20.232199999999999</v>
      </c>
      <c r="N744">
        <v>0.9506</v>
      </c>
      <c r="O744">
        <v>79.638900000000007</v>
      </c>
      <c r="P744">
        <v>22.543533224899999</v>
      </c>
    </row>
    <row r="745" spans="1:16">
      <c r="A745" t="s">
        <v>46</v>
      </c>
      <c r="B745">
        <v>265962</v>
      </c>
      <c r="C745">
        <v>105.79900000000001</v>
      </c>
      <c r="D745" t="s">
        <v>29</v>
      </c>
      <c r="E745" t="s">
        <v>19</v>
      </c>
      <c r="F745" t="s">
        <v>22</v>
      </c>
      <c r="G745" t="s">
        <v>26</v>
      </c>
      <c r="H745">
        <v>296.95499999999998</v>
      </c>
      <c r="I745">
        <v>304.53969999999998</v>
      </c>
      <c r="J745" t="s">
        <v>21</v>
      </c>
      <c r="K745">
        <v>2.7507000000000001</v>
      </c>
      <c r="L745">
        <v>21.569199999999999</v>
      </c>
      <c r="M745">
        <v>14.308400000000001</v>
      </c>
      <c r="N745">
        <v>0.43049999999999999</v>
      </c>
      <c r="O745">
        <v>-8.3945000000000007</v>
      </c>
      <c r="P745">
        <v>5.9837995771900001</v>
      </c>
    </row>
    <row r="746" spans="1:16">
      <c r="A746" t="s">
        <v>45</v>
      </c>
      <c r="B746">
        <v>267248</v>
      </c>
      <c r="C746">
        <v>105.88</v>
      </c>
      <c r="D746" t="s">
        <v>29</v>
      </c>
      <c r="E746" t="s">
        <v>19</v>
      </c>
      <c r="F746" t="s">
        <v>22</v>
      </c>
      <c r="G746" t="s">
        <v>21</v>
      </c>
      <c r="H746">
        <v>297.94529999999997</v>
      </c>
      <c r="I746">
        <v>298.45870000000002</v>
      </c>
      <c r="J746" t="s">
        <v>21</v>
      </c>
      <c r="K746">
        <v>1.1322000000000001</v>
      </c>
      <c r="L746">
        <v>19.777100000000001</v>
      </c>
      <c r="M746">
        <v>26.439</v>
      </c>
      <c r="N746">
        <v>0.80589999999999995</v>
      </c>
      <c r="O746">
        <v>-72.533100000000005</v>
      </c>
      <c r="P746">
        <v>4.4930874062299999</v>
      </c>
    </row>
    <row r="747" spans="1:16">
      <c r="A747" t="s">
        <v>46</v>
      </c>
      <c r="B747">
        <v>268368</v>
      </c>
      <c r="C747">
        <v>105.95099999999999</v>
      </c>
      <c r="D747" t="s">
        <v>29</v>
      </c>
      <c r="E747" t="s">
        <v>19</v>
      </c>
      <c r="F747" t="s">
        <v>22</v>
      </c>
      <c r="G747" t="s">
        <v>26</v>
      </c>
      <c r="H747">
        <v>276.34949999999998</v>
      </c>
      <c r="I747">
        <v>280.4563</v>
      </c>
      <c r="J747" t="s">
        <v>21</v>
      </c>
      <c r="K747">
        <v>0.85240000000000005</v>
      </c>
      <c r="L747">
        <v>21.646000000000001</v>
      </c>
      <c r="M747">
        <v>21.250699999999998</v>
      </c>
      <c r="N747">
        <v>0.51990000000000003</v>
      </c>
      <c r="O747">
        <v>-57.845700000000001</v>
      </c>
      <c r="P747">
        <v>33.035576430399999</v>
      </c>
    </row>
    <row r="748" spans="1:16">
      <c r="A748" t="s">
        <v>46</v>
      </c>
      <c r="B748">
        <v>269677</v>
      </c>
      <c r="C748">
        <v>106.03400000000001</v>
      </c>
      <c r="D748" t="s">
        <v>29</v>
      </c>
      <c r="E748" t="s">
        <v>19</v>
      </c>
      <c r="F748" t="s">
        <v>22</v>
      </c>
      <c r="G748" t="s">
        <v>26</v>
      </c>
      <c r="H748">
        <v>299.46120000000002</v>
      </c>
      <c r="I748">
        <v>293.74680000000001</v>
      </c>
      <c r="J748" t="s">
        <v>26</v>
      </c>
      <c r="K748">
        <v>0.49109999999999998</v>
      </c>
      <c r="L748">
        <v>20.8826</v>
      </c>
      <c r="M748">
        <v>20.738099999999999</v>
      </c>
      <c r="N748">
        <v>0.33460000000000001</v>
      </c>
      <c r="O748">
        <v>-36.658200000000001</v>
      </c>
      <c r="P748">
        <v>7.8135525761300002</v>
      </c>
    </row>
    <row r="749" spans="1:16">
      <c r="A749" t="s">
        <v>46</v>
      </c>
      <c r="B749">
        <v>271111</v>
      </c>
      <c r="C749">
        <v>106.124</v>
      </c>
      <c r="D749" t="s">
        <v>29</v>
      </c>
      <c r="E749" t="s">
        <v>19</v>
      </c>
      <c r="F749" t="s">
        <v>22</v>
      </c>
      <c r="G749" t="s">
        <v>26</v>
      </c>
      <c r="H749">
        <v>301.24130000000002</v>
      </c>
      <c r="I749">
        <v>303.959</v>
      </c>
      <c r="J749" t="s">
        <v>21</v>
      </c>
      <c r="K749">
        <v>1.1206</v>
      </c>
      <c r="L749">
        <v>20.618300000000001</v>
      </c>
      <c r="M749">
        <v>20.157299999999999</v>
      </c>
      <c r="N749">
        <v>0.4849</v>
      </c>
      <c r="O749">
        <v>-35.100700000000003</v>
      </c>
      <c r="P749">
        <v>10.1754294818</v>
      </c>
    </row>
    <row r="750" spans="1:16">
      <c r="A750" t="s">
        <v>46</v>
      </c>
      <c r="B750">
        <v>272265</v>
      </c>
      <c r="C750">
        <v>106.196</v>
      </c>
      <c r="D750" t="s">
        <v>29</v>
      </c>
      <c r="E750" t="s">
        <v>19</v>
      </c>
      <c r="F750" t="s">
        <v>22</v>
      </c>
      <c r="G750" t="s">
        <v>26</v>
      </c>
      <c r="H750">
        <v>300.2534</v>
      </c>
      <c r="I750">
        <v>301.3073</v>
      </c>
      <c r="J750" t="s">
        <v>21</v>
      </c>
      <c r="K750">
        <v>1.5498000000000001</v>
      </c>
      <c r="L750">
        <v>20.3614</v>
      </c>
      <c r="M750">
        <v>18.6555</v>
      </c>
      <c r="N750">
        <v>0.70109999999999995</v>
      </c>
      <c r="O750">
        <v>-21.393999999999998</v>
      </c>
      <c r="P750">
        <v>6.5715297587399997</v>
      </c>
    </row>
    <row r="751" spans="1:16">
      <c r="A751" t="s">
        <v>46</v>
      </c>
      <c r="B751">
        <v>275271</v>
      </c>
      <c r="C751">
        <v>106.38200000000001</v>
      </c>
      <c r="D751" t="s">
        <v>29</v>
      </c>
      <c r="E751" t="s">
        <v>19</v>
      </c>
      <c r="F751" t="s">
        <v>22</v>
      </c>
      <c r="G751" t="s">
        <v>26</v>
      </c>
      <c r="H751">
        <v>301.50709999999998</v>
      </c>
      <c r="I751">
        <v>301.8777</v>
      </c>
      <c r="J751" t="s">
        <v>21</v>
      </c>
      <c r="K751">
        <v>1.2835000000000001</v>
      </c>
      <c r="L751">
        <v>20.821300000000001</v>
      </c>
      <c r="M751">
        <v>19.4437</v>
      </c>
      <c r="N751">
        <v>0.65690000000000004</v>
      </c>
      <c r="O751">
        <v>-47.748800000000003</v>
      </c>
      <c r="P751">
        <v>6.6280990336599999</v>
      </c>
    </row>
    <row r="752" spans="1:16">
      <c r="A752" t="s">
        <v>45</v>
      </c>
      <c r="B752">
        <v>276613</v>
      </c>
      <c r="C752">
        <v>106.465</v>
      </c>
      <c r="D752" t="s">
        <v>29</v>
      </c>
      <c r="E752" t="s">
        <v>19</v>
      </c>
      <c r="F752" t="s">
        <v>22</v>
      </c>
      <c r="G752" t="s">
        <v>21</v>
      </c>
      <c r="H752">
        <v>301.62729999999999</v>
      </c>
      <c r="I752">
        <v>300.47559999999999</v>
      </c>
      <c r="J752" t="s">
        <v>21</v>
      </c>
      <c r="K752">
        <v>1.0508999999999999</v>
      </c>
      <c r="L752">
        <v>20.0365</v>
      </c>
      <c r="M752">
        <v>25.169899999999998</v>
      </c>
      <c r="N752">
        <v>0.65500000000000003</v>
      </c>
      <c r="O752">
        <v>-73.091300000000004</v>
      </c>
      <c r="P752">
        <v>1.7416699170600001</v>
      </c>
    </row>
    <row r="753" spans="1:16">
      <c r="A753" t="s">
        <v>46</v>
      </c>
      <c r="B753">
        <v>278310</v>
      </c>
      <c r="C753">
        <v>106.569</v>
      </c>
      <c r="D753" t="s">
        <v>29</v>
      </c>
      <c r="E753" t="s">
        <v>19</v>
      </c>
      <c r="F753" t="s">
        <v>22</v>
      </c>
      <c r="G753" t="s">
        <v>26</v>
      </c>
      <c r="H753">
        <v>300.43560000000002</v>
      </c>
      <c r="I753">
        <v>298.51600000000002</v>
      </c>
      <c r="J753" t="s">
        <v>21</v>
      </c>
      <c r="K753">
        <v>1.395</v>
      </c>
      <c r="L753">
        <v>20.2318</v>
      </c>
      <c r="M753">
        <v>23.249600000000001</v>
      </c>
      <c r="N753">
        <v>0.91220000000000001</v>
      </c>
      <c r="O753">
        <v>63.313499999999998</v>
      </c>
      <c r="P753">
        <v>6.5139259997299996</v>
      </c>
    </row>
    <row r="754" spans="1:16">
      <c r="A754" t="s">
        <v>46</v>
      </c>
      <c r="B754">
        <v>279867</v>
      </c>
      <c r="C754">
        <v>106.663</v>
      </c>
      <c r="D754" t="s">
        <v>29</v>
      </c>
      <c r="E754" t="s">
        <v>19</v>
      </c>
      <c r="F754" t="s">
        <v>22</v>
      </c>
      <c r="G754" t="s">
        <v>26</v>
      </c>
      <c r="H754">
        <v>301.11599999999999</v>
      </c>
      <c r="I754">
        <v>298.60829999999999</v>
      </c>
      <c r="J754" t="s">
        <v>21</v>
      </c>
      <c r="K754">
        <v>1.4342999999999999</v>
      </c>
      <c r="L754">
        <v>20.287800000000001</v>
      </c>
      <c r="M754">
        <v>22.527000000000001</v>
      </c>
      <c r="N754">
        <v>0.89839999999999998</v>
      </c>
      <c r="O754">
        <v>30.238499999999998</v>
      </c>
      <c r="P754">
        <v>6.2909162997100001</v>
      </c>
    </row>
    <row r="755" spans="1:16">
      <c r="A755" t="s">
        <v>45</v>
      </c>
      <c r="B755">
        <v>282074</v>
      </c>
      <c r="C755">
        <v>106.797</v>
      </c>
      <c r="D755" t="s">
        <v>29</v>
      </c>
      <c r="E755" t="s">
        <v>19</v>
      </c>
      <c r="F755" t="s">
        <v>22</v>
      </c>
      <c r="G755" t="s">
        <v>21</v>
      </c>
      <c r="H755">
        <v>300.12329999999997</v>
      </c>
      <c r="I755">
        <v>298.4006</v>
      </c>
      <c r="J755" t="s">
        <v>21</v>
      </c>
      <c r="K755">
        <v>1.4539</v>
      </c>
      <c r="L755">
        <v>20.4679</v>
      </c>
      <c r="M755">
        <v>20.2577</v>
      </c>
      <c r="N755">
        <v>0.75339999999999996</v>
      </c>
      <c r="O755">
        <v>-66.028800000000004</v>
      </c>
      <c r="P755">
        <v>4.3002833487999998</v>
      </c>
    </row>
    <row r="756" spans="1:16">
      <c r="A756" t="s">
        <v>46</v>
      </c>
      <c r="B756">
        <v>283767</v>
      </c>
      <c r="C756">
        <v>106.899</v>
      </c>
      <c r="D756" t="s">
        <v>29</v>
      </c>
      <c r="E756" t="s">
        <v>19</v>
      </c>
      <c r="F756" t="s">
        <v>22</v>
      </c>
      <c r="G756" t="s">
        <v>26</v>
      </c>
      <c r="H756">
        <v>300.44709999999998</v>
      </c>
      <c r="I756">
        <v>301.34859999999998</v>
      </c>
      <c r="J756" t="s">
        <v>21</v>
      </c>
      <c r="K756">
        <v>1.1552</v>
      </c>
      <c r="L756">
        <v>20.1919</v>
      </c>
      <c r="M756">
        <v>23.299099999999999</v>
      </c>
      <c r="N756">
        <v>0.69379999999999997</v>
      </c>
      <c r="O756">
        <v>88.226399999999998</v>
      </c>
      <c r="P756">
        <v>6.4628139815400001</v>
      </c>
    </row>
    <row r="757" spans="1:16">
      <c r="A757" t="s">
        <v>46</v>
      </c>
      <c r="B757">
        <v>285338</v>
      </c>
      <c r="C757">
        <v>106.992</v>
      </c>
      <c r="D757" t="s">
        <v>29</v>
      </c>
      <c r="E757" t="s">
        <v>19</v>
      </c>
      <c r="F757" t="s">
        <v>22</v>
      </c>
      <c r="G757" t="s">
        <v>26</v>
      </c>
      <c r="H757">
        <v>300.8021</v>
      </c>
      <c r="I757">
        <v>302.22809999999998</v>
      </c>
      <c r="J757" t="s">
        <v>21</v>
      </c>
      <c r="K757">
        <v>1.5448</v>
      </c>
      <c r="L757">
        <v>20.667300000000001</v>
      </c>
      <c r="M757">
        <v>20.474</v>
      </c>
      <c r="N757">
        <v>0.93169999999999997</v>
      </c>
      <c r="O757">
        <v>-10.272500000000001</v>
      </c>
      <c r="P757">
        <v>6.9360734309799996</v>
      </c>
    </row>
    <row r="758" spans="1:16">
      <c r="A758" t="s">
        <v>46</v>
      </c>
      <c r="B758">
        <v>287385</v>
      </c>
      <c r="C758">
        <v>107.114</v>
      </c>
      <c r="D758" t="s">
        <v>29</v>
      </c>
      <c r="E758" t="s">
        <v>19</v>
      </c>
      <c r="F758" t="s">
        <v>22</v>
      </c>
      <c r="G758" t="s">
        <v>26</v>
      </c>
      <c r="H758">
        <v>311.17489999999998</v>
      </c>
      <c r="I758">
        <v>527.13350000000003</v>
      </c>
      <c r="J758" t="s">
        <v>21</v>
      </c>
      <c r="K758">
        <v>2.75</v>
      </c>
      <c r="L758">
        <v>24.317799999999998</v>
      </c>
      <c r="M758">
        <v>3672.2583</v>
      </c>
      <c r="N758">
        <v>9.2600000000000002E-2</v>
      </c>
      <c r="O758">
        <v>-2.6139999999999999</v>
      </c>
      <c r="P758">
        <v>225.429989729</v>
      </c>
    </row>
    <row r="759" spans="1:16">
      <c r="A759" t="s">
        <v>45</v>
      </c>
      <c r="B759">
        <v>289465</v>
      </c>
      <c r="C759">
        <v>107.236</v>
      </c>
      <c r="D759" t="s">
        <v>29</v>
      </c>
      <c r="E759" t="s">
        <v>19</v>
      </c>
      <c r="F759" t="s">
        <v>22</v>
      </c>
      <c r="G759" t="s">
        <v>21</v>
      </c>
      <c r="H759">
        <v>302.91199999999998</v>
      </c>
      <c r="I759">
        <v>301.20549999999997</v>
      </c>
      <c r="J759" t="s">
        <v>21</v>
      </c>
      <c r="K759">
        <v>0.9395</v>
      </c>
      <c r="L759">
        <v>19.791699999999999</v>
      </c>
      <c r="M759">
        <v>32.183100000000003</v>
      </c>
      <c r="N759">
        <v>0.76749999999999996</v>
      </c>
      <c r="O759">
        <v>81.142499999999998</v>
      </c>
      <c r="P759">
        <v>2.0991800018100002</v>
      </c>
    </row>
    <row r="760" spans="1:16">
      <c r="A760" t="s">
        <v>46</v>
      </c>
      <c r="B760">
        <v>291157</v>
      </c>
      <c r="C760">
        <v>107.336</v>
      </c>
      <c r="D760" t="s">
        <v>29</v>
      </c>
      <c r="E760" t="s">
        <v>19</v>
      </c>
      <c r="F760" t="s">
        <v>22</v>
      </c>
      <c r="G760" t="s">
        <v>26</v>
      </c>
      <c r="H760">
        <v>302.90249999999997</v>
      </c>
      <c r="I760">
        <v>299.25940000000003</v>
      </c>
      <c r="J760" t="s">
        <v>21</v>
      </c>
      <c r="K760">
        <v>0.92269999999999996</v>
      </c>
      <c r="L760">
        <v>19.750699999999998</v>
      </c>
      <c r="M760">
        <v>32.098300000000002</v>
      </c>
      <c r="N760">
        <v>0.79269999999999996</v>
      </c>
      <c r="O760">
        <v>-74.127399999999994</v>
      </c>
      <c r="P760">
        <v>89.351990661900004</v>
      </c>
    </row>
    <row r="761" spans="1:16">
      <c r="A761" t="s">
        <v>45</v>
      </c>
      <c r="B761">
        <v>292801</v>
      </c>
      <c r="C761">
        <v>107.431</v>
      </c>
      <c r="D761" t="s">
        <v>29</v>
      </c>
      <c r="E761" t="s">
        <v>19</v>
      </c>
      <c r="F761" t="s">
        <v>22</v>
      </c>
      <c r="G761" t="s">
        <v>21</v>
      </c>
      <c r="H761">
        <v>301.45229999999998</v>
      </c>
      <c r="I761">
        <v>300.53570000000002</v>
      </c>
      <c r="J761" t="s">
        <v>21</v>
      </c>
      <c r="K761">
        <v>2.6429999999999998</v>
      </c>
      <c r="L761">
        <v>21.437799999999999</v>
      </c>
      <c r="M761">
        <v>18.631900000000002</v>
      </c>
      <c r="N761">
        <v>0.78310000000000002</v>
      </c>
      <c r="O761">
        <v>13.6111</v>
      </c>
      <c r="P761">
        <v>3.8400073763</v>
      </c>
    </row>
    <row r="762" spans="1:16">
      <c r="A762" t="s">
        <v>46</v>
      </c>
      <c r="B762">
        <v>294430</v>
      </c>
      <c r="C762">
        <v>107.526</v>
      </c>
      <c r="D762" t="s">
        <v>29</v>
      </c>
      <c r="E762" t="s">
        <v>19</v>
      </c>
      <c r="F762" t="s">
        <v>22</v>
      </c>
      <c r="G762" t="s">
        <v>26</v>
      </c>
      <c r="H762">
        <v>315.63720000000001</v>
      </c>
      <c r="I762">
        <v>294.12139999999999</v>
      </c>
      <c r="J762" t="s">
        <v>21</v>
      </c>
      <c r="K762">
        <v>0.64439999999999997</v>
      </c>
      <c r="L762">
        <v>19.863099999999999</v>
      </c>
      <c r="M762">
        <v>27.924600000000002</v>
      </c>
      <c r="N762">
        <v>0.47449999999999998</v>
      </c>
      <c r="O762">
        <v>87.053600000000003</v>
      </c>
      <c r="P762">
        <v>22.610113062300002</v>
      </c>
    </row>
    <row r="763" spans="1:16">
      <c r="A763" t="s">
        <v>46</v>
      </c>
      <c r="B763">
        <v>295826</v>
      </c>
      <c r="C763">
        <v>107.60599999999999</v>
      </c>
      <c r="D763" t="s">
        <v>29</v>
      </c>
      <c r="E763" t="s">
        <v>19</v>
      </c>
      <c r="F763" t="s">
        <v>22</v>
      </c>
      <c r="G763" t="s">
        <v>26</v>
      </c>
      <c r="H763">
        <v>300.87920000000003</v>
      </c>
      <c r="I763">
        <v>297.9366</v>
      </c>
      <c r="J763" t="s">
        <v>21</v>
      </c>
      <c r="K763">
        <v>0.75139999999999996</v>
      </c>
      <c r="L763">
        <v>20.153400000000001</v>
      </c>
      <c r="M763">
        <v>27.272300000000001</v>
      </c>
      <c r="N763">
        <v>0.47920000000000001</v>
      </c>
      <c r="O763">
        <v>-57.503399999999999</v>
      </c>
      <c r="P763">
        <v>23.814791034100001</v>
      </c>
    </row>
    <row r="764" spans="1:16">
      <c r="A764" t="s">
        <v>46</v>
      </c>
      <c r="B764">
        <v>297575</v>
      </c>
      <c r="C764">
        <v>107.70699999999999</v>
      </c>
      <c r="D764" t="s">
        <v>29</v>
      </c>
      <c r="E764" t="s">
        <v>19</v>
      </c>
      <c r="F764" t="s">
        <v>22</v>
      </c>
      <c r="G764" t="s">
        <v>26</v>
      </c>
      <c r="H764">
        <v>305.56810000000002</v>
      </c>
      <c r="I764">
        <v>304.16019999999997</v>
      </c>
      <c r="J764" t="s">
        <v>21</v>
      </c>
      <c r="K764">
        <v>0.74070000000000003</v>
      </c>
      <c r="L764">
        <v>19.157599999999999</v>
      </c>
      <c r="M764">
        <v>38.081699999999998</v>
      </c>
      <c r="N764">
        <v>0.73709999999999998</v>
      </c>
      <c r="O764">
        <v>-81.081000000000003</v>
      </c>
      <c r="P764">
        <v>151.46729865099999</v>
      </c>
    </row>
    <row r="765" spans="1:16">
      <c r="A765" t="s">
        <v>46</v>
      </c>
      <c r="B765">
        <v>299859</v>
      </c>
      <c r="C765">
        <v>107.837</v>
      </c>
      <c r="D765" t="s">
        <v>29</v>
      </c>
      <c r="E765" t="s">
        <v>19</v>
      </c>
      <c r="F765" t="s">
        <v>22</v>
      </c>
      <c r="G765" t="s">
        <v>26</v>
      </c>
      <c r="H765">
        <v>300.2122</v>
      </c>
      <c r="I765">
        <v>300.00990000000002</v>
      </c>
      <c r="J765" t="s">
        <v>21</v>
      </c>
      <c r="K765">
        <v>0.86250000000000004</v>
      </c>
      <c r="L765">
        <v>20.630299999999998</v>
      </c>
      <c r="M765">
        <v>32.497100000000003</v>
      </c>
      <c r="N765">
        <v>0.33160000000000001</v>
      </c>
      <c r="O765">
        <v>-57.568899999999999</v>
      </c>
      <c r="P765">
        <v>10.964871908499999</v>
      </c>
    </row>
    <row r="766" spans="1:16">
      <c r="A766" t="s">
        <v>46</v>
      </c>
      <c r="B766">
        <v>302122</v>
      </c>
      <c r="C766">
        <v>107.965</v>
      </c>
      <c r="D766" t="s">
        <v>29</v>
      </c>
      <c r="E766" t="s">
        <v>19</v>
      </c>
      <c r="F766" t="s">
        <v>22</v>
      </c>
      <c r="G766" t="s">
        <v>26</v>
      </c>
      <c r="H766">
        <v>299.04270000000002</v>
      </c>
      <c r="I766">
        <v>302.39670000000001</v>
      </c>
      <c r="J766" t="s">
        <v>21</v>
      </c>
      <c r="K766">
        <v>2.3607</v>
      </c>
      <c r="L766">
        <v>20.927600000000002</v>
      </c>
      <c r="M766">
        <v>20.2133</v>
      </c>
      <c r="N766">
        <v>0.90039999999999998</v>
      </c>
      <c r="O766">
        <v>72.378500000000003</v>
      </c>
      <c r="P766">
        <v>12.0100326394</v>
      </c>
    </row>
    <row r="767" spans="1:16">
      <c r="A767" t="s">
        <v>46</v>
      </c>
      <c r="B767">
        <v>303613</v>
      </c>
      <c r="C767">
        <v>108.048</v>
      </c>
      <c r="D767" t="s">
        <v>29</v>
      </c>
      <c r="E767" t="s">
        <v>19</v>
      </c>
      <c r="F767" t="s">
        <v>22</v>
      </c>
      <c r="G767" t="s">
        <v>26</v>
      </c>
      <c r="H767">
        <v>308.44060000000002</v>
      </c>
      <c r="I767">
        <v>297.49770000000001</v>
      </c>
      <c r="J767" t="s">
        <v>26</v>
      </c>
      <c r="K767">
        <v>19.2499</v>
      </c>
      <c r="L767">
        <v>22.917300000000001</v>
      </c>
      <c r="M767">
        <v>172.65780000000001</v>
      </c>
      <c r="N767">
        <v>0.75619999999999998</v>
      </c>
      <c r="O767">
        <v>33.918199999999999</v>
      </c>
      <c r="P767">
        <v>6.5114086993500004</v>
      </c>
    </row>
    <row r="768" spans="1:16">
      <c r="A768" t="s">
        <v>46</v>
      </c>
      <c r="B768">
        <v>305123</v>
      </c>
      <c r="C768">
        <v>108.133</v>
      </c>
      <c r="D768" t="s">
        <v>29</v>
      </c>
      <c r="E768" t="s">
        <v>19</v>
      </c>
      <c r="F768" t="s">
        <v>22</v>
      </c>
      <c r="G768" t="s">
        <v>26</v>
      </c>
      <c r="H768">
        <v>298.98860000000002</v>
      </c>
      <c r="I768">
        <v>300.71870000000001</v>
      </c>
      <c r="J768" t="s">
        <v>21</v>
      </c>
      <c r="K768">
        <v>1.6999</v>
      </c>
      <c r="L768">
        <v>19.872800000000002</v>
      </c>
      <c r="M768">
        <v>22.776499999999999</v>
      </c>
      <c r="N768">
        <v>0.79990000000000006</v>
      </c>
      <c r="O768">
        <v>-72.337999999999994</v>
      </c>
      <c r="P768">
        <v>8.8467056676499993</v>
      </c>
    </row>
    <row r="769" spans="1:16">
      <c r="A769" t="s">
        <v>46</v>
      </c>
      <c r="B769">
        <v>306711</v>
      </c>
      <c r="C769">
        <v>108.221</v>
      </c>
      <c r="D769" t="s">
        <v>29</v>
      </c>
      <c r="E769" t="s">
        <v>19</v>
      </c>
      <c r="F769" t="s">
        <v>22</v>
      </c>
      <c r="G769" t="s">
        <v>26</v>
      </c>
      <c r="H769">
        <v>361.8338</v>
      </c>
      <c r="I769">
        <v>300.91930000000002</v>
      </c>
      <c r="J769" t="s">
        <v>26</v>
      </c>
      <c r="K769">
        <v>15.210699999999999</v>
      </c>
      <c r="L769">
        <v>22.525300000000001</v>
      </c>
      <c r="M769">
        <v>3177.5014999999999</v>
      </c>
      <c r="N769">
        <v>0.91930000000000001</v>
      </c>
      <c r="O769">
        <v>-55.933100000000003</v>
      </c>
      <c r="P769">
        <v>58.840000363100003</v>
      </c>
    </row>
    <row r="770" spans="1:16">
      <c r="A770" t="s">
        <v>45</v>
      </c>
      <c r="B770">
        <v>308499</v>
      </c>
      <c r="C770">
        <v>108.32</v>
      </c>
      <c r="D770" t="s">
        <v>29</v>
      </c>
      <c r="E770" t="s">
        <v>19</v>
      </c>
      <c r="F770" t="s">
        <v>22</v>
      </c>
      <c r="G770" t="s">
        <v>21</v>
      </c>
      <c r="H770">
        <v>300.07749999999999</v>
      </c>
      <c r="I770">
        <v>301.6096</v>
      </c>
      <c r="J770" t="s">
        <v>21</v>
      </c>
      <c r="K770">
        <v>1.2596000000000001</v>
      </c>
      <c r="L770">
        <v>19.910499999999999</v>
      </c>
      <c r="M770">
        <v>25.7699</v>
      </c>
      <c r="N770">
        <v>0.8024</v>
      </c>
      <c r="O770">
        <v>-58.868699999999997</v>
      </c>
      <c r="P770">
        <v>1.7151856167799999</v>
      </c>
    </row>
    <row r="771" spans="1:16">
      <c r="A771" t="s">
        <v>46</v>
      </c>
      <c r="B771">
        <v>310380</v>
      </c>
      <c r="C771">
        <v>108.42400000000001</v>
      </c>
      <c r="D771" t="s">
        <v>29</v>
      </c>
      <c r="E771" t="s">
        <v>19</v>
      </c>
      <c r="F771" t="s">
        <v>22</v>
      </c>
      <c r="G771" t="s">
        <v>26</v>
      </c>
      <c r="H771">
        <v>296.08159999999998</v>
      </c>
      <c r="I771">
        <v>298.47410000000002</v>
      </c>
      <c r="J771" t="s">
        <v>21</v>
      </c>
      <c r="K771">
        <v>0.98450000000000004</v>
      </c>
      <c r="L771">
        <v>19.733699999999999</v>
      </c>
      <c r="M771">
        <v>30.432500000000001</v>
      </c>
      <c r="N771">
        <v>0.67200000000000004</v>
      </c>
      <c r="O771">
        <v>-30.764600000000002</v>
      </c>
      <c r="P771">
        <v>6.1958686211099998</v>
      </c>
    </row>
    <row r="772" spans="1:16">
      <c r="A772" t="s">
        <v>45</v>
      </c>
      <c r="B772">
        <v>311988</v>
      </c>
      <c r="C772">
        <v>108.512</v>
      </c>
      <c r="D772" t="s">
        <v>29</v>
      </c>
      <c r="E772" t="s">
        <v>19</v>
      </c>
      <c r="F772" t="s">
        <v>22</v>
      </c>
      <c r="G772" t="s">
        <v>21</v>
      </c>
      <c r="H772">
        <v>339.32089999999999</v>
      </c>
      <c r="I772">
        <v>246.9171</v>
      </c>
      <c r="J772" t="s">
        <v>21</v>
      </c>
      <c r="K772">
        <v>4.7694999999999999</v>
      </c>
      <c r="L772">
        <v>26.5806</v>
      </c>
      <c r="M772">
        <v>0.59989999999999999</v>
      </c>
      <c r="N772">
        <v>0.63660000000000005</v>
      </c>
      <c r="O772">
        <v>56.464300000000001</v>
      </c>
      <c r="P772">
        <v>1.16422012523</v>
      </c>
    </row>
    <row r="773" spans="1:16">
      <c r="A773" t="s">
        <v>46</v>
      </c>
      <c r="B773">
        <v>314043</v>
      </c>
      <c r="C773">
        <v>108.624</v>
      </c>
      <c r="D773" t="s">
        <v>29</v>
      </c>
      <c r="E773" t="s">
        <v>19</v>
      </c>
      <c r="F773" t="s">
        <v>22</v>
      </c>
      <c r="G773" t="s">
        <v>26</v>
      </c>
      <c r="H773">
        <v>304.39909999999998</v>
      </c>
      <c r="I773">
        <v>304.60059999999999</v>
      </c>
      <c r="J773" t="s">
        <v>21</v>
      </c>
      <c r="K773">
        <v>0.93259999999999998</v>
      </c>
      <c r="L773">
        <v>20.059699999999999</v>
      </c>
      <c r="M773">
        <v>14.4351</v>
      </c>
      <c r="N773">
        <v>0.84830000000000005</v>
      </c>
      <c r="O773">
        <v>-48.9208</v>
      </c>
      <c r="P773">
        <v>8.5609256818400006</v>
      </c>
    </row>
    <row r="774" spans="1:16">
      <c r="A774" t="s">
        <v>46</v>
      </c>
      <c r="B774">
        <v>315877</v>
      </c>
      <c r="C774">
        <v>108.723</v>
      </c>
      <c r="D774" t="s">
        <v>29</v>
      </c>
      <c r="E774" t="s">
        <v>19</v>
      </c>
      <c r="F774" t="s">
        <v>22</v>
      </c>
      <c r="G774" t="s">
        <v>26</v>
      </c>
      <c r="H774">
        <v>298.28449999999998</v>
      </c>
      <c r="I774">
        <v>300.85390000000001</v>
      </c>
      <c r="J774" t="s">
        <v>21</v>
      </c>
      <c r="K774">
        <v>1.83</v>
      </c>
      <c r="L774">
        <v>19.5641</v>
      </c>
      <c r="M774">
        <v>21.3766</v>
      </c>
      <c r="N774">
        <v>0.8881</v>
      </c>
      <c r="O774">
        <v>22.946400000000001</v>
      </c>
      <c r="P774">
        <v>6.44762143197</v>
      </c>
    </row>
    <row r="775" spans="1:16">
      <c r="A775" t="s">
        <v>45</v>
      </c>
      <c r="B775">
        <v>317811</v>
      </c>
      <c r="C775">
        <v>108.827</v>
      </c>
      <c r="D775" t="s">
        <v>29</v>
      </c>
      <c r="E775" t="s">
        <v>19</v>
      </c>
      <c r="F775" t="s">
        <v>22</v>
      </c>
      <c r="G775" t="s">
        <v>21</v>
      </c>
      <c r="H775">
        <v>309.9366</v>
      </c>
      <c r="I775">
        <v>297.33679999999998</v>
      </c>
      <c r="J775" t="s">
        <v>21</v>
      </c>
      <c r="K775">
        <v>2.6573000000000002</v>
      </c>
      <c r="L775">
        <v>25.097300000000001</v>
      </c>
      <c r="M775">
        <v>2.8E-3</v>
      </c>
      <c r="N775">
        <v>3.0300000000000001E-2</v>
      </c>
      <c r="O775">
        <v>-46.275700000000001</v>
      </c>
      <c r="P775">
        <v>0.226519866678</v>
      </c>
    </row>
    <row r="776" spans="1:16">
      <c r="A776" t="s">
        <v>45</v>
      </c>
      <c r="B776">
        <v>317811</v>
      </c>
      <c r="C776">
        <v>108.827</v>
      </c>
      <c r="D776" t="s">
        <v>29</v>
      </c>
      <c r="E776" t="s">
        <v>19</v>
      </c>
      <c r="F776" t="s">
        <v>22</v>
      </c>
      <c r="G776" t="s">
        <v>21</v>
      </c>
      <c r="H776">
        <v>309.71010000000001</v>
      </c>
      <c r="I776">
        <v>297.33980000000003</v>
      </c>
      <c r="J776" t="s">
        <v>21</v>
      </c>
      <c r="K776">
        <v>3.5348999999999999</v>
      </c>
      <c r="L776">
        <v>20.372199999999999</v>
      </c>
      <c r="M776">
        <v>9.9818999999999996</v>
      </c>
      <c r="N776">
        <v>0.78490000000000004</v>
      </c>
      <c r="O776">
        <v>34.8142</v>
      </c>
      <c r="P776">
        <v>0.226519866678</v>
      </c>
    </row>
    <row r="777" spans="1:16">
      <c r="A777" t="s">
        <v>46</v>
      </c>
      <c r="B777">
        <v>319626</v>
      </c>
      <c r="C777">
        <v>108.925</v>
      </c>
      <c r="D777" t="s">
        <v>29</v>
      </c>
      <c r="E777" t="s">
        <v>19</v>
      </c>
      <c r="F777" t="s">
        <v>22</v>
      </c>
      <c r="G777" t="s">
        <v>26</v>
      </c>
      <c r="H777">
        <v>301.26190000000003</v>
      </c>
      <c r="I777">
        <v>299.1703</v>
      </c>
      <c r="J777" t="s">
        <v>21</v>
      </c>
      <c r="K777">
        <v>1.0066999999999999</v>
      </c>
      <c r="L777">
        <v>19.882300000000001</v>
      </c>
      <c r="M777">
        <v>16.934100000000001</v>
      </c>
      <c r="N777">
        <v>0.86070000000000002</v>
      </c>
      <c r="O777">
        <v>36.259700000000002</v>
      </c>
      <c r="P777">
        <v>10.877919757500001</v>
      </c>
    </row>
    <row r="778" spans="1:16">
      <c r="A778" t="s">
        <v>45</v>
      </c>
      <c r="B778">
        <v>321448</v>
      </c>
      <c r="C778">
        <v>109.02200000000001</v>
      </c>
      <c r="D778" t="s">
        <v>29</v>
      </c>
      <c r="E778" t="s">
        <v>19</v>
      </c>
      <c r="F778" t="s">
        <v>22</v>
      </c>
      <c r="G778" t="s">
        <v>21</v>
      </c>
      <c r="H778">
        <v>299.10390000000001</v>
      </c>
      <c r="I778">
        <v>307.1241</v>
      </c>
      <c r="J778" t="s">
        <v>21</v>
      </c>
      <c r="K778">
        <v>5.3207000000000004</v>
      </c>
      <c r="L778">
        <v>31.2225</v>
      </c>
      <c r="M778">
        <v>2.8E-3</v>
      </c>
      <c r="N778">
        <v>5.0000000000000001E-3</v>
      </c>
      <c r="O778">
        <v>-82.355999999999995</v>
      </c>
      <c r="P778">
        <v>2.92444765725</v>
      </c>
    </row>
    <row r="779" spans="1:16">
      <c r="A779" t="s">
        <v>46</v>
      </c>
      <c r="B779">
        <v>323316</v>
      </c>
      <c r="C779">
        <v>109.121</v>
      </c>
      <c r="D779" t="s">
        <v>29</v>
      </c>
      <c r="E779" t="s">
        <v>19</v>
      </c>
      <c r="F779" t="s">
        <v>22</v>
      </c>
      <c r="G779" t="s">
        <v>26</v>
      </c>
      <c r="H779">
        <v>299.68939999999998</v>
      </c>
      <c r="I779">
        <v>300.8306</v>
      </c>
      <c r="J779" t="s">
        <v>21</v>
      </c>
      <c r="K779">
        <v>2.9083000000000001</v>
      </c>
      <c r="L779">
        <v>19.704499999999999</v>
      </c>
      <c r="M779">
        <v>15.862399999999999</v>
      </c>
      <c r="N779">
        <v>0.89980000000000004</v>
      </c>
      <c r="O779">
        <v>59.829900000000002</v>
      </c>
      <c r="P779">
        <v>5.3074655769000003</v>
      </c>
    </row>
    <row r="780" spans="1:16">
      <c r="A780" t="s">
        <v>46</v>
      </c>
      <c r="B780">
        <v>325300</v>
      </c>
      <c r="C780">
        <v>109.22499999999999</v>
      </c>
      <c r="D780" t="s">
        <v>29</v>
      </c>
      <c r="E780" t="s">
        <v>19</v>
      </c>
      <c r="F780" t="s">
        <v>22</v>
      </c>
      <c r="G780" t="s">
        <v>26</v>
      </c>
      <c r="H780">
        <v>301.47500000000002</v>
      </c>
      <c r="I780">
        <v>302.31259999999997</v>
      </c>
      <c r="J780" t="s">
        <v>21</v>
      </c>
      <c r="K780">
        <v>2.5846</v>
      </c>
      <c r="L780">
        <v>20.0745</v>
      </c>
      <c r="M780">
        <v>22.174900000000001</v>
      </c>
      <c r="N780">
        <v>0.81420000000000003</v>
      </c>
      <c r="O780">
        <v>62.112400000000001</v>
      </c>
      <c r="P780">
        <v>11.5164588733</v>
      </c>
    </row>
    <row r="781" spans="1:16">
      <c r="A781" t="s">
        <v>46</v>
      </c>
      <c r="B781">
        <v>326930</v>
      </c>
      <c r="C781">
        <v>109.31</v>
      </c>
      <c r="D781" t="s">
        <v>29</v>
      </c>
      <c r="E781" t="s">
        <v>19</v>
      </c>
      <c r="F781" t="s">
        <v>22</v>
      </c>
      <c r="G781" t="s">
        <v>21</v>
      </c>
      <c r="H781">
        <v>245.41370000000001</v>
      </c>
      <c r="I781">
        <v>369.1035</v>
      </c>
      <c r="J781" t="s">
        <v>26</v>
      </c>
      <c r="K781">
        <v>0.16650000000000001</v>
      </c>
      <c r="L781">
        <v>30.525300000000001</v>
      </c>
      <c r="M781">
        <v>2.4451000000000001</v>
      </c>
      <c r="N781">
        <v>4.9500000000000002E-2</v>
      </c>
      <c r="O781">
        <v>59.2254</v>
      </c>
      <c r="P781">
        <v>0.60171263905600003</v>
      </c>
    </row>
    <row r="782" spans="1:16">
      <c r="A782" t="s">
        <v>46</v>
      </c>
      <c r="B782">
        <v>328579</v>
      </c>
      <c r="C782">
        <v>109.396</v>
      </c>
      <c r="D782" t="s">
        <v>29</v>
      </c>
      <c r="E782" t="s">
        <v>19</v>
      </c>
      <c r="F782" t="s">
        <v>22</v>
      </c>
      <c r="G782" t="s">
        <v>26</v>
      </c>
      <c r="H782">
        <v>320.01499999999999</v>
      </c>
      <c r="I782">
        <v>234.60380000000001</v>
      </c>
      <c r="J782" t="s">
        <v>26</v>
      </c>
      <c r="K782">
        <v>0.4466</v>
      </c>
      <c r="L782">
        <v>27.3367</v>
      </c>
      <c r="M782">
        <v>4.5462999999999996</v>
      </c>
      <c r="N782">
        <v>9.1499999999999998E-2</v>
      </c>
      <c r="O782">
        <v>18.041499999999999</v>
      </c>
      <c r="P782">
        <v>60.672273392500003</v>
      </c>
    </row>
    <row r="783" spans="1:16">
      <c r="A783" t="s">
        <v>46</v>
      </c>
      <c r="B783">
        <v>330236</v>
      </c>
      <c r="C783">
        <v>109.482</v>
      </c>
      <c r="D783" t="s">
        <v>29</v>
      </c>
      <c r="E783" t="s">
        <v>19</v>
      </c>
      <c r="F783" t="s">
        <v>22</v>
      </c>
      <c r="G783" t="s">
        <v>26</v>
      </c>
      <c r="H783">
        <v>309.19639999999998</v>
      </c>
      <c r="I783">
        <v>283.43979999999999</v>
      </c>
      <c r="J783" t="s">
        <v>21</v>
      </c>
      <c r="K783">
        <v>0.53759999999999997</v>
      </c>
      <c r="L783">
        <v>18.7896</v>
      </c>
      <c r="M783">
        <v>65.347899999999996</v>
      </c>
      <c r="N783">
        <v>0.67520000000000002</v>
      </c>
      <c r="O783">
        <v>43.930900000000001</v>
      </c>
      <c r="P783">
        <v>17.282934476000001</v>
      </c>
    </row>
    <row r="784" spans="1:16">
      <c r="A784" t="s">
        <v>46</v>
      </c>
      <c r="B784">
        <v>332790</v>
      </c>
      <c r="C784">
        <v>109.614</v>
      </c>
      <c r="D784" t="s">
        <v>29</v>
      </c>
      <c r="E784" t="s">
        <v>19</v>
      </c>
      <c r="F784" t="s">
        <v>22</v>
      </c>
      <c r="G784" t="s">
        <v>26</v>
      </c>
      <c r="H784">
        <v>302.19009999999997</v>
      </c>
      <c r="I784">
        <v>299.70999999999998</v>
      </c>
      <c r="J784" t="s">
        <v>21</v>
      </c>
      <c r="K784">
        <v>0.88729999999999998</v>
      </c>
      <c r="L784">
        <v>20.286000000000001</v>
      </c>
      <c r="M784">
        <v>16.529800000000002</v>
      </c>
      <c r="N784">
        <v>0.68859999999999999</v>
      </c>
      <c r="O784">
        <v>35.972099999999998</v>
      </c>
      <c r="P784">
        <v>14.143927251699999</v>
      </c>
    </row>
    <row r="785" spans="1:16">
      <c r="A785" t="s">
        <v>45</v>
      </c>
      <c r="B785">
        <v>334241</v>
      </c>
      <c r="C785">
        <v>109.688</v>
      </c>
      <c r="D785" t="s">
        <v>29</v>
      </c>
      <c r="E785" t="s">
        <v>19</v>
      </c>
      <c r="F785" t="s">
        <v>22</v>
      </c>
      <c r="G785" t="s">
        <v>21</v>
      </c>
      <c r="H785">
        <v>297.82690000000002</v>
      </c>
      <c r="I785">
        <v>303.31709999999998</v>
      </c>
      <c r="J785" t="s">
        <v>21</v>
      </c>
      <c r="K785">
        <v>1.4123000000000001</v>
      </c>
      <c r="L785">
        <v>19.365100000000002</v>
      </c>
      <c r="M785">
        <v>28.522400000000001</v>
      </c>
      <c r="N785">
        <v>0.70909999999999995</v>
      </c>
      <c r="O785">
        <v>72.442400000000006</v>
      </c>
      <c r="P785">
        <v>4.2985206478500002</v>
      </c>
    </row>
    <row r="786" spans="1:16">
      <c r="A786" t="s">
        <v>45</v>
      </c>
      <c r="B786">
        <v>335730</v>
      </c>
      <c r="C786">
        <v>109.764</v>
      </c>
      <c r="D786" t="s">
        <v>29</v>
      </c>
      <c r="E786" t="s">
        <v>19</v>
      </c>
      <c r="F786" t="s">
        <v>22</v>
      </c>
      <c r="G786" t="s">
        <v>21</v>
      </c>
      <c r="H786">
        <v>298.7063</v>
      </c>
      <c r="I786">
        <v>298.3947</v>
      </c>
      <c r="J786" t="s">
        <v>21</v>
      </c>
      <c r="K786">
        <v>1.0823</v>
      </c>
      <c r="L786">
        <v>19.194400000000002</v>
      </c>
      <c r="M786">
        <v>34.380400000000002</v>
      </c>
      <c r="N786">
        <v>0.60860000000000003</v>
      </c>
      <c r="O786">
        <v>70.147599999999997</v>
      </c>
      <c r="P786">
        <v>2.9470394941400002</v>
      </c>
    </row>
    <row r="787" spans="1:16">
      <c r="A787" t="s">
        <v>46</v>
      </c>
      <c r="B787">
        <v>337589</v>
      </c>
      <c r="C787">
        <v>109.85899999999999</v>
      </c>
      <c r="D787" t="s">
        <v>29</v>
      </c>
      <c r="E787" t="s">
        <v>19</v>
      </c>
      <c r="F787" t="s">
        <v>22</v>
      </c>
      <c r="G787" t="s">
        <v>26</v>
      </c>
      <c r="H787">
        <v>326.89920000000001</v>
      </c>
      <c r="I787">
        <v>266.60340000000002</v>
      </c>
      <c r="J787" t="s">
        <v>21</v>
      </c>
      <c r="K787">
        <v>2.4761000000000002</v>
      </c>
      <c r="L787">
        <v>21.7592</v>
      </c>
      <c r="M787">
        <v>18.273599999999998</v>
      </c>
      <c r="N787">
        <v>0.23799999999999999</v>
      </c>
      <c r="O787">
        <v>55.017299999999999</v>
      </c>
      <c r="P787">
        <v>41.113139060400002</v>
      </c>
    </row>
    <row r="788" spans="1:16">
      <c r="A788" t="s">
        <v>46</v>
      </c>
      <c r="B788">
        <v>339445</v>
      </c>
      <c r="C788">
        <v>109.952</v>
      </c>
      <c r="D788" t="s">
        <v>29</v>
      </c>
      <c r="E788" t="s">
        <v>19</v>
      </c>
      <c r="F788" t="s">
        <v>22</v>
      </c>
      <c r="G788" t="s">
        <v>26</v>
      </c>
      <c r="H788">
        <v>300.4443</v>
      </c>
      <c r="I788">
        <v>302.6814</v>
      </c>
      <c r="J788" t="s">
        <v>21</v>
      </c>
      <c r="K788">
        <v>1.1581999999999999</v>
      </c>
      <c r="L788">
        <v>19.485399999999998</v>
      </c>
      <c r="M788">
        <v>35.9114</v>
      </c>
      <c r="N788">
        <v>0.47299999999999998</v>
      </c>
      <c r="O788">
        <v>62.334200000000003</v>
      </c>
      <c r="P788">
        <v>7.7472010410200003</v>
      </c>
    </row>
    <row r="789" spans="1:16">
      <c r="A789" t="s">
        <v>46</v>
      </c>
      <c r="B789">
        <v>341174</v>
      </c>
      <c r="C789">
        <v>110.039</v>
      </c>
      <c r="D789" t="s">
        <v>29</v>
      </c>
      <c r="E789" t="s">
        <v>19</v>
      </c>
      <c r="F789" t="s">
        <v>22</v>
      </c>
      <c r="G789" t="s">
        <v>26</v>
      </c>
      <c r="H789">
        <v>293.51670000000001</v>
      </c>
      <c r="I789">
        <v>307.45530000000002</v>
      </c>
      <c r="J789" t="s">
        <v>21</v>
      </c>
      <c r="K789">
        <v>1.2434000000000001</v>
      </c>
      <c r="L789">
        <v>19.1431</v>
      </c>
      <c r="M789">
        <v>39.476999999999997</v>
      </c>
      <c r="N789">
        <v>0.53539999999999999</v>
      </c>
      <c r="O789">
        <v>42.124299999999998</v>
      </c>
      <c r="P789">
        <v>9.0722331611399998</v>
      </c>
    </row>
    <row r="790" spans="1:16">
      <c r="A790" t="s">
        <v>46</v>
      </c>
      <c r="B790">
        <v>342766</v>
      </c>
      <c r="C790">
        <v>110.119</v>
      </c>
      <c r="D790" t="s">
        <v>29</v>
      </c>
      <c r="E790" t="s">
        <v>19</v>
      </c>
      <c r="F790" t="s">
        <v>22</v>
      </c>
      <c r="G790" t="s">
        <v>26</v>
      </c>
      <c r="H790">
        <v>300.26780000000002</v>
      </c>
      <c r="I790">
        <v>301.39819999999997</v>
      </c>
      <c r="J790" t="s">
        <v>21</v>
      </c>
      <c r="K790">
        <v>1.7728999999999999</v>
      </c>
      <c r="L790">
        <v>19.158899999999999</v>
      </c>
      <c r="M790">
        <v>30.987400000000001</v>
      </c>
      <c r="N790">
        <v>0.65820000000000001</v>
      </c>
      <c r="O790">
        <v>42.018099999999997</v>
      </c>
      <c r="P790">
        <v>9.3261754647899995</v>
      </c>
    </row>
    <row r="791" spans="1:16">
      <c r="A791" t="s">
        <v>46</v>
      </c>
      <c r="B791">
        <v>344373</v>
      </c>
      <c r="C791">
        <v>110.199</v>
      </c>
      <c r="D791" t="s">
        <v>29</v>
      </c>
      <c r="E791" t="s">
        <v>19</v>
      </c>
      <c r="F791" t="s">
        <v>22</v>
      </c>
      <c r="G791" t="s">
        <v>21</v>
      </c>
      <c r="H791">
        <v>308.88729999999998</v>
      </c>
      <c r="I791">
        <v>293.76159999999999</v>
      </c>
      <c r="J791" t="s">
        <v>26</v>
      </c>
      <c r="K791">
        <v>0.1711</v>
      </c>
      <c r="L791">
        <v>19.802</v>
      </c>
      <c r="M791">
        <v>102.68940000000001</v>
      </c>
      <c r="N791">
        <v>0.59599999999999997</v>
      </c>
      <c r="O791">
        <v>74.230400000000003</v>
      </c>
      <c r="P791">
        <v>4.0381328977599997</v>
      </c>
    </row>
    <row r="792" spans="1:16">
      <c r="A792" t="s">
        <v>46</v>
      </c>
      <c r="B792">
        <v>346282</v>
      </c>
      <c r="C792">
        <v>110.294</v>
      </c>
      <c r="D792" t="s">
        <v>29</v>
      </c>
      <c r="E792" t="s">
        <v>19</v>
      </c>
      <c r="F792" t="s">
        <v>22</v>
      </c>
      <c r="G792" t="s">
        <v>26</v>
      </c>
      <c r="H792">
        <v>301.64280000000002</v>
      </c>
      <c r="I792">
        <v>302.61739999999998</v>
      </c>
      <c r="J792" t="s">
        <v>21</v>
      </c>
      <c r="K792">
        <v>1.2467999999999999</v>
      </c>
      <c r="L792">
        <v>18.864100000000001</v>
      </c>
      <c r="M792">
        <v>35.482100000000003</v>
      </c>
      <c r="N792">
        <v>0.57869999999999999</v>
      </c>
      <c r="O792">
        <v>72.998099999999994</v>
      </c>
      <c r="P792">
        <v>7.3304789918499997</v>
      </c>
    </row>
    <row r="793" spans="1:16">
      <c r="A793" t="s">
        <v>46</v>
      </c>
      <c r="B793">
        <v>347905</v>
      </c>
      <c r="C793">
        <v>110.374</v>
      </c>
      <c r="D793" t="s">
        <v>29</v>
      </c>
      <c r="E793" t="s">
        <v>19</v>
      </c>
      <c r="F793" t="s">
        <v>22</v>
      </c>
      <c r="G793" t="s">
        <v>26</v>
      </c>
      <c r="H793">
        <v>299.9357</v>
      </c>
      <c r="I793">
        <v>301.86259999999999</v>
      </c>
      <c r="J793" t="s">
        <v>21</v>
      </c>
      <c r="K793">
        <v>1.927</v>
      </c>
      <c r="L793">
        <v>19.9283</v>
      </c>
      <c r="M793">
        <v>17.969899999999999</v>
      </c>
      <c r="N793">
        <v>0.56310000000000004</v>
      </c>
      <c r="O793">
        <v>59.620800000000003</v>
      </c>
      <c r="P793">
        <v>7.0556121385699999</v>
      </c>
    </row>
    <row r="794" spans="1:16">
      <c r="A794" t="s">
        <v>45</v>
      </c>
      <c r="B794">
        <v>350087</v>
      </c>
      <c r="C794">
        <v>110.48099999999999</v>
      </c>
      <c r="D794" t="s">
        <v>29</v>
      </c>
      <c r="E794" t="s">
        <v>19</v>
      </c>
      <c r="F794" t="s">
        <v>22</v>
      </c>
      <c r="G794" t="s">
        <v>21</v>
      </c>
      <c r="H794">
        <v>295.82780000000002</v>
      </c>
      <c r="I794">
        <v>301.46870000000001</v>
      </c>
      <c r="J794" t="s">
        <v>21</v>
      </c>
      <c r="K794">
        <v>1.2001999999999999</v>
      </c>
      <c r="L794">
        <v>19.0093</v>
      </c>
      <c r="M794">
        <v>36.185200000000002</v>
      </c>
      <c r="N794">
        <v>0.51190000000000002</v>
      </c>
      <c r="O794">
        <v>71.726699999999994</v>
      </c>
      <c r="P794">
        <v>3.9521227916099999</v>
      </c>
    </row>
    <row r="795" spans="1:16">
      <c r="A795" t="s">
        <v>46</v>
      </c>
      <c r="B795">
        <v>351822</v>
      </c>
      <c r="C795">
        <v>110.565</v>
      </c>
      <c r="D795" t="s">
        <v>29</v>
      </c>
      <c r="E795" t="s">
        <v>19</v>
      </c>
      <c r="F795" t="s">
        <v>22</v>
      </c>
      <c r="G795" t="s">
        <v>26</v>
      </c>
      <c r="H795">
        <v>300.3295</v>
      </c>
      <c r="I795">
        <v>302.74220000000003</v>
      </c>
      <c r="J795" t="s">
        <v>21</v>
      </c>
      <c r="K795">
        <v>2.0259</v>
      </c>
      <c r="L795">
        <v>19.352</v>
      </c>
      <c r="M795">
        <v>23.784700000000001</v>
      </c>
      <c r="N795">
        <v>0.7077</v>
      </c>
      <c r="O795">
        <v>59.208599999999997</v>
      </c>
      <c r="P795">
        <v>13.9442123238</v>
      </c>
    </row>
    <row r="796" spans="1:16">
      <c r="A796" t="s">
        <v>46</v>
      </c>
      <c r="B796">
        <v>353304</v>
      </c>
      <c r="C796">
        <v>110.637</v>
      </c>
      <c r="D796" t="s">
        <v>29</v>
      </c>
      <c r="E796" t="s">
        <v>19</v>
      </c>
      <c r="F796" t="s">
        <v>22</v>
      </c>
      <c r="G796" t="s">
        <v>26</v>
      </c>
      <c r="H796">
        <v>299.94139999999999</v>
      </c>
      <c r="I796">
        <v>301.6628</v>
      </c>
      <c r="J796" t="s">
        <v>21</v>
      </c>
      <c r="K796">
        <v>1.6738999999999999</v>
      </c>
      <c r="L796">
        <v>18.977399999999999</v>
      </c>
      <c r="M796">
        <v>25.3095</v>
      </c>
      <c r="N796">
        <v>0.64500000000000002</v>
      </c>
      <c r="O796">
        <v>66.927599999999998</v>
      </c>
      <c r="P796">
        <v>8.0256491955500007</v>
      </c>
    </row>
    <row r="797" spans="1:16">
      <c r="A797" t="s">
        <v>46</v>
      </c>
      <c r="B797">
        <v>354798</v>
      </c>
      <c r="C797">
        <v>110.71</v>
      </c>
      <c r="D797" t="s">
        <v>29</v>
      </c>
      <c r="E797" t="s">
        <v>19</v>
      </c>
      <c r="F797" t="s">
        <v>22</v>
      </c>
      <c r="G797" t="s">
        <v>26</v>
      </c>
      <c r="H797">
        <v>300.76080000000002</v>
      </c>
      <c r="I797">
        <v>298.26900000000001</v>
      </c>
      <c r="J797" t="s">
        <v>21</v>
      </c>
      <c r="K797">
        <v>1.8051999999999999</v>
      </c>
      <c r="L797">
        <v>19.044499999999999</v>
      </c>
      <c r="M797">
        <v>22.561900000000001</v>
      </c>
      <c r="N797">
        <v>0.80649999999999999</v>
      </c>
      <c r="O797">
        <v>76.192999999999998</v>
      </c>
      <c r="P797">
        <v>8.0877705908399999</v>
      </c>
    </row>
    <row r="798" spans="1:16">
      <c r="A798" t="s">
        <v>46</v>
      </c>
      <c r="B798">
        <v>356827</v>
      </c>
      <c r="C798">
        <v>110.807</v>
      </c>
      <c r="D798" t="s">
        <v>29</v>
      </c>
      <c r="E798" t="s">
        <v>19</v>
      </c>
      <c r="F798" t="s">
        <v>22</v>
      </c>
      <c r="G798" t="s">
        <v>26</v>
      </c>
      <c r="H798">
        <v>304.3229</v>
      </c>
      <c r="I798">
        <v>299.39510000000001</v>
      </c>
      <c r="J798" t="s">
        <v>21</v>
      </c>
      <c r="K798">
        <v>1.2471000000000001</v>
      </c>
      <c r="L798">
        <v>18.453199999999999</v>
      </c>
      <c r="M798">
        <v>32.502600000000001</v>
      </c>
      <c r="N798">
        <v>0.80820000000000003</v>
      </c>
      <c r="O798">
        <v>71.014399999999995</v>
      </c>
      <c r="P798">
        <v>7.6571978249199999</v>
      </c>
    </row>
    <row r="799" spans="1:16">
      <c r="A799" t="s">
        <v>46</v>
      </c>
      <c r="B799">
        <v>358330</v>
      </c>
      <c r="C799">
        <v>110.879</v>
      </c>
      <c r="D799" t="s">
        <v>29</v>
      </c>
      <c r="E799" t="s">
        <v>19</v>
      </c>
      <c r="F799" t="s">
        <v>22</v>
      </c>
      <c r="G799" t="s">
        <v>26</v>
      </c>
      <c r="H799">
        <v>300.30470000000003</v>
      </c>
      <c r="I799">
        <v>303.17939999999999</v>
      </c>
      <c r="J799" t="s">
        <v>21</v>
      </c>
      <c r="K799">
        <v>1.153</v>
      </c>
      <c r="L799">
        <v>19.695399999999999</v>
      </c>
      <c r="M799">
        <v>11.4282</v>
      </c>
      <c r="N799">
        <v>0.64890000000000003</v>
      </c>
      <c r="O799">
        <v>86.869200000000006</v>
      </c>
      <c r="P799">
        <v>10.121159627200001</v>
      </c>
    </row>
    <row r="800" spans="1:16">
      <c r="A800" t="s">
        <v>46</v>
      </c>
      <c r="B800">
        <v>359881</v>
      </c>
      <c r="C800">
        <v>110.95399999999999</v>
      </c>
      <c r="D800" t="s">
        <v>29</v>
      </c>
      <c r="E800" t="s">
        <v>19</v>
      </c>
      <c r="F800" t="s">
        <v>22</v>
      </c>
      <c r="G800" t="s">
        <v>26</v>
      </c>
      <c r="H800">
        <v>301.11020000000002</v>
      </c>
      <c r="I800">
        <v>299.41750000000002</v>
      </c>
      <c r="J800" t="s">
        <v>21</v>
      </c>
      <c r="K800">
        <v>2.4318</v>
      </c>
      <c r="L800">
        <v>19.063400000000001</v>
      </c>
      <c r="M800">
        <v>17.925899999999999</v>
      </c>
      <c r="N800">
        <v>0.62070000000000003</v>
      </c>
      <c r="O800">
        <v>79.000799999999998</v>
      </c>
      <c r="P800">
        <v>7.17934303958</v>
      </c>
    </row>
    <row r="801" spans="1:16">
      <c r="A801" t="s">
        <v>45</v>
      </c>
      <c r="B801">
        <v>361527</v>
      </c>
      <c r="C801">
        <v>111.032</v>
      </c>
      <c r="D801" t="s">
        <v>29</v>
      </c>
      <c r="E801" t="s">
        <v>19</v>
      </c>
      <c r="F801" t="s">
        <v>22</v>
      </c>
      <c r="G801" t="s">
        <v>21</v>
      </c>
      <c r="H801">
        <v>301.42340000000002</v>
      </c>
      <c r="I801">
        <v>299.86079999999998</v>
      </c>
      <c r="J801" t="s">
        <v>21</v>
      </c>
      <c r="K801">
        <v>1.2039</v>
      </c>
      <c r="L801">
        <v>26.111000000000001</v>
      </c>
      <c r="M801">
        <v>0.84499999999999997</v>
      </c>
      <c r="N801">
        <v>0.3619</v>
      </c>
      <c r="O801">
        <v>-44.318800000000003</v>
      </c>
      <c r="P801">
        <v>1.2415814794</v>
      </c>
    </row>
    <row r="802" spans="1:16">
      <c r="A802" t="s">
        <v>45</v>
      </c>
      <c r="B802">
        <v>363270</v>
      </c>
      <c r="C802">
        <v>111.114</v>
      </c>
      <c r="D802" t="s">
        <v>29</v>
      </c>
      <c r="E802" t="s">
        <v>19</v>
      </c>
      <c r="F802" t="s">
        <v>22</v>
      </c>
      <c r="G802" t="s">
        <v>21</v>
      </c>
      <c r="H802">
        <v>300.55399999999997</v>
      </c>
      <c r="I802">
        <v>301.56310000000002</v>
      </c>
      <c r="J802" t="s">
        <v>21</v>
      </c>
      <c r="K802">
        <v>2.9571999999999998</v>
      </c>
      <c r="L802">
        <v>19.7638</v>
      </c>
      <c r="M802">
        <v>15.1892</v>
      </c>
      <c r="N802">
        <v>0.87229999999999996</v>
      </c>
      <c r="O802">
        <v>71.206100000000006</v>
      </c>
      <c r="P802">
        <v>2.8255456995100001</v>
      </c>
    </row>
    <row r="803" spans="1:16">
      <c r="A803" t="s">
        <v>45</v>
      </c>
      <c r="B803">
        <v>365194</v>
      </c>
      <c r="C803">
        <v>111.205</v>
      </c>
      <c r="D803" t="s">
        <v>29</v>
      </c>
      <c r="E803" t="s">
        <v>19</v>
      </c>
      <c r="F803" t="s">
        <v>22</v>
      </c>
      <c r="G803" t="s">
        <v>21</v>
      </c>
      <c r="H803">
        <v>300.42250000000001</v>
      </c>
      <c r="I803">
        <v>301.6112</v>
      </c>
      <c r="J803" t="s">
        <v>21</v>
      </c>
      <c r="K803">
        <v>2.1282000000000001</v>
      </c>
      <c r="L803">
        <v>19.094799999999999</v>
      </c>
      <c r="M803">
        <v>19.095500000000001</v>
      </c>
      <c r="N803">
        <v>0.75539999999999996</v>
      </c>
      <c r="O803">
        <v>82.442999999999998</v>
      </c>
      <c r="P803">
        <v>2.7811785217799998</v>
      </c>
    </row>
    <row r="804" spans="1:16">
      <c r="A804" t="s">
        <v>45</v>
      </c>
      <c r="B804">
        <v>367256</v>
      </c>
      <c r="C804">
        <v>111.30200000000001</v>
      </c>
      <c r="D804" t="s">
        <v>29</v>
      </c>
      <c r="E804" t="s">
        <v>19</v>
      </c>
      <c r="F804" t="s">
        <v>22</v>
      </c>
      <c r="G804" t="s">
        <v>21</v>
      </c>
      <c r="H804">
        <v>299.43900000000002</v>
      </c>
      <c r="I804">
        <v>300.85700000000003</v>
      </c>
      <c r="J804" t="s">
        <v>21</v>
      </c>
      <c r="K804">
        <v>1.8573</v>
      </c>
      <c r="L804">
        <v>18.9147</v>
      </c>
      <c r="M804">
        <v>21.334299999999999</v>
      </c>
      <c r="N804">
        <v>0.79410000000000003</v>
      </c>
      <c r="O804">
        <v>81.068100000000001</v>
      </c>
      <c r="P804">
        <v>2.94158053604</v>
      </c>
    </row>
    <row r="805" spans="1:16">
      <c r="A805" t="s">
        <v>46</v>
      </c>
      <c r="B805">
        <v>369389</v>
      </c>
      <c r="C805">
        <v>111.401</v>
      </c>
      <c r="D805" t="s">
        <v>29</v>
      </c>
      <c r="E805" t="s">
        <v>19</v>
      </c>
      <c r="F805" t="s">
        <v>22</v>
      </c>
      <c r="G805" t="s">
        <v>26</v>
      </c>
      <c r="H805">
        <v>300.8005</v>
      </c>
      <c r="I805">
        <v>301.16030000000001</v>
      </c>
      <c r="J805" t="s">
        <v>21</v>
      </c>
      <c r="K805">
        <v>1.5443</v>
      </c>
      <c r="L805">
        <v>18.971399999999999</v>
      </c>
      <c r="M805">
        <v>24.301500000000001</v>
      </c>
      <c r="N805">
        <v>0.77810000000000001</v>
      </c>
      <c r="O805">
        <v>75.509399999999999</v>
      </c>
      <c r="P805">
        <v>9.2406642759099995</v>
      </c>
    </row>
    <row r="806" spans="1:16">
      <c r="A806" t="s">
        <v>46</v>
      </c>
      <c r="B806">
        <v>371026</v>
      </c>
      <c r="C806">
        <v>111.477</v>
      </c>
      <c r="D806" t="s">
        <v>29</v>
      </c>
      <c r="E806" t="s">
        <v>19</v>
      </c>
      <c r="F806" t="s">
        <v>22</v>
      </c>
      <c r="G806" t="s">
        <v>26</v>
      </c>
      <c r="H806">
        <v>300.48039999999997</v>
      </c>
      <c r="I806">
        <v>300.36509999999998</v>
      </c>
      <c r="J806" t="s">
        <v>21</v>
      </c>
      <c r="K806">
        <v>1.8692</v>
      </c>
      <c r="L806">
        <v>19.270199999999999</v>
      </c>
      <c r="M806">
        <v>18.528400000000001</v>
      </c>
      <c r="N806">
        <v>0.66969999999999996</v>
      </c>
      <c r="O806">
        <v>67.1447</v>
      </c>
      <c r="P806">
        <v>10.2529946338</v>
      </c>
    </row>
    <row r="807" spans="1:16">
      <c r="A807" t="s">
        <v>46</v>
      </c>
      <c r="B807">
        <v>373208</v>
      </c>
      <c r="C807">
        <v>111.578</v>
      </c>
      <c r="D807" t="s">
        <v>29</v>
      </c>
      <c r="E807" t="s">
        <v>19</v>
      </c>
      <c r="F807" t="s">
        <v>22</v>
      </c>
      <c r="G807" t="s">
        <v>26</v>
      </c>
      <c r="H807">
        <v>301.63569999999999</v>
      </c>
      <c r="I807">
        <v>300.1078</v>
      </c>
      <c r="J807" t="s">
        <v>21</v>
      </c>
      <c r="K807">
        <v>1.4656</v>
      </c>
      <c r="L807">
        <v>18.731400000000001</v>
      </c>
      <c r="M807">
        <v>26.1129</v>
      </c>
      <c r="N807">
        <v>0.79249999999999998</v>
      </c>
      <c r="O807">
        <v>83.233900000000006</v>
      </c>
      <c r="P807">
        <v>7.8183974380899999</v>
      </c>
    </row>
    <row r="808" spans="1:16">
      <c r="A808" t="s">
        <v>45</v>
      </c>
      <c r="B808">
        <v>375170</v>
      </c>
      <c r="C808">
        <v>111.66800000000001</v>
      </c>
      <c r="D808" t="s">
        <v>29</v>
      </c>
      <c r="E808" t="s">
        <v>19</v>
      </c>
      <c r="F808" t="s">
        <v>22</v>
      </c>
      <c r="G808" t="s">
        <v>21</v>
      </c>
      <c r="H808">
        <v>300.25349999999997</v>
      </c>
      <c r="I808">
        <v>300.27480000000003</v>
      </c>
      <c r="J808" t="s">
        <v>21</v>
      </c>
      <c r="K808">
        <v>1.4934000000000001</v>
      </c>
      <c r="L808">
        <v>19.455500000000001</v>
      </c>
      <c r="M808">
        <v>19.770399999999999</v>
      </c>
      <c r="N808">
        <v>0.70740000000000003</v>
      </c>
      <c r="O808">
        <v>65.532799999999995</v>
      </c>
      <c r="P808">
        <v>1.81963967037</v>
      </c>
    </row>
    <row r="809" spans="1:16">
      <c r="A809" t="s">
        <v>45</v>
      </c>
      <c r="B809">
        <v>376803</v>
      </c>
      <c r="C809">
        <v>111.742</v>
      </c>
      <c r="D809" t="s">
        <v>29</v>
      </c>
      <c r="E809" t="s">
        <v>19</v>
      </c>
      <c r="F809" t="s">
        <v>22</v>
      </c>
      <c r="G809" t="s">
        <v>21</v>
      </c>
      <c r="H809">
        <v>299.6388</v>
      </c>
      <c r="I809">
        <v>300.50259999999997</v>
      </c>
      <c r="J809" t="s">
        <v>21</v>
      </c>
      <c r="K809">
        <v>1.7648999999999999</v>
      </c>
      <c r="L809">
        <v>19.4511</v>
      </c>
      <c r="M809">
        <v>17.710699999999999</v>
      </c>
      <c r="N809">
        <v>0.70779999999999998</v>
      </c>
      <c r="O809">
        <v>69.233800000000002</v>
      </c>
      <c r="P809">
        <v>3.65677861649</v>
      </c>
    </row>
    <row r="810" spans="1:16">
      <c r="A810" t="s">
        <v>46</v>
      </c>
      <c r="B810">
        <v>378782</v>
      </c>
      <c r="C810">
        <v>111.83199999999999</v>
      </c>
      <c r="D810" t="s">
        <v>29</v>
      </c>
      <c r="E810" t="s">
        <v>19</v>
      </c>
      <c r="F810" t="s">
        <v>22</v>
      </c>
      <c r="G810" t="s">
        <v>26</v>
      </c>
      <c r="H810">
        <v>300.22669999999999</v>
      </c>
      <c r="I810">
        <v>300.80470000000003</v>
      </c>
      <c r="J810" t="s">
        <v>21</v>
      </c>
      <c r="K810">
        <v>1.5911999999999999</v>
      </c>
      <c r="L810">
        <v>19.366599999999998</v>
      </c>
      <c r="M810">
        <v>17.979600000000001</v>
      </c>
      <c r="N810">
        <v>0.64200000000000002</v>
      </c>
      <c r="O810">
        <v>75.747900000000001</v>
      </c>
      <c r="P810">
        <v>7.6808250937000002</v>
      </c>
    </row>
    <row r="811" spans="1:16">
      <c r="A811" t="s">
        <v>45</v>
      </c>
      <c r="B811">
        <v>380515</v>
      </c>
      <c r="C811">
        <v>111.911</v>
      </c>
      <c r="D811" t="s">
        <v>29</v>
      </c>
      <c r="E811" t="s">
        <v>19</v>
      </c>
      <c r="F811" t="s">
        <v>22</v>
      </c>
      <c r="G811" t="s">
        <v>21</v>
      </c>
      <c r="H811">
        <v>303.3784</v>
      </c>
      <c r="I811">
        <v>302.94479999999999</v>
      </c>
      <c r="J811" t="s">
        <v>21</v>
      </c>
      <c r="K811">
        <v>0.68930000000000002</v>
      </c>
      <c r="L811">
        <v>18.413599999999999</v>
      </c>
      <c r="M811">
        <v>48.7408</v>
      </c>
      <c r="N811">
        <v>0.72470000000000001</v>
      </c>
      <c r="O811">
        <v>89.038499999999999</v>
      </c>
      <c r="P811">
        <v>4.1621095828900003</v>
      </c>
    </row>
    <row r="812" spans="1:16">
      <c r="A812" t="s">
        <v>46</v>
      </c>
      <c r="B812">
        <v>382673</v>
      </c>
      <c r="C812">
        <v>112.008</v>
      </c>
      <c r="D812" t="s">
        <v>29</v>
      </c>
      <c r="E812" t="s">
        <v>19</v>
      </c>
      <c r="F812" t="s">
        <v>22</v>
      </c>
      <c r="G812" t="s">
        <v>26</v>
      </c>
      <c r="H812">
        <v>299.71370000000002</v>
      </c>
      <c r="I812">
        <v>298.94600000000003</v>
      </c>
      <c r="J812" t="s">
        <v>21</v>
      </c>
      <c r="K812">
        <v>1.7319</v>
      </c>
      <c r="L812">
        <v>18.793900000000001</v>
      </c>
      <c r="M812">
        <v>20.3918</v>
      </c>
      <c r="N812">
        <v>0.82140000000000002</v>
      </c>
      <c r="O812">
        <v>89.254199999999997</v>
      </c>
      <c r="P812">
        <v>6.5216500442800003</v>
      </c>
    </row>
    <row r="813" spans="1:16">
      <c r="A813" t="s">
        <v>46</v>
      </c>
      <c r="B813">
        <v>384461</v>
      </c>
      <c r="C813">
        <v>112.08799999999999</v>
      </c>
      <c r="D813" t="s">
        <v>29</v>
      </c>
      <c r="E813" t="s">
        <v>19</v>
      </c>
      <c r="F813" t="s">
        <v>22</v>
      </c>
      <c r="G813" t="s">
        <v>26</v>
      </c>
      <c r="H813">
        <v>301.25389999999999</v>
      </c>
      <c r="I813">
        <v>300.06650000000002</v>
      </c>
      <c r="J813" t="s">
        <v>21</v>
      </c>
      <c r="K813">
        <v>1.0302</v>
      </c>
      <c r="L813">
        <v>18.498999999999999</v>
      </c>
      <c r="M813">
        <v>30.8613</v>
      </c>
      <c r="N813">
        <v>0.66020000000000001</v>
      </c>
      <c r="O813">
        <v>-85.210599999999999</v>
      </c>
      <c r="P813">
        <v>19.7374753464</v>
      </c>
    </row>
    <row r="814" spans="1:16">
      <c r="A814" t="s">
        <v>46</v>
      </c>
      <c r="B814">
        <v>386302</v>
      </c>
      <c r="C814">
        <v>112.17</v>
      </c>
      <c r="D814" t="s">
        <v>29</v>
      </c>
      <c r="E814" t="s">
        <v>19</v>
      </c>
      <c r="F814" t="s">
        <v>22</v>
      </c>
      <c r="G814" t="s">
        <v>26</v>
      </c>
      <c r="H814">
        <v>300.88639999999998</v>
      </c>
      <c r="I814">
        <v>299.89530000000002</v>
      </c>
      <c r="J814" t="s">
        <v>21</v>
      </c>
      <c r="K814">
        <v>2.0966</v>
      </c>
      <c r="L814">
        <v>19.099900000000002</v>
      </c>
      <c r="M814">
        <v>15.238799999999999</v>
      </c>
      <c r="N814">
        <v>0.90629999999999999</v>
      </c>
      <c r="O814">
        <v>71.343199999999996</v>
      </c>
      <c r="P814">
        <v>5.2160251111399996</v>
      </c>
    </row>
    <row r="815" spans="1:16">
      <c r="A815" t="s">
        <v>46</v>
      </c>
      <c r="B815">
        <v>389420</v>
      </c>
      <c r="C815">
        <v>112.309</v>
      </c>
      <c r="D815" t="s">
        <v>29</v>
      </c>
      <c r="E815" t="s">
        <v>19</v>
      </c>
      <c r="F815" t="s">
        <v>22</v>
      </c>
      <c r="G815" t="s">
        <v>26</v>
      </c>
      <c r="H815">
        <v>301.03960000000001</v>
      </c>
      <c r="I815">
        <v>300.74079999999998</v>
      </c>
      <c r="J815" t="s">
        <v>21</v>
      </c>
      <c r="K815">
        <v>1.9488000000000001</v>
      </c>
      <c r="L815">
        <v>18.988099999999999</v>
      </c>
      <c r="M815">
        <v>17.7149</v>
      </c>
      <c r="N815">
        <v>0.81810000000000005</v>
      </c>
      <c r="O815">
        <v>72.709800000000001</v>
      </c>
      <c r="P815">
        <v>7.7814467408099999</v>
      </c>
    </row>
    <row r="816" spans="1:16">
      <c r="A816" t="s">
        <v>46</v>
      </c>
      <c r="B816">
        <v>391659</v>
      </c>
      <c r="C816">
        <v>112.407</v>
      </c>
      <c r="D816" t="s">
        <v>29</v>
      </c>
      <c r="E816" t="s">
        <v>19</v>
      </c>
      <c r="F816" t="s">
        <v>22</v>
      </c>
      <c r="G816" t="s">
        <v>26</v>
      </c>
      <c r="H816">
        <v>299.81509999999997</v>
      </c>
      <c r="I816">
        <v>300.4984</v>
      </c>
      <c r="J816" t="s">
        <v>21</v>
      </c>
      <c r="K816">
        <v>2.8285999999999998</v>
      </c>
      <c r="L816">
        <v>19.330300000000001</v>
      </c>
      <c r="M816">
        <v>14.044700000000001</v>
      </c>
      <c r="N816">
        <v>0.92749999999999999</v>
      </c>
      <c r="O816">
        <v>26.242899999999999</v>
      </c>
      <c r="P816">
        <v>6.7705047566600003</v>
      </c>
    </row>
    <row r="817" spans="1:16">
      <c r="A817" t="s">
        <v>46</v>
      </c>
      <c r="B817">
        <v>393841</v>
      </c>
      <c r="C817">
        <v>112.503</v>
      </c>
      <c r="D817" t="s">
        <v>29</v>
      </c>
      <c r="E817" t="s">
        <v>19</v>
      </c>
      <c r="F817" t="s">
        <v>22</v>
      </c>
      <c r="G817" t="s">
        <v>26</v>
      </c>
      <c r="H817">
        <v>299.99709999999999</v>
      </c>
      <c r="I817">
        <v>300.10930000000002</v>
      </c>
      <c r="J817" t="s">
        <v>21</v>
      </c>
      <c r="K817">
        <v>2.4855</v>
      </c>
      <c r="L817">
        <v>19.052600000000002</v>
      </c>
      <c r="M817">
        <v>18.051400000000001</v>
      </c>
      <c r="N817">
        <v>0.8155</v>
      </c>
      <c r="O817">
        <v>58.9009</v>
      </c>
      <c r="P817">
        <v>8.9638303938699995</v>
      </c>
    </row>
    <row r="818" spans="1:16">
      <c r="A818" t="s">
        <v>45</v>
      </c>
      <c r="B818">
        <v>395638</v>
      </c>
      <c r="C818">
        <v>112.581</v>
      </c>
      <c r="D818" t="s">
        <v>29</v>
      </c>
      <c r="E818" t="s">
        <v>19</v>
      </c>
      <c r="F818" t="s">
        <v>22</v>
      </c>
      <c r="G818" t="s">
        <v>21</v>
      </c>
      <c r="H818">
        <v>300.89389999999997</v>
      </c>
      <c r="I818">
        <v>301.02539999999999</v>
      </c>
      <c r="J818" t="s">
        <v>21</v>
      </c>
      <c r="K818">
        <v>2.2037</v>
      </c>
      <c r="L818">
        <v>18.873200000000001</v>
      </c>
      <c r="M818">
        <v>20.593900000000001</v>
      </c>
      <c r="N818">
        <v>0.82110000000000005</v>
      </c>
      <c r="O818">
        <v>75.358800000000002</v>
      </c>
      <c r="P818">
        <v>3.7308228717</v>
      </c>
    </row>
    <row r="819" spans="1:16">
      <c r="A819" t="s">
        <v>45</v>
      </c>
      <c r="B819">
        <v>397536</v>
      </c>
      <c r="C819">
        <v>112.664</v>
      </c>
      <c r="D819" t="s">
        <v>29</v>
      </c>
      <c r="E819" t="s">
        <v>19</v>
      </c>
      <c r="F819" t="s">
        <v>22</v>
      </c>
      <c r="G819" t="s">
        <v>21</v>
      </c>
      <c r="H819">
        <v>299.42380000000003</v>
      </c>
      <c r="I819">
        <v>299.3963</v>
      </c>
      <c r="J819" t="s">
        <v>21</v>
      </c>
      <c r="K819">
        <v>1.6636</v>
      </c>
      <c r="L819">
        <v>18.392600000000002</v>
      </c>
      <c r="M819">
        <v>26.067599999999999</v>
      </c>
      <c r="N819">
        <v>0.81369999999999998</v>
      </c>
      <c r="O819">
        <v>-55.607900000000001</v>
      </c>
      <c r="P819">
        <v>2.0894882651</v>
      </c>
    </row>
    <row r="820" spans="1:16">
      <c r="A820" t="s">
        <v>46</v>
      </c>
      <c r="B820">
        <v>399528</v>
      </c>
      <c r="C820">
        <v>112.75</v>
      </c>
      <c r="D820" t="s">
        <v>29</v>
      </c>
      <c r="E820" t="s">
        <v>19</v>
      </c>
      <c r="F820" t="s">
        <v>22</v>
      </c>
      <c r="G820" t="s">
        <v>26</v>
      </c>
      <c r="H820">
        <v>300.03899999999999</v>
      </c>
      <c r="I820">
        <v>300.48660000000001</v>
      </c>
      <c r="J820" t="s">
        <v>21</v>
      </c>
      <c r="K820">
        <v>1.7882</v>
      </c>
      <c r="L820">
        <v>18.1309</v>
      </c>
      <c r="M820">
        <v>22.828199999999999</v>
      </c>
      <c r="N820">
        <v>0.8266</v>
      </c>
      <c r="O820">
        <v>-36.234999999999999</v>
      </c>
      <c r="P820">
        <v>48.091521857799997</v>
      </c>
    </row>
    <row r="821" spans="1:16">
      <c r="A821" t="s">
        <v>46</v>
      </c>
      <c r="B821">
        <v>401009</v>
      </c>
      <c r="C821">
        <v>112.81399999999999</v>
      </c>
      <c r="D821" t="s">
        <v>29</v>
      </c>
      <c r="E821" t="s">
        <v>19</v>
      </c>
      <c r="F821" t="s">
        <v>22</v>
      </c>
      <c r="G821" t="s">
        <v>26</v>
      </c>
      <c r="H821">
        <v>289.11130000000003</v>
      </c>
      <c r="I821">
        <v>305.91340000000002</v>
      </c>
      <c r="J821" t="s">
        <v>21</v>
      </c>
      <c r="K821">
        <v>0.78739999999999999</v>
      </c>
      <c r="L821">
        <v>17.5806</v>
      </c>
      <c r="M821">
        <v>41.662199999999999</v>
      </c>
      <c r="N821">
        <v>0.78649999999999998</v>
      </c>
      <c r="O821">
        <v>3.4842</v>
      </c>
      <c r="P821">
        <v>12.985675286299999</v>
      </c>
    </row>
    <row r="822" spans="1:16">
      <c r="A822" t="s">
        <v>46</v>
      </c>
      <c r="B822">
        <v>403041</v>
      </c>
      <c r="C822">
        <v>112.901</v>
      </c>
      <c r="D822" t="s">
        <v>29</v>
      </c>
      <c r="E822" t="s">
        <v>19</v>
      </c>
      <c r="F822" t="s">
        <v>22</v>
      </c>
      <c r="G822" t="s">
        <v>26</v>
      </c>
      <c r="H822">
        <v>300.21170000000001</v>
      </c>
      <c r="I822">
        <v>298.78590000000003</v>
      </c>
      <c r="J822" t="s">
        <v>21</v>
      </c>
      <c r="K822">
        <v>1.6869000000000001</v>
      </c>
      <c r="L822">
        <v>17.8841</v>
      </c>
      <c r="M822">
        <v>21.8889</v>
      </c>
      <c r="N822">
        <v>0.81320000000000003</v>
      </c>
      <c r="O822">
        <v>-21.309899999999999</v>
      </c>
      <c r="P822">
        <v>19.9032377813</v>
      </c>
    </row>
    <row r="823" spans="1:16">
      <c r="A823" t="s">
        <v>46</v>
      </c>
      <c r="B823">
        <v>405167</v>
      </c>
      <c r="C823">
        <v>112.992</v>
      </c>
      <c r="D823" t="s">
        <v>29</v>
      </c>
      <c r="E823" t="s">
        <v>19</v>
      </c>
      <c r="F823" t="s">
        <v>22</v>
      </c>
      <c r="G823" t="s">
        <v>26</v>
      </c>
      <c r="H823">
        <v>299.84910000000002</v>
      </c>
      <c r="I823">
        <v>299.29719999999998</v>
      </c>
      <c r="J823" t="s">
        <v>21</v>
      </c>
      <c r="K823">
        <v>1.2882</v>
      </c>
      <c r="L823">
        <v>18.845199999999998</v>
      </c>
      <c r="M823">
        <v>10.9985</v>
      </c>
      <c r="N823">
        <v>0.65329999999999999</v>
      </c>
      <c r="O823">
        <v>-84.811400000000006</v>
      </c>
      <c r="P823">
        <v>11.7116636103</v>
      </c>
    </row>
    <row r="824" spans="1:16">
      <c r="A824" t="s">
        <v>46</v>
      </c>
      <c r="B824">
        <v>407443</v>
      </c>
      <c r="C824">
        <v>113.08799999999999</v>
      </c>
      <c r="D824" t="s">
        <v>29</v>
      </c>
      <c r="E824" t="s">
        <v>19</v>
      </c>
      <c r="F824" t="s">
        <v>22</v>
      </c>
      <c r="G824" t="s">
        <v>26</v>
      </c>
      <c r="H824">
        <v>301.04509999999999</v>
      </c>
      <c r="I824">
        <v>300.07170000000002</v>
      </c>
      <c r="J824" t="s">
        <v>21</v>
      </c>
      <c r="K824">
        <v>1.9716</v>
      </c>
      <c r="L824">
        <v>18.049600000000002</v>
      </c>
      <c r="M824">
        <v>20.276299999999999</v>
      </c>
      <c r="N824">
        <v>0.9042</v>
      </c>
      <c r="O824">
        <v>86.195999999999998</v>
      </c>
      <c r="P824">
        <v>7.5152740315999997</v>
      </c>
    </row>
    <row r="825" spans="1:16">
      <c r="A825" t="s">
        <v>46</v>
      </c>
      <c r="B825">
        <v>409439</v>
      </c>
      <c r="C825">
        <v>113.172</v>
      </c>
      <c r="D825" t="s">
        <v>29</v>
      </c>
      <c r="E825" t="s">
        <v>19</v>
      </c>
      <c r="F825" t="s">
        <v>22</v>
      </c>
      <c r="G825" t="s">
        <v>26</v>
      </c>
      <c r="H825">
        <v>300.79360000000003</v>
      </c>
      <c r="I825">
        <v>299.64519999999999</v>
      </c>
      <c r="J825" t="s">
        <v>21</v>
      </c>
      <c r="K825">
        <v>2.0409999999999999</v>
      </c>
      <c r="L825">
        <v>17.9985</v>
      </c>
      <c r="M825">
        <v>21.716699999999999</v>
      </c>
      <c r="N825">
        <v>0.87139999999999995</v>
      </c>
      <c r="O825">
        <v>47.515000000000001</v>
      </c>
      <c r="P825">
        <v>22.865169738500001</v>
      </c>
    </row>
    <row r="826" spans="1:16">
      <c r="A826" t="s">
        <v>46</v>
      </c>
      <c r="B826">
        <v>411744</v>
      </c>
      <c r="C826">
        <v>113.26900000000001</v>
      </c>
      <c r="D826" t="s">
        <v>29</v>
      </c>
      <c r="E826" t="s">
        <v>19</v>
      </c>
      <c r="F826" t="s">
        <v>22</v>
      </c>
      <c r="G826" t="s">
        <v>26</v>
      </c>
      <c r="H826">
        <v>297.50560000000002</v>
      </c>
      <c r="I826">
        <v>301.69119999999998</v>
      </c>
      <c r="J826" t="s">
        <v>21</v>
      </c>
      <c r="K826">
        <v>1.6797</v>
      </c>
      <c r="L826">
        <v>18.0413</v>
      </c>
      <c r="M826">
        <v>26.435099999999998</v>
      </c>
      <c r="N826">
        <v>0.74819999999999998</v>
      </c>
      <c r="O826">
        <v>56.069899999999997</v>
      </c>
      <c r="P826">
        <v>5.4348045282199999</v>
      </c>
    </row>
    <row r="827" spans="1:16">
      <c r="A827" t="s">
        <v>46</v>
      </c>
      <c r="B827">
        <v>414227</v>
      </c>
      <c r="C827">
        <v>113.373</v>
      </c>
      <c r="D827" t="s">
        <v>29</v>
      </c>
      <c r="E827" t="s">
        <v>19</v>
      </c>
      <c r="F827" t="s">
        <v>22</v>
      </c>
      <c r="G827" t="s">
        <v>26</v>
      </c>
      <c r="H827">
        <v>300.8929</v>
      </c>
      <c r="I827">
        <v>299.94889999999998</v>
      </c>
      <c r="J827" t="s">
        <v>21</v>
      </c>
      <c r="K827">
        <v>1.839</v>
      </c>
      <c r="L827">
        <v>18.316700000000001</v>
      </c>
      <c r="M827">
        <v>20.087900000000001</v>
      </c>
      <c r="N827">
        <v>0.75590000000000002</v>
      </c>
      <c r="O827">
        <v>75.662800000000004</v>
      </c>
      <c r="P827">
        <v>21.3702792104</v>
      </c>
    </row>
    <row r="828" spans="1:16">
      <c r="A828" t="s">
        <v>46</v>
      </c>
      <c r="B828">
        <v>416722</v>
      </c>
      <c r="C828">
        <v>113.477</v>
      </c>
      <c r="D828" t="s">
        <v>29</v>
      </c>
      <c r="E828" t="s">
        <v>19</v>
      </c>
      <c r="F828" t="s">
        <v>22</v>
      </c>
      <c r="G828" t="s">
        <v>26</v>
      </c>
      <c r="H828">
        <v>300.53219999999999</v>
      </c>
      <c r="I828">
        <v>300.01100000000002</v>
      </c>
      <c r="J828" t="s">
        <v>21</v>
      </c>
      <c r="K828">
        <v>1.8509</v>
      </c>
      <c r="L828">
        <v>18.365500000000001</v>
      </c>
      <c r="M828">
        <v>19.101199999999999</v>
      </c>
      <c r="N828">
        <v>0.80310000000000004</v>
      </c>
      <c r="O828">
        <v>75.376900000000006</v>
      </c>
      <c r="P828">
        <v>22.7670737103</v>
      </c>
    </row>
    <row r="829" spans="1:16">
      <c r="A829" t="s">
        <v>46</v>
      </c>
      <c r="B829">
        <v>418939</v>
      </c>
      <c r="C829">
        <v>113.569</v>
      </c>
      <c r="D829" t="s">
        <v>29</v>
      </c>
      <c r="E829" t="s">
        <v>19</v>
      </c>
      <c r="F829" t="s">
        <v>22</v>
      </c>
      <c r="G829" t="s">
        <v>26</v>
      </c>
      <c r="H829">
        <v>300.87020000000001</v>
      </c>
      <c r="I829">
        <v>300.20339999999999</v>
      </c>
      <c r="J829" t="s">
        <v>21</v>
      </c>
      <c r="K829">
        <v>1.7954000000000001</v>
      </c>
      <c r="L829">
        <v>18.4283</v>
      </c>
      <c r="M829">
        <v>20.005600000000001</v>
      </c>
      <c r="N829">
        <v>0.66269999999999996</v>
      </c>
      <c r="O829">
        <v>69.584299999999999</v>
      </c>
      <c r="P829">
        <v>7.5416337712699999</v>
      </c>
    </row>
    <row r="830" spans="1:16">
      <c r="A830" t="s">
        <v>46</v>
      </c>
      <c r="B830">
        <v>421257</v>
      </c>
      <c r="C830">
        <v>113.664</v>
      </c>
      <c r="D830" t="s">
        <v>29</v>
      </c>
      <c r="E830" t="s">
        <v>19</v>
      </c>
      <c r="F830" t="s">
        <v>22</v>
      </c>
      <c r="G830" t="s">
        <v>26</v>
      </c>
      <c r="H830">
        <v>300.78890000000001</v>
      </c>
      <c r="I830">
        <v>300.39749999999998</v>
      </c>
      <c r="J830" t="s">
        <v>21</v>
      </c>
      <c r="K830">
        <v>1.6275999999999999</v>
      </c>
      <c r="L830">
        <v>18.346499999999999</v>
      </c>
      <c r="M830">
        <v>24.473199999999999</v>
      </c>
      <c r="N830">
        <v>0.69669999999999999</v>
      </c>
      <c r="O830">
        <v>60.528599999999997</v>
      </c>
      <c r="P830">
        <v>7.4195703191</v>
      </c>
    </row>
    <row r="831" spans="1:16">
      <c r="A831" t="s">
        <v>46</v>
      </c>
      <c r="B831">
        <v>423142</v>
      </c>
      <c r="C831">
        <v>113.741</v>
      </c>
      <c r="D831" t="s">
        <v>29</v>
      </c>
      <c r="E831" t="s">
        <v>19</v>
      </c>
      <c r="F831" t="s">
        <v>22</v>
      </c>
      <c r="G831" t="s">
        <v>26</v>
      </c>
      <c r="H831">
        <v>294.79950000000002</v>
      </c>
      <c r="I831">
        <v>305.94170000000003</v>
      </c>
      <c r="J831" t="s">
        <v>26</v>
      </c>
      <c r="K831">
        <v>0.25409999999999999</v>
      </c>
      <c r="L831">
        <v>19.213899999999999</v>
      </c>
      <c r="M831">
        <v>105.1679</v>
      </c>
      <c r="N831">
        <v>0.55400000000000005</v>
      </c>
      <c r="O831">
        <v>45.195900000000002</v>
      </c>
      <c r="P831">
        <v>7.6710264169800002</v>
      </c>
    </row>
    <row r="832" spans="1:16">
      <c r="A832" t="s">
        <v>46</v>
      </c>
      <c r="B832">
        <v>424967</v>
      </c>
      <c r="C832">
        <v>113.815</v>
      </c>
      <c r="D832" t="s">
        <v>29</v>
      </c>
      <c r="E832" t="s">
        <v>19</v>
      </c>
      <c r="F832" t="s">
        <v>22</v>
      </c>
      <c r="G832" t="s">
        <v>26</v>
      </c>
      <c r="H832">
        <v>300.8451</v>
      </c>
      <c r="I832">
        <v>300.40800000000002</v>
      </c>
      <c r="J832" t="s">
        <v>21</v>
      </c>
      <c r="K832">
        <v>1.9231</v>
      </c>
      <c r="L832">
        <v>18.242999999999999</v>
      </c>
      <c r="M832">
        <v>22.842099999999999</v>
      </c>
      <c r="N832">
        <v>0.73329999999999995</v>
      </c>
      <c r="O832">
        <v>61.709899999999998</v>
      </c>
      <c r="P832">
        <v>7.8901082305600001</v>
      </c>
    </row>
    <row r="833" spans="1:16">
      <c r="A833" t="s">
        <v>46</v>
      </c>
      <c r="B833">
        <v>429380</v>
      </c>
      <c r="C833">
        <v>113.994</v>
      </c>
      <c r="D833" t="s">
        <v>29</v>
      </c>
      <c r="E833" t="s">
        <v>19</v>
      </c>
      <c r="F833" t="s">
        <v>22</v>
      </c>
      <c r="G833" t="s">
        <v>26</v>
      </c>
      <c r="H833">
        <v>271.262</v>
      </c>
      <c r="I833">
        <v>332.55669999999998</v>
      </c>
      <c r="J833" t="s">
        <v>26</v>
      </c>
      <c r="K833">
        <v>0.17649999999999999</v>
      </c>
      <c r="L833">
        <v>18.825800000000001</v>
      </c>
      <c r="M833">
        <v>138.09139999999999</v>
      </c>
      <c r="N833">
        <v>0.33729999999999999</v>
      </c>
      <c r="O833">
        <v>39.8367</v>
      </c>
      <c r="P833">
        <v>43.836747784899998</v>
      </c>
    </row>
    <row r="834" spans="1:16">
      <c r="A834" t="s">
        <v>46</v>
      </c>
      <c r="B834">
        <v>434064</v>
      </c>
      <c r="C834">
        <v>114.182</v>
      </c>
      <c r="D834" t="s">
        <v>29</v>
      </c>
      <c r="E834" t="s">
        <v>19</v>
      </c>
      <c r="F834" t="s">
        <v>22</v>
      </c>
      <c r="G834" t="s">
        <v>26</v>
      </c>
      <c r="H834">
        <v>310.57690000000002</v>
      </c>
      <c r="I834">
        <v>304.16219999999998</v>
      </c>
      <c r="J834" t="s">
        <v>21</v>
      </c>
      <c r="K834">
        <v>0.50929999999999997</v>
      </c>
      <c r="L834">
        <v>18.088999999999999</v>
      </c>
      <c r="M834">
        <v>22.689699999999998</v>
      </c>
      <c r="N834">
        <v>0.49349999999999999</v>
      </c>
      <c r="O834">
        <v>-87.720299999999995</v>
      </c>
      <c r="P834">
        <v>28.9225140207</v>
      </c>
    </row>
    <row r="835" spans="1:16">
      <c r="A835" t="s">
        <v>46</v>
      </c>
      <c r="B835">
        <v>436182</v>
      </c>
      <c r="C835">
        <v>114.26600000000001</v>
      </c>
      <c r="D835" t="s">
        <v>29</v>
      </c>
      <c r="E835" t="s">
        <v>19</v>
      </c>
      <c r="F835" t="s">
        <v>22</v>
      </c>
      <c r="G835" t="s">
        <v>26</v>
      </c>
      <c r="H835">
        <v>303.74009999999998</v>
      </c>
      <c r="I835">
        <v>299.00020000000001</v>
      </c>
      <c r="J835" t="s">
        <v>21</v>
      </c>
      <c r="K835">
        <v>2.0592999999999999</v>
      </c>
      <c r="L835">
        <v>17.305299999999999</v>
      </c>
      <c r="M835">
        <v>35.421999999999997</v>
      </c>
      <c r="N835">
        <v>0.81620000000000004</v>
      </c>
      <c r="O835">
        <v>66.968199999999996</v>
      </c>
      <c r="P835">
        <v>15.9800003436</v>
      </c>
    </row>
    <row r="836" spans="1:16">
      <c r="A836" t="s">
        <v>46</v>
      </c>
      <c r="B836">
        <v>438337</v>
      </c>
      <c r="C836">
        <v>114.352</v>
      </c>
      <c r="D836" t="s">
        <v>29</v>
      </c>
      <c r="E836" t="s">
        <v>19</v>
      </c>
      <c r="F836" t="s">
        <v>22</v>
      </c>
      <c r="G836" t="s">
        <v>26</v>
      </c>
      <c r="H836">
        <v>292.04520000000002</v>
      </c>
      <c r="I836">
        <v>299.0548</v>
      </c>
      <c r="J836" t="s">
        <v>21</v>
      </c>
      <c r="K836">
        <v>0.55700000000000005</v>
      </c>
      <c r="L836">
        <v>18.820799999999998</v>
      </c>
      <c r="M836">
        <v>15.163500000000001</v>
      </c>
      <c r="N836">
        <v>0.61629999999999996</v>
      </c>
      <c r="O836">
        <v>-71.305499999999995</v>
      </c>
      <c r="P836">
        <v>13.233540019599999</v>
      </c>
    </row>
    <row r="837" spans="1:16">
      <c r="A837" t="s">
        <v>45</v>
      </c>
      <c r="B837">
        <v>441181</v>
      </c>
      <c r="C837">
        <v>114.464</v>
      </c>
      <c r="D837" t="s">
        <v>29</v>
      </c>
      <c r="E837" t="s">
        <v>19</v>
      </c>
      <c r="F837" t="s">
        <v>22</v>
      </c>
      <c r="G837" t="s">
        <v>21</v>
      </c>
      <c r="H837">
        <v>300.392</v>
      </c>
      <c r="I837">
        <v>300.2407</v>
      </c>
      <c r="J837" t="s">
        <v>21</v>
      </c>
      <c r="K837">
        <v>2.8281000000000001</v>
      </c>
      <c r="L837">
        <v>17.993300000000001</v>
      </c>
      <c r="M837">
        <v>32.710799999999999</v>
      </c>
      <c r="N837">
        <v>0.6673</v>
      </c>
      <c r="O837">
        <v>52.692500000000003</v>
      </c>
      <c r="P837">
        <v>4.2318849759899999</v>
      </c>
    </row>
    <row r="838" spans="1:16">
      <c r="A838" t="s">
        <v>46</v>
      </c>
      <c r="B838">
        <v>445870</v>
      </c>
      <c r="C838">
        <v>114.64700000000001</v>
      </c>
      <c r="D838" t="s">
        <v>29</v>
      </c>
      <c r="E838" t="s">
        <v>19</v>
      </c>
      <c r="F838" t="s">
        <v>22</v>
      </c>
      <c r="G838" t="s">
        <v>26</v>
      </c>
      <c r="H838">
        <v>299.76639999999998</v>
      </c>
      <c r="I838">
        <v>302.26240000000001</v>
      </c>
      <c r="J838" t="s">
        <v>26</v>
      </c>
      <c r="K838">
        <v>0.46279999999999999</v>
      </c>
      <c r="L838">
        <v>19.249400000000001</v>
      </c>
      <c r="M838">
        <v>16.760400000000001</v>
      </c>
      <c r="N838">
        <v>0.32729999999999998</v>
      </c>
      <c r="O838">
        <v>-75.209400000000002</v>
      </c>
      <c r="P838">
        <v>5.1484372405599999</v>
      </c>
    </row>
    <row r="839" spans="1:16">
      <c r="A839" t="s">
        <v>45</v>
      </c>
      <c r="B839">
        <v>448381</v>
      </c>
      <c r="C839">
        <v>114.745</v>
      </c>
      <c r="D839" t="s">
        <v>29</v>
      </c>
      <c r="E839" t="s">
        <v>19</v>
      </c>
      <c r="F839" t="s">
        <v>22</v>
      </c>
      <c r="G839" t="s">
        <v>21</v>
      </c>
      <c r="H839">
        <v>297.35969999999998</v>
      </c>
      <c r="I839">
        <v>300.37759999999997</v>
      </c>
      <c r="J839" t="s">
        <v>21</v>
      </c>
      <c r="K839">
        <v>1.4387000000000001</v>
      </c>
      <c r="L839">
        <v>17.1419</v>
      </c>
      <c r="M839">
        <v>38.320300000000003</v>
      </c>
      <c r="N839">
        <v>0.83879999999999999</v>
      </c>
      <c r="O839">
        <v>81.311999999999998</v>
      </c>
      <c r="P839">
        <v>4.6776393330400001</v>
      </c>
    </row>
    <row r="840" spans="1:16">
      <c r="A840" t="s">
        <v>46</v>
      </c>
      <c r="B840">
        <v>450563</v>
      </c>
      <c r="C840">
        <v>114.82899999999999</v>
      </c>
      <c r="D840" t="s">
        <v>29</v>
      </c>
      <c r="E840" t="s">
        <v>19</v>
      </c>
      <c r="F840" t="s">
        <v>22</v>
      </c>
      <c r="G840" t="s">
        <v>26</v>
      </c>
      <c r="H840">
        <v>301.46899999999999</v>
      </c>
      <c r="I840">
        <v>300.36200000000002</v>
      </c>
      <c r="J840" t="s">
        <v>21</v>
      </c>
      <c r="K840">
        <v>1.1063000000000001</v>
      </c>
      <c r="L840">
        <v>18.729800000000001</v>
      </c>
      <c r="M840">
        <v>10.1107</v>
      </c>
      <c r="N840">
        <v>0.59140000000000004</v>
      </c>
      <c r="O840">
        <v>75.775899999999993</v>
      </c>
      <c r="P840">
        <v>5.3363467091299999</v>
      </c>
    </row>
    <row r="841" spans="1:16">
      <c r="A841" t="s">
        <v>45</v>
      </c>
      <c r="B841">
        <v>452866</v>
      </c>
      <c r="C841">
        <v>114.917</v>
      </c>
      <c r="D841" t="s">
        <v>29</v>
      </c>
      <c r="E841" t="s">
        <v>19</v>
      </c>
      <c r="F841" t="s">
        <v>22</v>
      </c>
      <c r="G841" t="s">
        <v>21</v>
      </c>
      <c r="H841">
        <v>300.68130000000002</v>
      </c>
      <c r="I841">
        <v>301.08530000000002</v>
      </c>
      <c r="J841" t="s">
        <v>21</v>
      </c>
      <c r="K841">
        <v>0.8871</v>
      </c>
      <c r="L841">
        <v>18.204499999999999</v>
      </c>
      <c r="M841">
        <v>17.4438</v>
      </c>
      <c r="N841">
        <v>0.74439999999999995</v>
      </c>
      <c r="O841">
        <v>41.822099999999999</v>
      </c>
      <c r="P841">
        <v>3.85909344406</v>
      </c>
    </row>
    <row r="842" spans="1:16">
      <c r="A842" t="s">
        <v>46</v>
      </c>
      <c r="B842">
        <v>454951</v>
      </c>
      <c r="C842">
        <v>114.997</v>
      </c>
      <c r="D842" t="s">
        <v>29</v>
      </c>
      <c r="E842" t="s">
        <v>19</v>
      </c>
      <c r="F842" t="s">
        <v>22</v>
      </c>
      <c r="G842" t="s">
        <v>26</v>
      </c>
      <c r="H842">
        <v>301.79849999999999</v>
      </c>
      <c r="I842">
        <v>299.197</v>
      </c>
      <c r="J842" t="s">
        <v>21</v>
      </c>
      <c r="K842">
        <v>2.5562999999999998</v>
      </c>
      <c r="L842">
        <v>17.989599999999999</v>
      </c>
      <c r="M842">
        <v>28.8582</v>
      </c>
      <c r="N842">
        <v>0.67030000000000001</v>
      </c>
      <c r="O842">
        <v>71.904200000000003</v>
      </c>
      <c r="P842">
        <v>6.4463365603999998</v>
      </c>
    </row>
    <row r="843" spans="1:16">
      <c r="A843" t="s">
        <v>46</v>
      </c>
      <c r="B843">
        <v>457143</v>
      </c>
      <c r="C843">
        <v>115.081</v>
      </c>
      <c r="D843" t="s">
        <v>29</v>
      </c>
      <c r="E843" t="s">
        <v>19</v>
      </c>
      <c r="F843" t="s">
        <v>22</v>
      </c>
      <c r="G843" t="s">
        <v>26</v>
      </c>
      <c r="H843">
        <v>301.57440000000003</v>
      </c>
      <c r="I843">
        <v>299.51089999999999</v>
      </c>
      <c r="J843" t="s">
        <v>21</v>
      </c>
      <c r="K843">
        <v>2.4163000000000001</v>
      </c>
      <c r="L843">
        <v>17.564299999999999</v>
      </c>
      <c r="M843">
        <v>26.603899999999999</v>
      </c>
      <c r="N843">
        <v>0.75670000000000004</v>
      </c>
      <c r="O843">
        <v>76.362499999999997</v>
      </c>
      <c r="P843">
        <v>13.512932638800001</v>
      </c>
    </row>
    <row r="844" spans="1:16">
      <c r="A844" t="s">
        <v>46</v>
      </c>
      <c r="B844">
        <v>459459</v>
      </c>
      <c r="C844">
        <v>115.16800000000001</v>
      </c>
      <c r="D844" t="s">
        <v>29</v>
      </c>
      <c r="E844" t="s">
        <v>19</v>
      </c>
      <c r="F844" t="s">
        <v>22</v>
      </c>
      <c r="G844" t="s">
        <v>26</v>
      </c>
      <c r="H844">
        <v>301.39530000000002</v>
      </c>
      <c r="I844">
        <v>299.16180000000003</v>
      </c>
      <c r="J844" t="s">
        <v>21</v>
      </c>
      <c r="K844">
        <v>2.3914</v>
      </c>
      <c r="L844">
        <v>17.509699999999999</v>
      </c>
      <c r="M844">
        <v>24.834199999999999</v>
      </c>
      <c r="N844">
        <v>0.80210000000000004</v>
      </c>
      <c r="O844">
        <v>73.776600000000002</v>
      </c>
      <c r="P844">
        <v>5.4726143259000004</v>
      </c>
    </row>
    <row r="845" spans="1:16">
      <c r="A845" t="s">
        <v>46</v>
      </c>
      <c r="B845">
        <v>461950</v>
      </c>
      <c r="C845">
        <v>115.262</v>
      </c>
      <c r="D845" t="s">
        <v>29</v>
      </c>
      <c r="E845" t="s">
        <v>19</v>
      </c>
      <c r="F845" t="s">
        <v>22</v>
      </c>
      <c r="G845" t="s">
        <v>21</v>
      </c>
      <c r="H845">
        <v>300.82209999999998</v>
      </c>
      <c r="I845">
        <v>301.3845</v>
      </c>
      <c r="J845" t="s">
        <v>26</v>
      </c>
      <c r="K845">
        <v>0.20319999999999999</v>
      </c>
      <c r="L845">
        <v>28.322199999999999</v>
      </c>
      <c r="M845">
        <v>2.4893999999999998</v>
      </c>
      <c r="N845">
        <v>4.5199999999999997E-2</v>
      </c>
      <c r="O845">
        <v>28.629200000000001</v>
      </c>
      <c r="P845">
        <v>2.60768096211E-3</v>
      </c>
    </row>
    <row r="846" spans="1:16">
      <c r="A846" t="s">
        <v>45</v>
      </c>
      <c r="B846">
        <v>464838</v>
      </c>
      <c r="C846">
        <v>115.371</v>
      </c>
      <c r="D846" t="s">
        <v>29</v>
      </c>
      <c r="E846" t="s">
        <v>19</v>
      </c>
      <c r="F846" t="s">
        <v>22</v>
      </c>
      <c r="G846" t="s">
        <v>21</v>
      </c>
      <c r="H846">
        <v>300.85419999999999</v>
      </c>
      <c r="I846">
        <v>299.64260000000002</v>
      </c>
      <c r="J846" t="s">
        <v>21</v>
      </c>
      <c r="K846">
        <v>1.2825</v>
      </c>
      <c r="L846">
        <v>17.156099999999999</v>
      </c>
      <c r="M846">
        <v>38.136400000000002</v>
      </c>
      <c r="N846">
        <v>0.92330000000000001</v>
      </c>
      <c r="O846">
        <v>-24.274699999999999</v>
      </c>
      <c r="P846">
        <v>3.4985028941</v>
      </c>
    </row>
    <row r="847" spans="1:16">
      <c r="A847" t="s">
        <v>46</v>
      </c>
      <c r="B847">
        <v>467429</v>
      </c>
      <c r="C847">
        <v>115.468</v>
      </c>
      <c r="D847" t="s">
        <v>29</v>
      </c>
      <c r="E847" t="s">
        <v>19</v>
      </c>
      <c r="F847" t="s">
        <v>22</v>
      </c>
      <c r="G847" t="s">
        <v>26</v>
      </c>
      <c r="H847">
        <v>301.74520000000001</v>
      </c>
      <c r="I847">
        <v>300.41739999999999</v>
      </c>
      <c r="J847" t="s">
        <v>21</v>
      </c>
      <c r="K847">
        <v>2.0402</v>
      </c>
      <c r="L847">
        <v>17.259899999999998</v>
      </c>
      <c r="M847">
        <v>25.598099999999999</v>
      </c>
      <c r="N847">
        <v>0.9143</v>
      </c>
      <c r="O847">
        <v>63.332599999999999</v>
      </c>
      <c r="P847">
        <v>11.621324228300001</v>
      </c>
    </row>
    <row r="848" spans="1:16">
      <c r="A848" t="s">
        <v>46</v>
      </c>
      <c r="B848">
        <v>469880</v>
      </c>
      <c r="C848">
        <v>115.559</v>
      </c>
      <c r="D848" t="s">
        <v>29</v>
      </c>
      <c r="E848" t="s">
        <v>19</v>
      </c>
      <c r="F848" t="s">
        <v>22</v>
      </c>
      <c r="G848" t="s">
        <v>26</v>
      </c>
      <c r="H848">
        <v>300.54329999999999</v>
      </c>
      <c r="I848">
        <v>299.88010000000003</v>
      </c>
      <c r="J848" t="s">
        <v>21</v>
      </c>
      <c r="K848">
        <v>2.2065999999999999</v>
      </c>
      <c r="L848">
        <v>17.445399999999999</v>
      </c>
      <c r="M848">
        <v>23.673999999999999</v>
      </c>
      <c r="N848">
        <v>0.78720000000000001</v>
      </c>
      <c r="O848">
        <v>70.398700000000005</v>
      </c>
      <c r="P848">
        <v>8.4961041154199997</v>
      </c>
    </row>
    <row r="849" spans="1:16">
      <c r="A849" t="s">
        <v>45</v>
      </c>
      <c r="B849">
        <v>472282</v>
      </c>
      <c r="C849">
        <v>115.648</v>
      </c>
      <c r="D849" t="s">
        <v>29</v>
      </c>
      <c r="E849" t="s">
        <v>19</v>
      </c>
      <c r="F849" t="s">
        <v>22</v>
      </c>
      <c r="G849" t="s">
        <v>21</v>
      </c>
      <c r="H849">
        <v>300.3562</v>
      </c>
      <c r="I849">
        <v>299.98390000000001</v>
      </c>
      <c r="J849" t="s">
        <v>21</v>
      </c>
      <c r="K849">
        <v>1.2961</v>
      </c>
      <c r="L849">
        <v>18.1736</v>
      </c>
      <c r="M849">
        <v>12.309200000000001</v>
      </c>
      <c r="N849">
        <v>0.67430000000000001</v>
      </c>
      <c r="O849">
        <v>79.034700000000001</v>
      </c>
      <c r="P849">
        <v>2.4576553480899999</v>
      </c>
    </row>
    <row r="850" spans="1:16">
      <c r="A850" t="s">
        <v>45</v>
      </c>
      <c r="B850">
        <v>474220</v>
      </c>
      <c r="C850">
        <v>115.71899999999999</v>
      </c>
      <c r="D850" t="s">
        <v>29</v>
      </c>
      <c r="E850" t="s">
        <v>19</v>
      </c>
      <c r="F850" t="s">
        <v>22</v>
      </c>
      <c r="G850" t="s">
        <v>21</v>
      </c>
      <c r="H850">
        <v>300.42110000000002</v>
      </c>
      <c r="I850">
        <v>299.10169999999999</v>
      </c>
      <c r="J850" t="s">
        <v>21</v>
      </c>
      <c r="K850">
        <v>1.6943999999999999</v>
      </c>
      <c r="L850">
        <v>17.750599999999999</v>
      </c>
      <c r="M850">
        <v>22.921199999999999</v>
      </c>
      <c r="N850">
        <v>0.68130000000000002</v>
      </c>
      <c r="O850">
        <v>64.298400000000001</v>
      </c>
      <c r="P850">
        <v>3.5614162716500002</v>
      </c>
    </row>
    <row r="851" spans="1:16">
      <c r="A851" t="s">
        <v>45</v>
      </c>
      <c r="B851">
        <v>476428</v>
      </c>
      <c r="C851">
        <v>115.8</v>
      </c>
      <c r="D851" t="s">
        <v>29</v>
      </c>
      <c r="E851" t="s">
        <v>19</v>
      </c>
      <c r="F851" t="s">
        <v>22</v>
      </c>
      <c r="G851" t="s">
        <v>21</v>
      </c>
      <c r="H851">
        <v>300.57240000000002</v>
      </c>
      <c r="I851">
        <v>300.34350000000001</v>
      </c>
      <c r="J851" t="s">
        <v>21</v>
      </c>
      <c r="K851">
        <v>1.6659999999999999</v>
      </c>
      <c r="L851">
        <v>17.570699999999999</v>
      </c>
      <c r="M851">
        <v>21.93</v>
      </c>
      <c r="N851">
        <v>0.6139</v>
      </c>
      <c r="O851">
        <v>74.285600000000002</v>
      </c>
      <c r="P851">
        <v>2.1702432029600001</v>
      </c>
    </row>
    <row r="852" spans="1:16">
      <c r="A852" t="s">
        <v>45</v>
      </c>
      <c r="B852">
        <v>479320</v>
      </c>
      <c r="C852">
        <v>115.905</v>
      </c>
      <c r="D852" t="s">
        <v>29</v>
      </c>
      <c r="E852" t="s">
        <v>19</v>
      </c>
      <c r="F852" t="s">
        <v>22</v>
      </c>
      <c r="G852" t="s">
        <v>21</v>
      </c>
      <c r="H852">
        <v>302.90609999999998</v>
      </c>
      <c r="I852">
        <v>299.35300000000001</v>
      </c>
      <c r="J852" t="s">
        <v>21</v>
      </c>
      <c r="K852">
        <v>1.46</v>
      </c>
      <c r="L852">
        <v>17.4726</v>
      </c>
      <c r="M852">
        <v>26.772300000000001</v>
      </c>
      <c r="N852">
        <v>0.51890000000000003</v>
      </c>
      <c r="O852">
        <v>73.293800000000005</v>
      </c>
      <c r="P852">
        <v>4.9667089183900002</v>
      </c>
    </row>
    <row r="853" spans="1:16">
      <c r="A853" t="s">
        <v>45</v>
      </c>
      <c r="B853">
        <v>481913</v>
      </c>
      <c r="C853">
        <v>116</v>
      </c>
      <c r="D853" t="s">
        <v>29</v>
      </c>
      <c r="E853" t="s">
        <v>19</v>
      </c>
      <c r="F853" t="s">
        <v>22</v>
      </c>
      <c r="G853" t="s">
        <v>21</v>
      </c>
      <c r="H853">
        <v>298.40870000000001</v>
      </c>
      <c r="I853">
        <v>299.86079999999998</v>
      </c>
      <c r="J853" t="s">
        <v>21</v>
      </c>
      <c r="K853">
        <v>1.6546000000000001</v>
      </c>
      <c r="L853">
        <v>17.911899999999999</v>
      </c>
      <c r="M853">
        <v>21.605499999999999</v>
      </c>
      <c r="N853">
        <v>0.44579999999999997</v>
      </c>
      <c r="O853">
        <v>75.228700000000003</v>
      </c>
      <c r="P853">
        <v>4.0708958289300003</v>
      </c>
    </row>
    <row r="854" spans="1:16">
      <c r="A854" t="s">
        <v>46</v>
      </c>
      <c r="B854">
        <v>484352</v>
      </c>
      <c r="C854">
        <v>116.08799999999999</v>
      </c>
      <c r="D854" t="s">
        <v>29</v>
      </c>
      <c r="E854" t="s">
        <v>19</v>
      </c>
      <c r="F854" t="s">
        <v>22</v>
      </c>
      <c r="G854" t="s">
        <v>26</v>
      </c>
      <c r="H854">
        <v>298.9119</v>
      </c>
      <c r="I854">
        <v>300.50909999999999</v>
      </c>
      <c r="J854" t="s">
        <v>21</v>
      </c>
      <c r="K854">
        <v>1.5865</v>
      </c>
      <c r="L854">
        <v>17.740300000000001</v>
      </c>
      <c r="M854">
        <v>23.157699999999998</v>
      </c>
      <c r="N854">
        <v>0.50129999999999997</v>
      </c>
      <c r="O854">
        <v>80.443100000000001</v>
      </c>
      <c r="P854">
        <v>11.6392477442</v>
      </c>
    </row>
    <row r="855" spans="1:16">
      <c r="A855" t="s">
        <v>46</v>
      </c>
      <c r="B855">
        <v>220969</v>
      </c>
      <c r="C855">
        <v>102.664</v>
      </c>
      <c r="D855" t="s">
        <v>18</v>
      </c>
      <c r="E855" t="s">
        <v>19</v>
      </c>
      <c r="F855" t="s">
        <v>20</v>
      </c>
      <c r="G855" t="s">
        <v>26</v>
      </c>
      <c r="H855">
        <v>299.90499999999997</v>
      </c>
      <c r="I855">
        <v>293.2704</v>
      </c>
      <c r="J855" t="s">
        <v>21</v>
      </c>
      <c r="K855">
        <v>0.81810000000000005</v>
      </c>
      <c r="L855">
        <v>20.8169</v>
      </c>
      <c r="M855">
        <v>42.915300000000002</v>
      </c>
      <c r="N855">
        <v>0.58640000000000003</v>
      </c>
      <c r="O855">
        <v>11.7918</v>
      </c>
      <c r="P855">
        <v>7.2698000687800004</v>
      </c>
    </row>
    <row r="856" spans="1:16">
      <c r="A856" t="s">
        <v>45</v>
      </c>
      <c r="B856">
        <v>222049</v>
      </c>
      <c r="C856">
        <v>102.746</v>
      </c>
      <c r="D856" t="s">
        <v>18</v>
      </c>
      <c r="E856" t="s">
        <v>19</v>
      </c>
      <c r="F856" t="s">
        <v>20</v>
      </c>
      <c r="G856" t="s">
        <v>21</v>
      </c>
      <c r="H856">
        <v>299.22879999999998</v>
      </c>
      <c r="I856">
        <v>299.84719999999999</v>
      </c>
      <c r="J856" t="s">
        <v>21</v>
      </c>
      <c r="K856">
        <v>1.0223</v>
      </c>
      <c r="L856">
        <v>22.81</v>
      </c>
      <c r="M856">
        <v>7.9619</v>
      </c>
      <c r="N856">
        <v>0.97489999999999999</v>
      </c>
      <c r="O856">
        <v>-24.697700000000001</v>
      </c>
      <c r="P856">
        <v>4.2110789935600001</v>
      </c>
    </row>
    <row r="857" spans="1:16">
      <c r="A857" t="s">
        <v>46</v>
      </c>
      <c r="B857">
        <v>224448</v>
      </c>
      <c r="C857">
        <v>102.92700000000001</v>
      </c>
      <c r="D857" t="s">
        <v>18</v>
      </c>
      <c r="E857" t="s">
        <v>19</v>
      </c>
      <c r="F857" t="s">
        <v>20</v>
      </c>
      <c r="G857" t="s">
        <v>26</v>
      </c>
      <c r="H857">
        <v>306.98919999999998</v>
      </c>
      <c r="I857">
        <v>328.8947</v>
      </c>
      <c r="J857" t="s">
        <v>21</v>
      </c>
      <c r="K857">
        <v>0.6996</v>
      </c>
      <c r="L857">
        <v>21.405200000000001</v>
      </c>
      <c r="M857">
        <v>19.732700000000001</v>
      </c>
      <c r="N857">
        <v>0.9345</v>
      </c>
      <c r="O857">
        <v>54.289700000000003</v>
      </c>
      <c r="P857">
        <v>10.535784272700001</v>
      </c>
    </row>
    <row r="858" spans="1:16">
      <c r="A858" t="s">
        <v>46</v>
      </c>
      <c r="B858">
        <v>225584</v>
      </c>
      <c r="C858">
        <v>103.01300000000001</v>
      </c>
      <c r="D858" t="s">
        <v>18</v>
      </c>
      <c r="E858" t="s">
        <v>19</v>
      </c>
      <c r="F858" t="s">
        <v>20</v>
      </c>
      <c r="G858" t="s">
        <v>26</v>
      </c>
      <c r="H858">
        <v>304.3596</v>
      </c>
      <c r="I858">
        <v>307.86079999999998</v>
      </c>
      <c r="J858" t="s">
        <v>21</v>
      </c>
      <c r="K858">
        <v>0.96679999999999999</v>
      </c>
      <c r="L858">
        <v>20.621200000000002</v>
      </c>
      <c r="M858">
        <v>31.3005</v>
      </c>
      <c r="N858">
        <v>0.68220000000000003</v>
      </c>
      <c r="O858">
        <v>-2.3635000000000002</v>
      </c>
      <c r="P858">
        <v>35.453968289700001</v>
      </c>
    </row>
    <row r="859" spans="1:16">
      <c r="A859" t="s">
        <v>45</v>
      </c>
      <c r="B859">
        <v>226749</v>
      </c>
      <c r="C859">
        <v>103.1</v>
      </c>
      <c r="D859" t="s">
        <v>18</v>
      </c>
      <c r="E859" t="s">
        <v>19</v>
      </c>
      <c r="F859" t="s">
        <v>20</v>
      </c>
      <c r="G859" t="s">
        <v>21</v>
      </c>
      <c r="H859">
        <v>300.67849999999999</v>
      </c>
      <c r="I859">
        <v>303.4058</v>
      </c>
      <c r="J859" t="s">
        <v>21</v>
      </c>
      <c r="K859">
        <v>0.79549999999999998</v>
      </c>
      <c r="L859">
        <v>20.725200000000001</v>
      </c>
      <c r="M859">
        <v>35.1783</v>
      </c>
      <c r="N859">
        <v>0.61619999999999997</v>
      </c>
      <c r="O859">
        <v>8.6300000000000008</v>
      </c>
      <c r="P859">
        <v>3.9859589586399999</v>
      </c>
    </row>
    <row r="860" spans="1:16">
      <c r="A860" t="s">
        <v>46</v>
      </c>
      <c r="B860">
        <v>227953</v>
      </c>
      <c r="C860">
        <v>103.18899999999999</v>
      </c>
      <c r="D860" t="s">
        <v>18</v>
      </c>
      <c r="E860" t="s">
        <v>19</v>
      </c>
      <c r="F860" t="s">
        <v>20</v>
      </c>
      <c r="G860" t="s">
        <v>26</v>
      </c>
      <c r="H860">
        <v>298.37520000000001</v>
      </c>
      <c r="I860">
        <v>298.09969999999998</v>
      </c>
      <c r="J860" t="s">
        <v>21</v>
      </c>
      <c r="K860">
        <v>0.94340000000000002</v>
      </c>
      <c r="L860">
        <v>20.641999999999999</v>
      </c>
      <c r="M860">
        <v>32.6723</v>
      </c>
      <c r="N860">
        <v>0.83809999999999996</v>
      </c>
      <c r="O860">
        <v>6.2594000000000003</v>
      </c>
      <c r="P860">
        <v>17.543889432499999</v>
      </c>
    </row>
    <row r="861" spans="1:16">
      <c r="A861" t="s">
        <v>46</v>
      </c>
      <c r="B861">
        <v>229217</v>
      </c>
      <c r="C861">
        <v>103.282</v>
      </c>
      <c r="D861" t="s">
        <v>18</v>
      </c>
      <c r="E861" t="s">
        <v>19</v>
      </c>
      <c r="F861" t="s">
        <v>20</v>
      </c>
      <c r="G861" t="s">
        <v>26</v>
      </c>
      <c r="H861">
        <v>299.87279999999998</v>
      </c>
      <c r="I861">
        <v>288.79820000000001</v>
      </c>
      <c r="J861" t="s">
        <v>21</v>
      </c>
      <c r="K861">
        <v>0.82210000000000005</v>
      </c>
      <c r="L861">
        <v>21.152999999999999</v>
      </c>
      <c r="M861">
        <v>38.741500000000002</v>
      </c>
      <c r="N861">
        <v>0.84509999999999996</v>
      </c>
      <c r="O861">
        <v>-43.918799999999997</v>
      </c>
      <c r="P861">
        <v>13.322914965200001</v>
      </c>
    </row>
    <row r="862" spans="1:16">
      <c r="A862" t="s">
        <v>46</v>
      </c>
      <c r="B862">
        <v>230428</v>
      </c>
      <c r="C862">
        <v>103.371</v>
      </c>
      <c r="D862" t="s">
        <v>18</v>
      </c>
      <c r="E862" t="s">
        <v>19</v>
      </c>
      <c r="F862" t="s">
        <v>20</v>
      </c>
      <c r="G862" t="s">
        <v>26</v>
      </c>
      <c r="H862">
        <v>301.29129999999998</v>
      </c>
      <c r="I862">
        <v>297.96780000000001</v>
      </c>
      <c r="J862" t="s">
        <v>21</v>
      </c>
      <c r="K862">
        <v>0.81279999999999997</v>
      </c>
      <c r="L862">
        <v>21.009899999999998</v>
      </c>
      <c r="M862">
        <v>35.3992</v>
      </c>
      <c r="N862">
        <v>0.92100000000000004</v>
      </c>
      <c r="O862">
        <v>-51.136000000000003</v>
      </c>
      <c r="P862">
        <v>14.532681008300001</v>
      </c>
    </row>
    <row r="863" spans="1:16">
      <c r="A863" t="s">
        <v>46</v>
      </c>
      <c r="B863">
        <v>231715</v>
      </c>
      <c r="C863">
        <v>103.46599999999999</v>
      </c>
      <c r="D863" t="s">
        <v>18</v>
      </c>
      <c r="E863" t="s">
        <v>19</v>
      </c>
      <c r="F863" t="s">
        <v>20</v>
      </c>
      <c r="G863" t="s">
        <v>26</v>
      </c>
      <c r="H863">
        <v>305.60449999999997</v>
      </c>
      <c r="I863">
        <v>297.51100000000002</v>
      </c>
      <c r="J863" t="s">
        <v>21</v>
      </c>
      <c r="K863">
        <v>0.65920000000000001</v>
      </c>
      <c r="L863">
        <v>21.1523</v>
      </c>
      <c r="M863">
        <v>41.9846</v>
      </c>
      <c r="N863">
        <v>0.81040000000000001</v>
      </c>
      <c r="O863">
        <v>-58.112900000000003</v>
      </c>
      <c r="P863">
        <v>13.628645151300001</v>
      </c>
    </row>
    <row r="864" spans="1:16">
      <c r="A864" t="s">
        <v>45</v>
      </c>
      <c r="B864">
        <v>232956</v>
      </c>
      <c r="C864">
        <v>103.556</v>
      </c>
      <c r="D864" t="s">
        <v>18</v>
      </c>
      <c r="E864" t="s">
        <v>19</v>
      </c>
      <c r="F864" t="s">
        <v>20</v>
      </c>
      <c r="G864" t="s">
        <v>21</v>
      </c>
      <c r="H864">
        <v>302.8646</v>
      </c>
      <c r="I864">
        <v>305.01819999999998</v>
      </c>
      <c r="J864" t="s">
        <v>21</v>
      </c>
      <c r="K864">
        <v>0.67269999999999996</v>
      </c>
      <c r="L864">
        <v>21.1707</v>
      </c>
      <c r="M864">
        <v>44.089300000000001</v>
      </c>
      <c r="N864">
        <v>0.64370000000000005</v>
      </c>
      <c r="O864">
        <v>23.442</v>
      </c>
      <c r="P864">
        <v>4.90261813524</v>
      </c>
    </row>
    <row r="865" spans="1:16">
      <c r="A865" t="s">
        <v>46</v>
      </c>
      <c r="B865">
        <v>234090</v>
      </c>
      <c r="C865">
        <v>103.63800000000001</v>
      </c>
      <c r="D865" t="s">
        <v>18</v>
      </c>
      <c r="E865" t="s">
        <v>19</v>
      </c>
      <c r="F865" t="s">
        <v>20</v>
      </c>
      <c r="G865" t="s">
        <v>26</v>
      </c>
      <c r="H865">
        <v>273.97669999999999</v>
      </c>
      <c r="I865">
        <v>516.89700000000005</v>
      </c>
      <c r="J865" t="s">
        <v>26</v>
      </c>
      <c r="K865">
        <v>4.5699999999999998E-2</v>
      </c>
      <c r="L865">
        <v>27.340599999999998</v>
      </c>
      <c r="M865">
        <v>431.99130000000002</v>
      </c>
      <c r="N865">
        <v>0.4153</v>
      </c>
      <c r="O865">
        <v>13.746</v>
      </c>
      <c r="P865">
        <v>258.415984987</v>
      </c>
    </row>
    <row r="866" spans="1:16">
      <c r="A866" t="s">
        <v>46</v>
      </c>
      <c r="B866">
        <v>235461</v>
      </c>
      <c r="C866">
        <v>103.73699999999999</v>
      </c>
      <c r="D866" t="s">
        <v>18</v>
      </c>
      <c r="E866" t="s">
        <v>19</v>
      </c>
      <c r="F866" t="s">
        <v>20</v>
      </c>
      <c r="G866" t="s">
        <v>26</v>
      </c>
      <c r="H866">
        <v>303.49299999999999</v>
      </c>
      <c r="I866">
        <v>302.44459999999998</v>
      </c>
      <c r="J866" t="s">
        <v>21</v>
      </c>
      <c r="K866">
        <v>0.81299999999999994</v>
      </c>
      <c r="L866">
        <v>20.928799999999999</v>
      </c>
      <c r="M866">
        <v>36.304600000000001</v>
      </c>
      <c r="N866">
        <v>0.77200000000000002</v>
      </c>
      <c r="O866">
        <v>-73.070400000000006</v>
      </c>
      <c r="P866">
        <v>6.5821808308499996</v>
      </c>
    </row>
    <row r="867" spans="1:16">
      <c r="A867" t="s">
        <v>45</v>
      </c>
      <c r="B867">
        <v>236658</v>
      </c>
      <c r="C867">
        <v>103.822</v>
      </c>
      <c r="D867" t="s">
        <v>18</v>
      </c>
      <c r="E867" t="s">
        <v>19</v>
      </c>
      <c r="F867" t="s">
        <v>20</v>
      </c>
      <c r="G867" t="s">
        <v>21</v>
      </c>
      <c r="H867">
        <v>301.49279999999999</v>
      </c>
      <c r="I867">
        <v>298.39859999999999</v>
      </c>
      <c r="J867" t="s">
        <v>21</v>
      </c>
      <c r="K867">
        <v>0.97519999999999996</v>
      </c>
      <c r="L867">
        <v>20.989100000000001</v>
      </c>
      <c r="M867">
        <v>33.295299999999997</v>
      </c>
      <c r="N867">
        <v>0.68489999999999995</v>
      </c>
      <c r="O867">
        <v>71.090800000000002</v>
      </c>
      <c r="P867">
        <v>3.1970457519400002</v>
      </c>
    </row>
    <row r="868" spans="1:16">
      <c r="A868" t="s">
        <v>46</v>
      </c>
      <c r="B868">
        <v>237910</v>
      </c>
      <c r="C868">
        <v>103.91200000000001</v>
      </c>
      <c r="D868" t="s">
        <v>18</v>
      </c>
      <c r="E868" t="s">
        <v>19</v>
      </c>
      <c r="F868" t="s">
        <v>20</v>
      </c>
      <c r="G868" t="s">
        <v>26</v>
      </c>
      <c r="H868">
        <v>296.44170000000003</v>
      </c>
      <c r="I868">
        <v>302.41669999999999</v>
      </c>
      <c r="J868" t="s">
        <v>21</v>
      </c>
      <c r="K868">
        <v>0.99309999999999998</v>
      </c>
      <c r="L868">
        <v>20.805499999999999</v>
      </c>
      <c r="M868">
        <v>33.072699999999998</v>
      </c>
      <c r="N868">
        <v>0.80869999999999997</v>
      </c>
      <c r="O868">
        <v>-86.494900000000001</v>
      </c>
      <c r="P868">
        <v>5.0056596967799996</v>
      </c>
    </row>
    <row r="869" spans="1:16">
      <c r="A869" t="s">
        <v>46</v>
      </c>
      <c r="B869">
        <v>239194</v>
      </c>
      <c r="C869">
        <v>104.003</v>
      </c>
      <c r="D869" t="s">
        <v>18</v>
      </c>
      <c r="E869" t="s">
        <v>19</v>
      </c>
      <c r="F869" t="s">
        <v>20</v>
      </c>
      <c r="G869" t="s">
        <v>26</v>
      </c>
      <c r="H869">
        <v>300.08679999999998</v>
      </c>
      <c r="I869">
        <v>299.48239999999998</v>
      </c>
      <c r="J869" t="s">
        <v>21</v>
      </c>
      <c r="K869">
        <v>0.98240000000000005</v>
      </c>
      <c r="L869">
        <v>20.820799999999998</v>
      </c>
      <c r="M869">
        <v>34.813099999999999</v>
      </c>
      <c r="N869">
        <v>0.75149999999999995</v>
      </c>
      <c r="O869">
        <v>11.748699999999999</v>
      </c>
      <c r="P869">
        <v>5.8955801020800003</v>
      </c>
    </row>
    <row r="870" spans="1:16">
      <c r="A870" t="s">
        <v>45</v>
      </c>
      <c r="B870">
        <v>240514</v>
      </c>
      <c r="C870">
        <v>104.096</v>
      </c>
      <c r="D870" t="s">
        <v>18</v>
      </c>
      <c r="E870" t="s">
        <v>19</v>
      </c>
      <c r="F870" t="s">
        <v>20</v>
      </c>
      <c r="G870" t="s">
        <v>21</v>
      </c>
      <c r="H870">
        <v>300.447</v>
      </c>
      <c r="I870">
        <v>300.55270000000002</v>
      </c>
      <c r="J870" t="s">
        <v>21</v>
      </c>
      <c r="K870">
        <v>0.78059999999999996</v>
      </c>
      <c r="L870">
        <v>21.168299999999999</v>
      </c>
      <c r="M870">
        <v>46.500399999999999</v>
      </c>
      <c r="N870">
        <v>0.7157</v>
      </c>
      <c r="O870">
        <v>65.989199999999997</v>
      </c>
      <c r="P870">
        <v>3.3021500102200001</v>
      </c>
    </row>
    <row r="871" spans="1:16">
      <c r="A871" t="s">
        <v>46</v>
      </c>
      <c r="B871">
        <v>241851</v>
      </c>
      <c r="C871">
        <v>104.18899999999999</v>
      </c>
      <c r="D871" t="s">
        <v>18</v>
      </c>
      <c r="E871" t="s">
        <v>19</v>
      </c>
      <c r="F871" t="s">
        <v>20</v>
      </c>
      <c r="G871" t="s">
        <v>26</v>
      </c>
      <c r="H871">
        <v>302.9067</v>
      </c>
      <c r="I871">
        <v>301.32100000000003</v>
      </c>
      <c r="J871" t="s">
        <v>21</v>
      </c>
      <c r="K871">
        <v>0.94210000000000005</v>
      </c>
      <c r="L871">
        <v>20.799700000000001</v>
      </c>
      <c r="M871">
        <v>31.702300000000001</v>
      </c>
      <c r="N871">
        <v>0.88580000000000003</v>
      </c>
      <c r="O871">
        <v>48.4116</v>
      </c>
      <c r="P871">
        <v>50.291977907000003</v>
      </c>
    </row>
    <row r="872" spans="1:16">
      <c r="A872" t="s">
        <v>46</v>
      </c>
      <c r="B872">
        <v>243247</v>
      </c>
      <c r="C872">
        <v>104.28700000000001</v>
      </c>
      <c r="D872" t="s">
        <v>18</v>
      </c>
      <c r="E872" t="s">
        <v>19</v>
      </c>
      <c r="F872" t="s">
        <v>20</v>
      </c>
      <c r="G872" t="s">
        <v>26</v>
      </c>
      <c r="H872">
        <v>305.82470000000001</v>
      </c>
      <c r="I872">
        <v>304.0095</v>
      </c>
      <c r="J872" t="s">
        <v>26</v>
      </c>
      <c r="K872">
        <v>0.2346</v>
      </c>
      <c r="L872">
        <v>22.950800000000001</v>
      </c>
      <c r="M872">
        <v>95.387299999999996</v>
      </c>
      <c r="N872">
        <v>0.50360000000000005</v>
      </c>
      <c r="O872">
        <v>45.380800000000001</v>
      </c>
      <c r="P872">
        <v>6.9729640756300002</v>
      </c>
    </row>
    <row r="873" spans="1:16">
      <c r="A873" t="s">
        <v>46</v>
      </c>
      <c r="B873">
        <v>244529</v>
      </c>
      <c r="C873">
        <v>104.376</v>
      </c>
      <c r="D873" t="s">
        <v>18</v>
      </c>
      <c r="E873" t="s">
        <v>19</v>
      </c>
      <c r="F873" t="s">
        <v>20</v>
      </c>
      <c r="G873" t="s">
        <v>26</v>
      </c>
      <c r="H873">
        <v>300.87869999999998</v>
      </c>
      <c r="I873">
        <v>301.06319999999999</v>
      </c>
      <c r="J873" t="s">
        <v>21</v>
      </c>
      <c r="K873">
        <v>0.96250000000000002</v>
      </c>
      <c r="L873">
        <v>20.6738</v>
      </c>
      <c r="M873">
        <v>37.235100000000003</v>
      </c>
      <c r="N873">
        <v>0.75380000000000003</v>
      </c>
      <c r="O873">
        <v>34.875500000000002</v>
      </c>
      <c r="P873">
        <v>172.20113376</v>
      </c>
    </row>
    <row r="874" spans="1:16">
      <c r="A874" t="s">
        <v>46</v>
      </c>
      <c r="B874">
        <v>245883</v>
      </c>
      <c r="C874">
        <v>104.46899999999999</v>
      </c>
      <c r="D874" t="s">
        <v>18</v>
      </c>
      <c r="E874" t="s">
        <v>19</v>
      </c>
      <c r="F874" t="s">
        <v>20</v>
      </c>
      <c r="G874" t="s">
        <v>26</v>
      </c>
      <c r="H874">
        <v>301.95179999999999</v>
      </c>
      <c r="I874">
        <v>296.33109999999999</v>
      </c>
      <c r="J874" t="s">
        <v>21</v>
      </c>
      <c r="K874">
        <v>0.96109999999999995</v>
      </c>
      <c r="L874">
        <v>20.498000000000001</v>
      </c>
      <c r="M874">
        <v>31.781300000000002</v>
      </c>
      <c r="N874">
        <v>0.71819999999999995</v>
      </c>
      <c r="O874">
        <v>18.4133</v>
      </c>
      <c r="P874">
        <v>62.5182897109</v>
      </c>
    </row>
    <row r="875" spans="1:16">
      <c r="A875" t="s">
        <v>46</v>
      </c>
      <c r="B875">
        <v>246920</v>
      </c>
      <c r="C875">
        <v>104.54</v>
      </c>
      <c r="D875" t="s">
        <v>18</v>
      </c>
      <c r="E875" t="s">
        <v>19</v>
      </c>
      <c r="F875" t="s">
        <v>20</v>
      </c>
      <c r="G875" t="s">
        <v>26</v>
      </c>
      <c r="H875">
        <v>295.97390000000001</v>
      </c>
      <c r="I875">
        <v>293.48039999999997</v>
      </c>
      <c r="J875" t="s">
        <v>21</v>
      </c>
      <c r="K875">
        <v>0.71650000000000003</v>
      </c>
      <c r="L875">
        <v>20.6951</v>
      </c>
      <c r="M875">
        <v>38.927300000000002</v>
      </c>
      <c r="N875">
        <v>0.6502</v>
      </c>
      <c r="O875">
        <v>-10.9261</v>
      </c>
      <c r="P875">
        <v>11.979571872599999</v>
      </c>
    </row>
    <row r="876" spans="1:16">
      <c r="A876" t="s">
        <v>46</v>
      </c>
      <c r="B876">
        <v>249487</v>
      </c>
      <c r="C876">
        <v>104.715</v>
      </c>
      <c r="D876" t="s">
        <v>18</v>
      </c>
      <c r="E876" t="s">
        <v>19</v>
      </c>
      <c r="F876" t="s">
        <v>20</v>
      </c>
      <c r="G876" t="s">
        <v>26</v>
      </c>
      <c r="H876">
        <v>515.81690000000003</v>
      </c>
      <c r="I876">
        <v>402.23500000000001</v>
      </c>
      <c r="J876" t="s">
        <v>21</v>
      </c>
      <c r="K876">
        <v>1.3148</v>
      </c>
      <c r="L876">
        <v>23.371500000000001</v>
      </c>
      <c r="M876">
        <v>3739.4290000000001</v>
      </c>
      <c r="N876">
        <v>0.23080000000000001</v>
      </c>
      <c r="O876">
        <v>-71.064800000000005</v>
      </c>
      <c r="P876">
        <v>244.756521545</v>
      </c>
    </row>
    <row r="877" spans="1:16">
      <c r="A877" t="s">
        <v>46</v>
      </c>
      <c r="B877">
        <v>252015</v>
      </c>
      <c r="C877">
        <v>104.886</v>
      </c>
      <c r="D877" t="s">
        <v>18</v>
      </c>
      <c r="E877" t="s">
        <v>19</v>
      </c>
      <c r="F877" t="s">
        <v>20</v>
      </c>
      <c r="G877" t="s">
        <v>26</v>
      </c>
      <c r="H877">
        <v>303.34960000000001</v>
      </c>
      <c r="I877">
        <v>298.5419</v>
      </c>
      <c r="J877" t="s">
        <v>21</v>
      </c>
      <c r="K877">
        <v>1.2668999999999999</v>
      </c>
      <c r="L877">
        <v>19.879200000000001</v>
      </c>
      <c r="M877">
        <v>28.356200000000001</v>
      </c>
      <c r="N877">
        <v>0.69530000000000003</v>
      </c>
      <c r="O877">
        <v>-16.9481</v>
      </c>
      <c r="P877">
        <v>98.735492847200007</v>
      </c>
    </row>
    <row r="878" spans="1:16">
      <c r="A878" t="s">
        <v>46</v>
      </c>
      <c r="B878">
        <v>253309</v>
      </c>
      <c r="C878">
        <v>104.973</v>
      </c>
      <c r="D878" t="s">
        <v>18</v>
      </c>
      <c r="E878" t="s">
        <v>19</v>
      </c>
      <c r="F878" t="s">
        <v>20</v>
      </c>
      <c r="G878" t="s">
        <v>26</v>
      </c>
      <c r="H878">
        <v>303.404</v>
      </c>
      <c r="I878">
        <v>302.81360000000001</v>
      </c>
      <c r="J878" t="s">
        <v>21</v>
      </c>
      <c r="K878">
        <v>0.92630000000000001</v>
      </c>
      <c r="L878">
        <v>20.4053</v>
      </c>
      <c r="M878">
        <v>36.633499999999998</v>
      </c>
      <c r="N878">
        <v>0.5968</v>
      </c>
      <c r="O878">
        <v>-22.604500000000002</v>
      </c>
      <c r="P878">
        <v>6.3081638929199997</v>
      </c>
    </row>
    <row r="879" spans="1:16">
      <c r="A879" t="s">
        <v>46</v>
      </c>
      <c r="B879">
        <v>254401</v>
      </c>
      <c r="C879">
        <v>105.04600000000001</v>
      </c>
      <c r="D879" t="s">
        <v>18</v>
      </c>
      <c r="E879" t="s">
        <v>19</v>
      </c>
      <c r="F879" t="s">
        <v>20</v>
      </c>
      <c r="G879" t="s">
        <v>26</v>
      </c>
      <c r="H879">
        <v>303.46120000000002</v>
      </c>
      <c r="I879">
        <v>302.53969999999998</v>
      </c>
      <c r="J879" t="s">
        <v>21</v>
      </c>
      <c r="K879">
        <v>0.64980000000000004</v>
      </c>
      <c r="L879">
        <v>21.1281</v>
      </c>
      <c r="M879">
        <v>51.366399999999999</v>
      </c>
      <c r="N879">
        <v>0.60099999999999998</v>
      </c>
      <c r="O879">
        <v>-8.6127000000000002</v>
      </c>
      <c r="P879">
        <v>8.0674630690200004</v>
      </c>
    </row>
    <row r="880" spans="1:16">
      <c r="A880" t="s">
        <v>45</v>
      </c>
      <c r="B880">
        <v>255550</v>
      </c>
      <c r="C880">
        <v>105.122</v>
      </c>
      <c r="D880" t="s">
        <v>18</v>
      </c>
      <c r="E880" t="s">
        <v>19</v>
      </c>
      <c r="F880" t="s">
        <v>20</v>
      </c>
      <c r="G880" t="s">
        <v>21</v>
      </c>
      <c r="H880">
        <v>296.25839999999999</v>
      </c>
      <c r="I880">
        <v>307.25889999999998</v>
      </c>
      <c r="J880" t="s">
        <v>21</v>
      </c>
      <c r="K880">
        <v>1.0853999999999999</v>
      </c>
      <c r="L880">
        <v>20.2453</v>
      </c>
      <c r="M880">
        <v>34.131799999999998</v>
      </c>
      <c r="N880">
        <v>0.71250000000000002</v>
      </c>
      <c r="O880">
        <v>-16.3369</v>
      </c>
      <c r="P880">
        <v>4.6645507404300002</v>
      </c>
    </row>
    <row r="881" spans="1:16">
      <c r="A881" t="s">
        <v>46</v>
      </c>
      <c r="B881">
        <v>256744</v>
      </c>
      <c r="C881">
        <v>105.20099999999999</v>
      </c>
      <c r="D881" t="s">
        <v>18</v>
      </c>
      <c r="E881" t="s">
        <v>19</v>
      </c>
      <c r="F881" t="s">
        <v>20</v>
      </c>
      <c r="G881" t="s">
        <v>26</v>
      </c>
      <c r="H881">
        <v>299.28289999999998</v>
      </c>
      <c r="I881">
        <v>309.43180000000001</v>
      </c>
      <c r="J881" t="s">
        <v>26</v>
      </c>
      <c r="K881">
        <v>0.37409999999999999</v>
      </c>
      <c r="L881">
        <v>21.8293</v>
      </c>
      <c r="M881">
        <v>68.137600000000006</v>
      </c>
      <c r="N881">
        <v>0.59309999999999996</v>
      </c>
      <c r="O881">
        <v>-36.7547</v>
      </c>
      <c r="P881">
        <v>6.88413473503</v>
      </c>
    </row>
    <row r="882" spans="1:16">
      <c r="A882" t="s">
        <v>45</v>
      </c>
      <c r="B882">
        <v>258330</v>
      </c>
      <c r="C882">
        <v>105.30500000000001</v>
      </c>
      <c r="D882" t="s">
        <v>18</v>
      </c>
      <c r="E882" t="s">
        <v>19</v>
      </c>
      <c r="F882" t="s">
        <v>20</v>
      </c>
      <c r="G882" t="s">
        <v>21</v>
      </c>
      <c r="H882">
        <v>298.17469999999997</v>
      </c>
      <c r="I882">
        <v>301.90100000000001</v>
      </c>
      <c r="J882" t="s">
        <v>21</v>
      </c>
      <c r="K882">
        <v>0.6381</v>
      </c>
      <c r="L882">
        <v>20.892800000000001</v>
      </c>
      <c r="M882">
        <v>50.269599999999997</v>
      </c>
      <c r="N882">
        <v>0.64290000000000003</v>
      </c>
      <c r="O882">
        <v>-21.307300000000001</v>
      </c>
      <c r="P882">
        <v>2.9085818485999999</v>
      </c>
    </row>
    <row r="883" spans="1:16">
      <c r="A883" t="s">
        <v>46</v>
      </c>
      <c r="B883">
        <v>259692</v>
      </c>
      <c r="C883">
        <v>105.39400000000001</v>
      </c>
      <c r="D883" t="s">
        <v>18</v>
      </c>
      <c r="E883" t="s">
        <v>19</v>
      </c>
      <c r="F883" t="s">
        <v>20</v>
      </c>
      <c r="G883" t="s">
        <v>26</v>
      </c>
      <c r="H883">
        <v>185.68960000000001</v>
      </c>
      <c r="I883">
        <v>601.58960000000002</v>
      </c>
      <c r="J883" t="s">
        <v>21</v>
      </c>
      <c r="K883">
        <v>1.0278</v>
      </c>
      <c r="L883">
        <v>24.700500000000002</v>
      </c>
      <c r="M883">
        <v>815.37570000000005</v>
      </c>
      <c r="N883">
        <v>0.99490000000000001</v>
      </c>
      <c r="O883">
        <v>-49.837899999999998</v>
      </c>
      <c r="P883">
        <v>319.60623773600003</v>
      </c>
    </row>
    <row r="884" spans="1:16">
      <c r="A884" t="s">
        <v>46</v>
      </c>
      <c r="B884">
        <v>261147</v>
      </c>
      <c r="C884">
        <v>105.489</v>
      </c>
      <c r="D884" t="s">
        <v>18</v>
      </c>
      <c r="E884" t="s">
        <v>19</v>
      </c>
      <c r="F884" t="s">
        <v>20</v>
      </c>
      <c r="G884" t="s">
        <v>26</v>
      </c>
      <c r="H884">
        <v>291.3374</v>
      </c>
      <c r="I884">
        <v>304.77409999999998</v>
      </c>
      <c r="J884" t="s">
        <v>21</v>
      </c>
      <c r="K884">
        <v>0.67730000000000001</v>
      </c>
      <c r="L884">
        <v>20.572399999999998</v>
      </c>
      <c r="M884">
        <v>37.769500000000001</v>
      </c>
      <c r="N884">
        <v>0.72170000000000001</v>
      </c>
      <c r="O884">
        <v>-56.070399999999999</v>
      </c>
      <c r="P884">
        <v>9.6219194909300008</v>
      </c>
    </row>
    <row r="885" spans="1:16">
      <c r="A885" t="s">
        <v>45</v>
      </c>
      <c r="B885">
        <v>262643</v>
      </c>
      <c r="C885">
        <v>105.586</v>
      </c>
      <c r="D885" t="s">
        <v>18</v>
      </c>
      <c r="E885" t="s">
        <v>19</v>
      </c>
      <c r="F885" t="s">
        <v>20</v>
      </c>
      <c r="G885" t="s">
        <v>21</v>
      </c>
      <c r="H885">
        <v>301.2439</v>
      </c>
      <c r="I885">
        <v>298.82420000000002</v>
      </c>
      <c r="J885" t="s">
        <v>21</v>
      </c>
      <c r="K885">
        <v>1.0845</v>
      </c>
      <c r="L885">
        <v>20.0152</v>
      </c>
      <c r="M885">
        <v>30.770800000000001</v>
      </c>
      <c r="N885">
        <v>0.72170000000000001</v>
      </c>
      <c r="O885">
        <v>-7.4576000000000002</v>
      </c>
      <c r="P885">
        <v>1.30559003137</v>
      </c>
    </row>
    <row r="886" spans="1:16">
      <c r="A886" t="s">
        <v>46</v>
      </c>
      <c r="B886">
        <v>264077</v>
      </c>
      <c r="C886">
        <v>105.678</v>
      </c>
      <c r="D886" t="s">
        <v>18</v>
      </c>
      <c r="E886" t="s">
        <v>19</v>
      </c>
      <c r="F886" t="s">
        <v>20</v>
      </c>
      <c r="G886" t="s">
        <v>21</v>
      </c>
      <c r="H886">
        <v>297.61590000000001</v>
      </c>
      <c r="I886">
        <v>297.24009999999998</v>
      </c>
      <c r="J886" t="s">
        <v>26</v>
      </c>
      <c r="K886">
        <v>0.1249</v>
      </c>
      <c r="L886">
        <v>22.835699999999999</v>
      </c>
      <c r="M886">
        <v>6.1452</v>
      </c>
      <c r="N886">
        <v>0.51349999999999996</v>
      </c>
      <c r="O886">
        <v>69.683199999999999</v>
      </c>
      <c r="P886">
        <v>1.62705694123</v>
      </c>
    </row>
    <row r="887" spans="1:16">
      <c r="A887" t="s">
        <v>45</v>
      </c>
      <c r="B887">
        <v>265962</v>
      </c>
      <c r="C887">
        <v>105.79900000000001</v>
      </c>
      <c r="D887" t="s">
        <v>18</v>
      </c>
      <c r="E887" t="s">
        <v>19</v>
      </c>
      <c r="F887" t="s">
        <v>20</v>
      </c>
      <c r="G887" t="s">
        <v>21</v>
      </c>
      <c r="H887">
        <v>301.17939999999999</v>
      </c>
      <c r="I887">
        <v>299.11439999999999</v>
      </c>
      <c r="J887" t="s">
        <v>21</v>
      </c>
      <c r="K887">
        <v>1.3847</v>
      </c>
      <c r="L887">
        <v>21.668900000000001</v>
      </c>
      <c r="M887">
        <v>7.15</v>
      </c>
      <c r="N887">
        <v>0.67120000000000002</v>
      </c>
      <c r="O887">
        <v>-72.4422</v>
      </c>
      <c r="P887">
        <v>4.0714478726900003</v>
      </c>
    </row>
    <row r="888" spans="1:16">
      <c r="A888" t="s">
        <v>46</v>
      </c>
      <c r="B888">
        <v>267248</v>
      </c>
      <c r="C888">
        <v>105.88</v>
      </c>
      <c r="D888" t="s">
        <v>18</v>
      </c>
      <c r="E888" t="s">
        <v>19</v>
      </c>
      <c r="F888" t="s">
        <v>20</v>
      </c>
      <c r="G888" t="s">
        <v>26</v>
      </c>
      <c r="H888">
        <v>296.34410000000003</v>
      </c>
      <c r="I888">
        <v>303.83940000000001</v>
      </c>
      <c r="J888" t="s">
        <v>21</v>
      </c>
      <c r="K888">
        <v>0.6744</v>
      </c>
      <c r="L888">
        <v>20.414200000000001</v>
      </c>
      <c r="M888">
        <v>30.4513</v>
      </c>
      <c r="N888">
        <v>0.79169999999999996</v>
      </c>
      <c r="O888">
        <v>59.438000000000002</v>
      </c>
      <c r="P888">
        <v>6.23411659901</v>
      </c>
    </row>
    <row r="889" spans="1:16">
      <c r="A889" t="s">
        <v>46</v>
      </c>
      <c r="B889">
        <v>269677</v>
      </c>
      <c r="C889">
        <v>106.03400000000001</v>
      </c>
      <c r="D889" t="s">
        <v>18</v>
      </c>
      <c r="E889" t="s">
        <v>19</v>
      </c>
      <c r="F889" t="s">
        <v>20</v>
      </c>
      <c r="G889" t="s">
        <v>26</v>
      </c>
      <c r="H889">
        <v>304.64080000000001</v>
      </c>
      <c r="I889">
        <v>301.8707</v>
      </c>
      <c r="J889" t="s">
        <v>21</v>
      </c>
      <c r="K889">
        <v>0.63170000000000004</v>
      </c>
      <c r="L889">
        <v>22.6</v>
      </c>
      <c r="M889">
        <v>4.3483000000000001</v>
      </c>
      <c r="N889">
        <v>0.8286</v>
      </c>
      <c r="O889">
        <v>52.241700000000002</v>
      </c>
      <c r="P889">
        <v>5.0587327988300004</v>
      </c>
    </row>
    <row r="890" spans="1:16">
      <c r="A890" t="s">
        <v>46</v>
      </c>
      <c r="B890">
        <v>271111</v>
      </c>
      <c r="C890">
        <v>106.124</v>
      </c>
      <c r="D890" t="s">
        <v>18</v>
      </c>
      <c r="E890" t="s">
        <v>19</v>
      </c>
      <c r="F890" t="s">
        <v>20</v>
      </c>
      <c r="G890" t="s">
        <v>26</v>
      </c>
      <c r="H890">
        <v>295.73750000000001</v>
      </c>
      <c r="I890">
        <v>306.91550000000001</v>
      </c>
      <c r="J890" t="s">
        <v>26</v>
      </c>
      <c r="K890">
        <v>0.4269</v>
      </c>
      <c r="L890">
        <v>20.8764</v>
      </c>
      <c r="M890">
        <v>55.116199999999999</v>
      </c>
      <c r="N890">
        <v>0.74019999999999997</v>
      </c>
      <c r="O890">
        <v>4.4043999999999999</v>
      </c>
      <c r="P890">
        <v>7.2523988927799996</v>
      </c>
    </row>
    <row r="891" spans="1:16">
      <c r="A891" t="s">
        <v>45</v>
      </c>
      <c r="B891">
        <v>272265</v>
      </c>
      <c r="C891">
        <v>106.196</v>
      </c>
      <c r="D891" t="s">
        <v>18</v>
      </c>
      <c r="E891" t="s">
        <v>19</v>
      </c>
      <c r="F891" t="s">
        <v>20</v>
      </c>
      <c r="G891" t="s">
        <v>21</v>
      </c>
      <c r="H891">
        <v>300.03440000000001</v>
      </c>
      <c r="I891">
        <v>302.14879999999999</v>
      </c>
      <c r="J891" t="s">
        <v>21</v>
      </c>
      <c r="K891">
        <v>1.1952</v>
      </c>
      <c r="L891">
        <v>19.8123</v>
      </c>
      <c r="M891">
        <v>25.845199999999998</v>
      </c>
      <c r="N891">
        <v>0.95289999999999997</v>
      </c>
      <c r="O891">
        <v>-72.9572</v>
      </c>
      <c r="P891">
        <v>4.7443885844200002</v>
      </c>
    </row>
    <row r="892" spans="1:16">
      <c r="A892" t="s">
        <v>46</v>
      </c>
      <c r="B892">
        <v>273826</v>
      </c>
      <c r="C892">
        <v>106.29300000000001</v>
      </c>
      <c r="D892" t="s">
        <v>18</v>
      </c>
      <c r="E892" t="s">
        <v>19</v>
      </c>
      <c r="F892" t="s">
        <v>20</v>
      </c>
      <c r="G892" t="s">
        <v>26</v>
      </c>
      <c r="H892">
        <v>295.18979999999999</v>
      </c>
      <c r="I892">
        <v>302.5136</v>
      </c>
      <c r="J892" t="s">
        <v>26</v>
      </c>
      <c r="K892">
        <v>0.32340000000000002</v>
      </c>
      <c r="L892">
        <v>20.903300000000002</v>
      </c>
      <c r="M892">
        <v>55.835599999999999</v>
      </c>
      <c r="N892">
        <v>0.96289999999999998</v>
      </c>
      <c r="O892">
        <v>33.875</v>
      </c>
      <c r="P892">
        <v>5.7355178057399998</v>
      </c>
    </row>
    <row r="893" spans="1:16">
      <c r="A893" t="s">
        <v>46</v>
      </c>
      <c r="B893">
        <v>275271</v>
      </c>
      <c r="C893">
        <v>106.38200000000001</v>
      </c>
      <c r="D893" t="s">
        <v>18</v>
      </c>
      <c r="E893" t="s">
        <v>19</v>
      </c>
      <c r="F893" t="s">
        <v>20</v>
      </c>
      <c r="G893" t="s">
        <v>26</v>
      </c>
      <c r="H893">
        <v>293.46210000000002</v>
      </c>
      <c r="I893">
        <v>300.75</v>
      </c>
      <c r="J893" t="s">
        <v>26</v>
      </c>
      <c r="K893">
        <v>0.4466</v>
      </c>
      <c r="L893">
        <v>21.112500000000001</v>
      </c>
      <c r="M893">
        <v>54.061999999999998</v>
      </c>
      <c r="N893">
        <v>0.9496</v>
      </c>
      <c r="O893">
        <v>-13.800700000000001</v>
      </c>
      <c r="P893">
        <v>7.0381680400500004</v>
      </c>
    </row>
    <row r="894" spans="1:16">
      <c r="A894" t="s">
        <v>46</v>
      </c>
      <c r="B894">
        <v>279867</v>
      </c>
      <c r="C894">
        <v>106.663</v>
      </c>
      <c r="D894" t="s">
        <v>18</v>
      </c>
      <c r="E894" t="s">
        <v>19</v>
      </c>
      <c r="F894" t="s">
        <v>20</v>
      </c>
      <c r="G894" t="s">
        <v>26</v>
      </c>
      <c r="H894">
        <v>305.1893</v>
      </c>
      <c r="I894">
        <v>294.88760000000002</v>
      </c>
      <c r="J894" t="s">
        <v>21</v>
      </c>
      <c r="K894">
        <v>0.57809999999999995</v>
      </c>
      <c r="L894">
        <v>20.499700000000001</v>
      </c>
      <c r="M894">
        <v>47.085099999999997</v>
      </c>
      <c r="N894">
        <v>0.96050000000000002</v>
      </c>
      <c r="O894">
        <v>9.4809999999999999</v>
      </c>
      <c r="P894">
        <v>7.7639976326599998</v>
      </c>
    </row>
    <row r="895" spans="1:16">
      <c r="A895" t="s">
        <v>45</v>
      </c>
      <c r="B895">
        <v>282074</v>
      </c>
      <c r="C895">
        <v>106.797</v>
      </c>
      <c r="D895" t="s">
        <v>18</v>
      </c>
      <c r="E895" t="s">
        <v>19</v>
      </c>
      <c r="F895" t="s">
        <v>20</v>
      </c>
      <c r="G895" t="s">
        <v>21</v>
      </c>
      <c r="H895">
        <v>300.84280000000001</v>
      </c>
      <c r="I895">
        <v>297.89319999999998</v>
      </c>
      <c r="J895" t="s">
        <v>21</v>
      </c>
      <c r="K895">
        <v>0.7359</v>
      </c>
      <c r="L895">
        <v>20.3081</v>
      </c>
      <c r="M895">
        <v>43.177599999999998</v>
      </c>
      <c r="N895">
        <v>0.9355</v>
      </c>
      <c r="O895">
        <v>-25.419899999999998</v>
      </c>
      <c r="P895">
        <v>3.39284626825</v>
      </c>
    </row>
    <row r="896" spans="1:16">
      <c r="A896" t="s">
        <v>46</v>
      </c>
      <c r="B896">
        <v>285338</v>
      </c>
      <c r="C896">
        <v>106.992</v>
      </c>
      <c r="D896" t="s">
        <v>18</v>
      </c>
      <c r="E896" t="s">
        <v>19</v>
      </c>
      <c r="F896" t="s">
        <v>20</v>
      </c>
      <c r="G896" t="s">
        <v>26</v>
      </c>
      <c r="H896">
        <v>290.10629999999998</v>
      </c>
      <c r="I896">
        <v>301.6311</v>
      </c>
      <c r="J896" t="s">
        <v>26</v>
      </c>
      <c r="K896">
        <v>0.3629</v>
      </c>
      <c r="L896">
        <v>21.278500000000001</v>
      </c>
      <c r="M896">
        <v>58.3874</v>
      </c>
      <c r="N896">
        <v>0.95620000000000005</v>
      </c>
      <c r="O896">
        <v>80.682299999999998</v>
      </c>
      <c r="P896">
        <v>10.618890138799999</v>
      </c>
    </row>
    <row r="897" spans="1:16">
      <c r="A897" t="s">
        <v>46</v>
      </c>
      <c r="B897">
        <v>287385</v>
      </c>
      <c r="C897">
        <v>107.114</v>
      </c>
      <c r="D897" t="s">
        <v>18</v>
      </c>
      <c r="E897" t="s">
        <v>19</v>
      </c>
      <c r="F897" t="s">
        <v>20</v>
      </c>
      <c r="G897" t="s">
        <v>26</v>
      </c>
      <c r="H897">
        <v>286.65179999999998</v>
      </c>
      <c r="I897">
        <v>301.92059999999998</v>
      </c>
      <c r="J897" t="s">
        <v>26</v>
      </c>
      <c r="K897">
        <v>0.35930000000000001</v>
      </c>
      <c r="L897">
        <v>20.929600000000001</v>
      </c>
      <c r="M897">
        <v>61.9178</v>
      </c>
      <c r="N897">
        <v>0.83430000000000004</v>
      </c>
      <c r="O897">
        <v>-81.602999999999994</v>
      </c>
      <c r="P897">
        <v>14.073773858099999</v>
      </c>
    </row>
    <row r="898" spans="1:16">
      <c r="A898" t="s">
        <v>45</v>
      </c>
      <c r="B898">
        <v>289465</v>
      </c>
      <c r="C898">
        <v>107.236</v>
      </c>
      <c r="D898" t="s">
        <v>18</v>
      </c>
      <c r="E898" t="s">
        <v>19</v>
      </c>
      <c r="F898" t="s">
        <v>20</v>
      </c>
      <c r="G898" t="s">
        <v>21</v>
      </c>
      <c r="H898">
        <v>266.30399999999997</v>
      </c>
      <c r="I898">
        <v>252.8458</v>
      </c>
      <c r="J898" t="s">
        <v>21</v>
      </c>
      <c r="K898">
        <v>1.0593999999999999</v>
      </c>
      <c r="L898">
        <v>26.995200000000001</v>
      </c>
      <c r="M898">
        <v>3.9615</v>
      </c>
      <c r="N898">
        <v>0.81969999999999998</v>
      </c>
      <c r="O898">
        <v>3.3189000000000002</v>
      </c>
      <c r="P898">
        <v>0.81889621442500005</v>
      </c>
    </row>
    <row r="899" spans="1:16">
      <c r="A899" t="s">
        <v>46</v>
      </c>
      <c r="B899">
        <v>291157</v>
      </c>
      <c r="C899">
        <v>107.336</v>
      </c>
      <c r="D899" t="s">
        <v>18</v>
      </c>
      <c r="E899" t="s">
        <v>19</v>
      </c>
      <c r="F899" t="s">
        <v>20</v>
      </c>
      <c r="G899" t="s">
        <v>26</v>
      </c>
      <c r="H899">
        <v>293.43110000000001</v>
      </c>
      <c r="I899">
        <v>296.49860000000001</v>
      </c>
      <c r="J899" t="s">
        <v>26</v>
      </c>
      <c r="K899">
        <v>0.26619999999999999</v>
      </c>
      <c r="L899">
        <v>20.858499999999999</v>
      </c>
      <c r="M899">
        <v>76.894199999999998</v>
      </c>
      <c r="N899">
        <v>0.67779999999999996</v>
      </c>
      <c r="O899">
        <v>-62.396700000000003</v>
      </c>
      <c r="P899">
        <v>7.1159389949599996</v>
      </c>
    </row>
    <row r="900" spans="1:16">
      <c r="A900" t="s">
        <v>46</v>
      </c>
      <c r="B900">
        <v>292801</v>
      </c>
      <c r="C900">
        <v>107.431</v>
      </c>
      <c r="D900" t="s">
        <v>18</v>
      </c>
      <c r="E900" t="s">
        <v>19</v>
      </c>
      <c r="F900" t="s">
        <v>20</v>
      </c>
      <c r="G900" t="s">
        <v>26</v>
      </c>
      <c r="H900">
        <v>302.42520000000002</v>
      </c>
      <c r="I900">
        <v>293.16030000000001</v>
      </c>
      <c r="J900" t="s">
        <v>26</v>
      </c>
      <c r="K900">
        <v>0.4597</v>
      </c>
      <c r="L900">
        <v>20.125699999999998</v>
      </c>
      <c r="M900">
        <v>69.087400000000002</v>
      </c>
      <c r="N900">
        <v>0.68700000000000006</v>
      </c>
      <c r="O900">
        <v>-43.420400000000001</v>
      </c>
      <c r="P900">
        <v>21.362716915499998</v>
      </c>
    </row>
    <row r="901" spans="1:16">
      <c r="A901" t="s">
        <v>46</v>
      </c>
      <c r="B901">
        <v>294430</v>
      </c>
      <c r="C901">
        <v>107.526</v>
      </c>
      <c r="D901" t="s">
        <v>18</v>
      </c>
      <c r="E901" t="s">
        <v>19</v>
      </c>
      <c r="F901" t="s">
        <v>20</v>
      </c>
      <c r="G901" t="s">
        <v>26</v>
      </c>
      <c r="H901">
        <v>309.95069999999998</v>
      </c>
      <c r="I901">
        <v>291.99520000000001</v>
      </c>
      <c r="J901" t="s">
        <v>21</v>
      </c>
      <c r="K901">
        <v>0.5464</v>
      </c>
      <c r="L901">
        <v>19.7851</v>
      </c>
      <c r="M901">
        <v>47.701500000000003</v>
      </c>
      <c r="N901">
        <v>0.73480000000000001</v>
      </c>
      <c r="O901">
        <v>-38.810600000000001</v>
      </c>
      <c r="P901">
        <v>11.286491804400001</v>
      </c>
    </row>
    <row r="902" spans="1:16">
      <c r="A902" t="s">
        <v>46</v>
      </c>
      <c r="B902">
        <v>295826</v>
      </c>
      <c r="C902">
        <v>107.60599999999999</v>
      </c>
      <c r="D902" t="s">
        <v>18</v>
      </c>
      <c r="E902" t="s">
        <v>19</v>
      </c>
      <c r="F902" t="s">
        <v>20</v>
      </c>
      <c r="G902" t="s">
        <v>26</v>
      </c>
      <c r="H902">
        <v>315.76190000000003</v>
      </c>
      <c r="I902">
        <v>299.0573</v>
      </c>
      <c r="J902" t="s">
        <v>21</v>
      </c>
      <c r="K902">
        <v>0.66190000000000004</v>
      </c>
      <c r="L902">
        <v>19.525700000000001</v>
      </c>
      <c r="M902">
        <v>46.088200000000001</v>
      </c>
      <c r="N902">
        <v>0.76919999999999999</v>
      </c>
      <c r="O902">
        <v>27.948699999999999</v>
      </c>
      <c r="P902">
        <v>17.749540984799999</v>
      </c>
    </row>
    <row r="903" spans="1:16">
      <c r="A903" t="s">
        <v>46</v>
      </c>
      <c r="B903">
        <v>297575</v>
      </c>
      <c r="C903">
        <v>107.70699999999999</v>
      </c>
      <c r="D903" t="s">
        <v>18</v>
      </c>
      <c r="E903" t="s">
        <v>19</v>
      </c>
      <c r="F903" t="s">
        <v>20</v>
      </c>
      <c r="G903" t="s">
        <v>26</v>
      </c>
      <c r="H903">
        <v>440.80869999999999</v>
      </c>
      <c r="I903">
        <v>195.429</v>
      </c>
      <c r="J903" t="s">
        <v>21</v>
      </c>
      <c r="K903">
        <v>0.60260000000000002</v>
      </c>
      <c r="L903">
        <v>23.4575</v>
      </c>
      <c r="M903">
        <v>524.36860000000001</v>
      </c>
      <c r="N903">
        <v>0.43919999999999998</v>
      </c>
      <c r="O903">
        <v>-3.2509000000000001</v>
      </c>
      <c r="P903">
        <v>173.445042798</v>
      </c>
    </row>
    <row r="904" spans="1:16">
      <c r="A904" t="s">
        <v>46</v>
      </c>
      <c r="B904">
        <v>299859</v>
      </c>
      <c r="C904">
        <v>107.837</v>
      </c>
      <c r="D904" t="s">
        <v>18</v>
      </c>
      <c r="E904" t="s">
        <v>19</v>
      </c>
      <c r="F904" t="s">
        <v>20</v>
      </c>
      <c r="G904" t="s">
        <v>26</v>
      </c>
      <c r="H904">
        <v>294.24110000000002</v>
      </c>
      <c r="I904">
        <v>326.8331</v>
      </c>
      <c r="J904" t="s">
        <v>21</v>
      </c>
      <c r="K904">
        <v>0.6149</v>
      </c>
      <c r="L904">
        <v>19.4129</v>
      </c>
      <c r="M904">
        <v>46.071300000000001</v>
      </c>
      <c r="N904">
        <v>0.93840000000000001</v>
      </c>
      <c r="O904">
        <v>-21.435500000000001</v>
      </c>
      <c r="P904">
        <v>5.7071406255700001</v>
      </c>
    </row>
    <row r="905" spans="1:16">
      <c r="A905" t="s">
        <v>45</v>
      </c>
      <c r="B905">
        <v>303613</v>
      </c>
      <c r="C905">
        <v>108.048</v>
      </c>
      <c r="D905" t="s">
        <v>18</v>
      </c>
      <c r="E905" t="s">
        <v>19</v>
      </c>
      <c r="F905" t="s">
        <v>20</v>
      </c>
      <c r="G905" t="s">
        <v>21</v>
      </c>
      <c r="H905">
        <v>300.52960000000002</v>
      </c>
      <c r="I905">
        <v>297.04480000000001</v>
      </c>
      <c r="J905" t="s">
        <v>21</v>
      </c>
      <c r="K905">
        <v>1.0911999999999999</v>
      </c>
      <c r="L905">
        <v>19.4665</v>
      </c>
      <c r="M905">
        <v>32.528300000000002</v>
      </c>
      <c r="N905">
        <v>0.75280000000000002</v>
      </c>
      <c r="O905">
        <v>86.277699999999996</v>
      </c>
      <c r="P905">
        <v>2.54612372245</v>
      </c>
    </row>
    <row r="906" spans="1:16">
      <c r="A906" t="s">
        <v>46</v>
      </c>
      <c r="B906">
        <v>305123</v>
      </c>
      <c r="C906">
        <v>108.133</v>
      </c>
      <c r="D906" t="s">
        <v>18</v>
      </c>
      <c r="E906" t="s">
        <v>19</v>
      </c>
      <c r="F906" t="s">
        <v>20</v>
      </c>
      <c r="G906" t="s">
        <v>26</v>
      </c>
      <c r="H906">
        <v>245.68770000000001</v>
      </c>
      <c r="I906">
        <v>292.63529999999997</v>
      </c>
      <c r="J906" t="s">
        <v>26</v>
      </c>
      <c r="K906">
        <v>0.4657</v>
      </c>
      <c r="L906">
        <v>23.038799999999998</v>
      </c>
      <c r="M906">
        <v>735.54060000000004</v>
      </c>
      <c r="N906">
        <v>0.86250000000000004</v>
      </c>
      <c r="O906">
        <v>61.0869</v>
      </c>
      <c r="P906">
        <v>53.496722820199999</v>
      </c>
    </row>
    <row r="907" spans="1:16">
      <c r="A907" t="s">
        <v>46</v>
      </c>
      <c r="B907">
        <v>306711</v>
      </c>
      <c r="C907">
        <v>108.221</v>
      </c>
      <c r="D907" t="s">
        <v>18</v>
      </c>
      <c r="E907" t="s">
        <v>19</v>
      </c>
      <c r="F907" t="s">
        <v>20</v>
      </c>
      <c r="G907" t="s">
        <v>26</v>
      </c>
      <c r="H907">
        <v>298.14350000000002</v>
      </c>
      <c r="I907">
        <v>290.06729999999999</v>
      </c>
      <c r="J907" t="s">
        <v>26</v>
      </c>
      <c r="K907">
        <v>0.24199999999999999</v>
      </c>
      <c r="L907">
        <v>20.199400000000001</v>
      </c>
      <c r="M907">
        <v>74.489199999999997</v>
      </c>
      <c r="N907">
        <v>0.73540000000000005</v>
      </c>
      <c r="O907">
        <v>-73.0929</v>
      </c>
      <c r="P907">
        <v>11.9492634325</v>
      </c>
    </row>
    <row r="908" spans="1:16">
      <c r="A908" t="s">
        <v>46</v>
      </c>
      <c r="B908">
        <v>308499</v>
      </c>
      <c r="C908">
        <v>108.32</v>
      </c>
      <c r="D908" t="s">
        <v>18</v>
      </c>
      <c r="E908" t="s">
        <v>19</v>
      </c>
      <c r="F908" t="s">
        <v>20</v>
      </c>
      <c r="G908" t="s">
        <v>21</v>
      </c>
      <c r="H908">
        <v>300.00799999999998</v>
      </c>
      <c r="I908">
        <v>296.62569999999999</v>
      </c>
      <c r="J908" t="s">
        <v>26</v>
      </c>
      <c r="K908">
        <v>0.18210000000000001</v>
      </c>
      <c r="L908">
        <v>20.360800000000001</v>
      </c>
      <c r="M908">
        <v>79.036199999999994</v>
      </c>
      <c r="N908">
        <v>0.76749999999999996</v>
      </c>
      <c r="O908">
        <v>-66.240300000000005</v>
      </c>
      <c r="P908">
        <v>4.5191053373400001</v>
      </c>
    </row>
    <row r="909" spans="1:16">
      <c r="A909" t="s">
        <v>46</v>
      </c>
      <c r="B909">
        <v>311988</v>
      </c>
      <c r="C909">
        <v>108.512</v>
      </c>
      <c r="D909" t="s">
        <v>18</v>
      </c>
      <c r="E909" t="s">
        <v>19</v>
      </c>
      <c r="F909" t="s">
        <v>20</v>
      </c>
      <c r="G909" t="s">
        <v>26</v>
      </c>
      <c r="H909">
        <v>294.74919999999997</v>
      </c>
      <c r="I909">
        <v>300.5</v>
      </c>
      <c r="J909" t="s">
        <v>26</v>
      </c>
      <c r="K909">
        <v>0.2155</v>
      </c>
      <c r="L909">
        <v>20.3489</v>
      </c>
      <c r="M909">
        <v>85.798199999999994</v>
      </c>
      <c r="N909">
        <v>0.62319999999999998</v>
      </c>
      <c r="O909">
        <v>-50.943100000000001</v>
      </c>
      <c r="P909">
        <v>6.4141166843099997</v>
      </c>
    </row>
    <row r="910" spans="1:16">
      <c r="A910" t="s">
        <v>46</v>
      </c>
      <c r="B910">
        <v>314043</v>
      </c>
      <c r="C910">
        <v>108.624</v>
      </c>
      <c r="D910" t="s">
        <v>18</v>
      </c>
      <c r="E910" t="s">
        <v>19</v>
      </c>
      <c r="F910" t="s">
        <v>20</v>
      </c>
      <c r="G910" t="s">
        <v>26</v>
      </c>
      <c r="H910">
        <v>299.16950000000003</v>
      </c>
      <c r="I910">
        <v>304.23340000000002</v>
      </c>
      <c r="J910" t="s">
        <v>26</v>
      </c>
      <c r="K910">
        <v>0.3458</v>
      </c>
      <c r="L910">
        <v>19.658200000000001</v>
      </c>
      <c r="M910">
        <v>69.270300000000006</v>
      </c>
      <c r="N910">
        <v>0.75090000000000001</v>
      </c>
      <c r="O910">
        <v>-66.430400000000006</v>
      </c>
      <c r="P910">
        <v>8.02497707723</v>
      </c>
    </row>
    <row r="911" spans="1:16">
      <c r="A911" t="s">
        <v>45</v>
      </c>
      <c r="B911">
        <v>315877</v>
      </c>
      <c r="C911">
        <v>108.723</v>
      </c>
      <c r="D911" t="s">
        <v>18</v>
      </c>
      <c r="E911" t="s">
        <v>19</v>
      </c>
      <c r="F911" t="s">
        <v>20</v>
      </c>
      <c r="G911" t="s">
        <v>21</v>
      </c>
      <c r="H911">
        <v>296.10930000000002</v>
      </c>
      <c r="I911">
        <v>299.23579999999998</v>
      </c>
      <c r="J911" t="s">
        <v>21</v>
      </c>
      <c r="K911">
        <v>1</v>
      </c>
      <c r="L911">
        <v>26.0106</v>
      </c>
      <c r="M911">
        <v>2.6701999999999999</v>
      </c>
      <c r="N911">
        <v>1</v>
      </c>
      <c r="O911">
        <v>-66.946899999999999</v>
      </c>
      <c r="P911">
        <v>0</v>
      </c>
    </row>
    <row r="912" spans="1:16">
      <c r="A912" t="s">
        <v>46</v>
      </c>
      <c r="B912">
        <v>317811</v>
      </c>
      <c r="C912">
        <v>108.827</v>
      </c>
      <c r="D912" t="s">
        <v>18</v>
      </c>
      <c r="E912" t="s">
        <v>19</v>
      </c>
      <c r="F912" t="s">
        <v>20</v>
      </c>
      <c r="G912" t="s">
        <v>26</v>
      </c>
      <c r="H912">
        <v>291.3972</v>
      </c>
      <c r="I912">
        <v>304.62520000000001</v>
      </c>
      <c r="J912" t="s">
        <v>26</v>
      </c>
      <c r="K912">
        <v>0.23319999999999999</v>
      </c>
      <c r="L912">
        <v>19.497599999999998</v>
      </c>
      <c r="M912">
        <v>76.728300000000004</v>
      </c>
      <c r="N912">
        <v>0.79969999999999997</v>
      </c>
      <c r="O912">
        <v>-72.042599999999993</v>
      </c>
      <c r="P912">
        <v>8.7149563223200008</v>
      </c>
    </row>
    <row r="913" spans="1:16">
      <c r="A913" t="s">
        <v>45</v>
      </c>
      <c r="B913">
        <v>319626</v>
      </c>
      <c r="C913">
        <v>108.925</v>
      </c>
      <c r="D913" t="s">
        <v>18</v>
      </c>
      <c r="E913" t="s">
        <v>19</v>
      </c>
      <c r="F913" t="s">
        <v>20</v>
      </c>
      <c r="G913" t="s">
        <v>21</v>
      </c>
      <c r="H913">
        <v>239.07939999999999</v>
      </c>
      <c r="I913">
        <v>249.60040000000001</v>
      </c>
      <c r="J913" t="s">
        <v>21</v>
      </c>
      <c r="K913">
        <v>0.99009999999999998</v>
      </c>
      <c r="L913">
        <v>25.670100000000001</v>
      </c>
      <c r="M913">
        <v>2.7747999999999999</v>
      </c>
      <c r="N913">
        <v>0.999</v>
      </c>
      <c r="O913">
        <v>65.265299999999996</v>
      </c>
      <c r="P913">
        <v>8.2734515167400009E-3</v>
      </c>
    </row>
    <row r="914" spans="1:16">
      <c r="A914" t="s">
        <v>46</v>
      </c>
      <c r="B914">
        <v>321448</v>
      </c>
      <c r="C914">
        <v>109.02200000000001</v>
      </c>
      <c r="D914" t="s">
        <v>18</v>
      </c>
      <c r="E914" t="s">
        <v>19</v>
      </c>
      <c r="F914" t="s">
        <v>20</v>
      </c>
      <c r="G914" t="s">
        <v>26</v>
      </c>
      <c r="H914">
        <v>308.17619999999999</v>
      </c>
      <c r="I914">
        <v>309.14490000000001</v>
      </c>
      <c r="J914" t="s">
        <v>26</v>
      </c>
      <c r="K914">
        <v>0.2379</v>
      </c>
      <c r="L914">
        <v>19.316199999999998</v>
      </c>
      <c r="M914">
        <v>89.698599999999999</v>
      </c>
      <c r="N914">
        <v>0.65339999999999998</v>
      </c>
      <c r="O914">
        <v>-81.522999999999996</v>
      </c>
      <c r="P914">
        <v>13.962450049299999</v>
      </c>
    </row>
    <row r="915" spans="1:16">
      <c r="A915" t="s">
        <v>46</v>
      </c>
      <c r="B915">
        <v>323316</v>
      </c>
      <c r="C915">
        <v>109.121</v>
      </c>
      <c r="D915" t="s">
        <v>18</v>
      </c>
      <c r="E915" t="s">
        <v>19</v>
      </c>
      <c r="F915" t="s">
        <v>20</v>
      </c>
      <c r="G915" t="s">
        <v>26</v>
      </c>
      <c r="H915">
        <v>303.43290000000002</v>
      </c>
      <c r="I915">
        <v>307.13380000000001</v>
      </c>
      <c r="J915" t="s">
        <v>26</v>
      </c>
      <c r="K915">
        <v>0.17630000000000001</v>
      </c>
      <c r="L915">
        <v>19.2837</v>
      </c>
      <c r="M915">
        <v>98.462500000000006</v>
      </c>
      <c r="N915">
        <v>0.57479999999999998</v>
      </c>
      <c r="O915">
        <v>-60.536900000000003</v>
      </c>
      <c r="P915">
        <v>8.1338896113699999</v>
      </c>
    </row>
    <row r="916" spans="1:16">
      <c r="A916" t="s">
        <v>46</v>
      </c>
      <c r="B916">
        <v>325300</v>
      </c>
      <c r="C916">
        <v>109.22499999999999</v>
      </c>
      <c r="D916" t="s">
        <v>18</v>
      </c>
      <c r="E916" t="s">
        <v>19</v>
      </c>
      <c r="F916" t="s">
        <v>20</v>
      </c>
      <c r="G916" t="s">
        <v>26</v>
      </c>
      <c r="H916">
        <v>298.50400000000002</v>
      </c>
      <c r="I916">
        <v>301.34190000000001</v>
      </c>
      <c r="J916" t="s">
        <v>21</v>
      </c>
      <c r="K916">
        <v>2.3525</v>
      </c>
      <c r="L916">
        <v>19.8718</v>
      </c>
      <c r="M916">
        <v>24.1541</v>
      </c>
      <c r="N916">
        <v>0.89329999999999998</v>
      </c>
      <c r="O916">
        <v>-72.631100000000004</v>
      </c>
      <c r="P916">
        <v>6.34659465934</v>
      </c>
    </row>
    <row r="917" spans="1:16">
      <c r="A917" t="s">
        <v>46</v>
      </c>
      <c r="B917">
        <v>326930</v>
      </c>
      <c r="C917">
        <v>109.31</v>
      </c>
      <c r="D917" t="s">
        <v>18</v>
      </c>
      <c r="E917" t="s">
        <v>19</v>
      </c>
      <c r="F917" t="s">
        <v>20</v>
      </c>
      <c r="G917" t="s">
        <v>26</v>
      </c>
      <c r="H917">
        <v>300.28379999999999</v>
      </c>
      <c r="I917">
        <v>299.55739999999997</v>
      </c>
      <c r="J917" t="s">
        <v>21</v>
      </c>
      <c r="K917">
        <v>2.2492999999999999</v>
      </c>
      <c r="L917">
        <v>19.896000000000001</v>
      </c>
      <c r="M917">
        <v>23.584900000000001</v>
      </c>
      <c r="N917">
        <v>0.90890000000000004</v>
      </c>
      <c r="O917">
        <v>78.691400000000002</v>
      </c>
      <c r="P917">
        <v>11.6529884665</v>
      </c>
    </row>
    <row r="918" spans="1:16">
      <c r="A918" t="s">
        <v>46</v>
      </c>
      <c r="B918">
        <v>328579</v>
      </c>
      <c r="C918">
        <v>109.396</v>
      </c>
      <c r="D918" t="s">
        <v>18</v>
      </c>
      <c r="E918" t="s">
        <v>19</v>
      </c>
      <c r="F918" t="s">
        <v>20</v>
      </c>
      <c r="G918" t="s">
        <v>26</v>
      </c>
      <c r="H918">
        <v>300.71879999999999</v>
      </c>
      <c r="I918">
        <v>300.65820000000002</v>
      </c>
      <c r="J918" t="s">
        <v>21</v>
      </c>
      <c r="K918">
        <v>2.2033999999999998</v>
      </c>
      <c r="L918">
        <v>19.951499999999999</v>
      </c>
      <c r="M918">
        <v>25.4207</v>
      </c>
      <c r="N918">
        <v>0.8105</v>
      </c>
      <c r="O918">
        <v>19.224299999999999</v>
      </c>
      <c r="P918">
        <v>27.322066629399998</v>
      </c>
    </row>
    <row r="919" spans="1:16">
      <c r="A919" t="s">
        <v>46</v>
      </c>
      <c r="B919">
        <v>330236</v>
      </c>
      <c r="C919">
        <v>109.482</v>
      </c>
      <c r="D919" t="s">
        <v>18</v>
      </c>
      <c r="E919" t="s">
        <v>19</v>
      </c>
      <c r="F919" t="s">
        <v>20</v>
      </c>
      <c r="G919" t="s">
        <v>26</v>
      </c>
      <c r="H919">
        <v>318.36779999999999</v>
      </c>
      <c r="I919">
        <v>282.97140000000002</v>
      </c>
      <c r="J919" t="s">
        <v>26</v>
      </c>
      <c r="K919">
        <v>0.45229999999999998</v>
      </c>
      <c r="L919">
        <v>18.7819</v>
      </c>
      <c r="M919">
        <v>77.813999999999993</v>
      </c>
      <c r="N919">
        <v>0.60360000000000003</v>
      </c>
      <c r="O919">
        <v>47.561999999999998</v>
      </c>
      <c r="P919">
        <v>39.717043782200001</v>
      </c>
    </row>
    <row r="920" spans="1:16">
      <c r="A920" t="s">
        <v>46</v>
      </c>
      <c r="B920">
        <v>332790</v>
      </c>
      <c r="C920">
        <v>109.614</v>
      </c>
      <c r="D920" t="s">
        <v>18</v>
      </c>
      <c r="E920" t="s">
        <v>19</v>
      </c>
      <c r="F920" t="s">
        <v>20</v>
      </c>
      <c r="G920" t="s">
        <v>26</v>
      </c>
      <c r="H920">
        <v>320.20400000000001</v>
      </c>
      <c r="I920">
        <v>300.04930000000002</v>
      </c>
      <c r="J920" t="s">
        <v>26</v>
      </c>
      <c r="K920">
        <v>0.36520000000000002</v>
      </c>
      <c r="L920">
        <v>19.169899999999998</v>
      </c>
      <c r="M920">
        <v>86.563500000000005</v>
      </c>
      <c r="N920">
        <v>0.54420000000000002</v>
      </c>
      <c r="O920">
        <v>88.436400000000006</v>
      </c>
      <c r="P920">
        <v>18.806803984999998</v>
      </c>
    </row>
    <row r="921" spans="1:16">
      <c r="A921" t="s">
        <v>46</v>
      </c>
      <c r="B921">
        <v>334241</v>
      </c>
      <c r="C921">
        <v>109.688</v>
      </c>
      <c r="D921" t="s">
        <v>18</v>
      </c>
      <c r="E921" t="s">
        <v>19</v>
      </c>
      <c r="F921" t="s">
        <v>20</v>
      </c>
      <c r="G921" t="s">
        <v>21</v>
      </c>
      <c r="H921">
        <v>299.70659999999998</v>
      </c>
      <c r="I921">
        <v>300.029</v>
      </c>
      <c r="J921" t="s">
        <v>26</v>
      </c>
      <c r="K921">
        <v>0.27079999999999999</v>
      </c>
      <c r="L921">
        <v>19.2013</v>
      </c>
      <c r="M921">
        <v>94.907799999999995</v>
      </c>
      <c r="N921">
        <v>0.54390000000000005</v>
      </c>
      <c r="O921">
        <v>-74.720500000000001</v>
      </c>
      <c r="P921">
        <v>3.94408065967</v>
      </c>
    </row>
    <row r="922" spans="1:16">
      <c r="A922" t="s">
        <v>46</v>
      </c>
      <c r="B922">
        <v>335730</v>
      </c>
      <c r="C922">
        <v>109.764</v>
      </c>
      <c r="D922" t="s">
        <v>18</v>
      </c>
      <c r="E922" t="s">
        <v>19</v>
      </c>
      <c r="F922" t="s">
        <v>20</v>
      </c>
      <c r="G922" t="s">
        <v>21</v>
      </c>
      <c r="H922">
        <v>299.78399999999999</v>
      </c>
      <c r="I922">
        <v>297.62520000000001</v>
      </c>
      <c r="J922" t="s">
        <v>26</v>
      </c>
      <c r="K922">
        <v>0.26319999999999999</v>
      </c>
      <c r="L922">
        <v>19.335799999999999</v>
      </c>
      <c r="M922">
        <v>92.145899999999997</v>
      </c>
      <c r="N922">
        <v>0.52980000000000005</v>
      </c>
      <c r="O922">
        <v>-72.123500000000007</v>
      </c>
      <c r="P922">
        <v>1.2960421019399999</v>
      </c>
    </row>
    <row r="923" spans="1:16">
      <c r="A923" t="s">
        <v>46</v>
      </c>
      <c r="B923">
        <v>337589</v>
      </c>
      <c r="C923">
        <v>109.85899999999999</v>
      </c>
      <c r="D923" t="s">
        <v>18</v>
      </c>
      <c r="E923" t="s">
        <v>19</v>
      </c>
      <c r="F923" t="s">
        <v>20</v>
      </c>
      <c r="G923" t="s">
        <v>26</v>
      </c>
      <c r="H923">
        <v>298.07159999999999</v>
      </c>
      <c r="I923">
        <v>294.48320000000001</v>
      </c>
      <c r="J923" t="s">
        <v>26</v>
      </c>
      <c r="K923">
        <v>0.21579999999999999</v>
      </c>
      <c r="L923">
        <v>19.3323</v>
      </c>
      <c r="M923">
        <v>91.506200000000007</v>
      </c>
      <c r="N923">
        <v>0.55759999999999998</v>
      </c>
      <c r="O923">
        <v>-67.372399999999999</v>
      </c>
      <c r="P923">
        <v>7.9076196165499999</v>
      </c>
    </row>
    <row r="924" spans="1:16">
      <c r="A924" t="s">
        <v>46</v>
      </c>
      <c r="B924">
        <v>339445</v>
      </c>
      <c r="C924">
        <v>109.952</v>
      </c>
      <c r="D924" t="s">
        <v>18</v>
      </c>
      <c r="E924" t="s">
        <v>19</v>
      </c>
      <c r="F924" t="s">
        <v>20</v>
      </c>
      <c r="G924" t="s">
        <v>26</v>
      </c>
      <c r="H924">
        <v>295.89859999999999</v>
      </c>
      <c r="I924">
        <v>293.95839999999998</v>
      </c>
      <c r="J924" t="s">
        <v>26</v>
      </c>
      <c r="K924">
        <v>0.1893</v>
      </c>
      <c r="L924">
        <v>19.441299999999998</v>
      </c>
      <c r="M924">
        <v>94.307900000000004</v>
      </c>
      <c r="N924">
        <v>0.63639999999999997</v>
      </c>
      <c r="O924">
        <v>-66.5989</v>
      </c>
      <c r="P924">
        <v>6.22518019418</v>
      </c>
    </row>
    <row r="925" spans="1:16">
      <c r="A925" t="s">
        <v>46</v>
      </c>
      <c r="B925">
        <v>341174</v>
      </c>
      <c r="C925">
        <v>110.039</v>
      </c>
      <c r="D925" t="s">
        <v>18</v>
      </c>
      <c r="E925" t="s">
        <v>19</v>
      </c>
      <c r="F925" t="s">
        <v>20</v>
      </c>
      <c r="G925" t="s">
        <v>26</v>
      </c>
      <c r="H925">
        <v>291.54469999999998</v>
      </c>
      <c r="I925">
        <v>298.31729999999999</v>
      </c>
      <c r="J925" t="s">
        <v>21</v>
      </c>
      <c r="K925">
        <v>0.99660000000000004</v>
      </c>
      <c r="L925">
        <v>18.689800000000002</v>
      </c>
      <c r="M925">
        <v>48.0944</v>
      </c>
      <c r="N925">
        <v>0.69610000000000005</v>
      </c>
      <c r="O925">
        <v>-71.902299999999997</v>
      </c>
      <c r="P925">
        <v>27.307818272599999</v>
      </c>
    </row>
    <row r="926" spans="1:16">
      <c r="A926" t="s">
        <v>46</v>
      </c>
      <c r="B926">
        <v>342766</v>
      </c>
      <c r="C926">
        <v>110.119</v>
      </c>
      <c r="D926" t="s">
        <v>18</v>
      </c>
      <c r="E926" t="s">
        <v>19</v>
      </c>
      <c r="F926" t="s">
        <v>20</v>
      </c>
      <c r="G926" t="s">
        <v>26</v>
      </c>
      <c r="H926">
        <v>302.65449999999998</v>
      </c>
      <c r="I926">
        <v>297.74149999999997</v>
      </c>
      <c r="J926" t="s">
        <v>21</v>
      </c>
      <c r="K926">
        <v>1.4498</v>
      </c>
      <c r="L926">
        <v>19.130400000000002</v>
      </c>
      <c r="M926">
        <v>28.087299999999999</v>
      </c>
      <c r="N926">
        <v>0.83089999999999997</v>
      </c>
      <c r="O926">
        <v>-76.6785</v>
      </c>
      <c r="P926">
        <v>5.1264068039900001</v>
      </c>
    </row>
    <row r="927" spans="1:16">
      <c r="A927" t="s">
        <v>46</v>
      </c>
      <c r="B927">
        <v>344373</v>
      </c>
      <c r="C927">
        <v>110.199</v>
      </c>
      <c r="D927" t="s">
        <v>18</v>
      </c>
      <c r="E927" t="s">
        <v>19</v>
      </c>
      <c r="F927" t="s">
        <v>20</v>
      </c>
      <c r="G927" t="s">
        <v>26</v>
      </c>
      <c r="H927">
        <v>303.24979999999999</v>
      </c>
      <c r="I927">
        <v>304.1164</v>
      </c>
      <c r="J927" t="s">
        <v>21</v>
      </c>
      <c r="K927">
        <v>1.2052</v>
      </c>
      <c r="L927">
        <v>18.9939</v>
      </c>
      <c r="M927">
        <v>32.374299999999998</v>
      </c>
      <c r="N927">
        <v>0.74370000000000003</v>
      </c>
      <c r="O927">
        <v>-62.895899999999997</v>
      </c>
      <c r="P927">
        <v>6.2558904346200004</v>
      </c>
    </row>
    <row r="928" spans="1:16">
      <c r="A928" t="s">
        <v>46</v>
      </c>
      <c r="B928">
        <v>346282</v>
      </c>
      <c r="C928">
        <v>110.294</v>
      </c>
      <c r="D928" t="s">
        <v>18</v>
      </c>
      <c r="E928" t="s">
        <v>19</v>
      </c>
      <c r="F928" t="s">
        <v>20</v>
      </c>
      <c r="G928" t="s">
        <v>26</v>
      </c>
      <c r="H928">
        <v>300.37240000000003</v>
      </c>
      <c r="I928">
        <v>300.76650000000001</v>
      </c>
      <c r="J928" t="s">
        <v>21</v>
      </c>
      <c r="K928">
        <v>1.4400999999999999</v>
      </c>
      <c r="L928">
        <v>18.943200000000001</v>
      </c>
      <c r="M928">
        <v>29.2148</v>
      </c>
      <c r="N928">
        <v>0.7883</v>
      </c>
      <c r="O928">
        <v>-75.686999999999998</v>
      </c>
      <c r="P928">
        <v>6.4092008113299999</v>
      </c>
    </row>
    <row r="929" spans="1:16">
      <c r="A929" t="s">
        <v>45</v>
      </c>
      <c r="B929">
        <v>347905</v>
      </c>
      <c r="C929">
        <v>110.374</v>
      </c>
      <c r="D929" t="s">
        <v>18</v>
      </c>
      <c r="E929" t="s">
        <v>19</v>
      </c>
      <c r="F929" t="s">
        <v>20</v>
      </c>
      <c r="G929" t="s">
        <v>21</v>
      </c>
      <c r="H929">
        <v>299.62189999999998</v>
      </c>
      <c r="I929">
        <v>300.55840000000001</v>
      </c>
      <c r="J929" t="s">
        <v>21</v>
      </c>
      <c r="K929">
        <v>2.1413000000000002</v>
      </c>
      <c r="L929">
        <v>29.5444</v>
      </c>
      <c r="M929">
        <v>1.9921</v>
      </c>
      <c r="N929">
        <v>0.56420000000000003</v>
      </c>
      <c r="O929">
        <v>-89.711100000000002</v>
      </c>
      <c r="P929">
        <v>9.1410557377099994E-2</v>
      </c>
    </row>
    <row r="930" spans="1:16">
      <c r="A930" t="s">
        <v>46</v>
      </c>
      <c r="B930">
        <v>350087</v>
      </c>
      <c r="C930">
        <v>110.48099999999999</v>
      </c>
      <c r="D930" t="s">
        <v>18</v>
      </c>
      <c r="E930" t="s">
        <v>19</v>
      </c>
      <c r="F930" t="s">
        <v>20</v>
      </c>
      <c r="G930" t="s">
        <v>21</v>
      </c>
      <c r="H930">
        <v>295.34249999999997</v>
      </c>
      <c r="I930">
        <v>303.70659999999998</v>
      </c>
      <c r="J930" t="s">
        <v>26</v>
      </c>
      <c r="K930">
        <v>0.32329999999999998</v>
      </c>
      <c r="L930">
        <v>19.110499999999998</v>
      </c>
      <c r="M930">
        <v>84.584199999999996</v>
      </c>
      <c r="N930">
        <v>0.67169999999999996</v>
      </c>
      <c r="O930">
        <v>-48.5749</v>
      </c>
      <c r="P930">
        <v>4.6032358553500003</v>
      </c>
    </row>
    <row r="931" spans="1:16">
      <c r="A931" t="s">
        <v>46</v>
      </c>
      <c r="B931">
        <v>351822</v>
      </c>
      <c r="C931">
        <v>110.565</v>
      </c>
      <c r="D931" t="s">
        <v>18</v>
      </c>
      <c r="E931" t="s">
        <v>19</v>
      </c>
      <c r="F931" t="s">
        <v>20</v>
      </c>
      <c r="G931" t="s">
        <v>26</v>
      </c>
      <c r="H931">
        <v>301.30560000000003</v>
      </c>
      <c r="I931">
        <v>300.0917</v>
      </c>
      <c r="J931" t="s">
        <v>21</v>
      </c>
      <c r="K931">
        <v>1.1684000000000001</v>
      </c>
      <c r="L931">
        <v>20.354600000000001</v>
      </c>
      <c r="M931">
        <v>8.7322000000000006</v>
      </c>
      <c r="N931">
        <v>0.79849999999999999</v>
      </c>
      <c r="O931">
        <v>-71.638800000000003</v>
      </c>
      <c r="P931">
        <v>13.731959378000001</v>
      </c>
    </row>
    <row r="932" spans="1:16">
      <c r="A932" t="s">
        <v>46</v>
      </c>
      <c r="B932">
        <v>353304</v>
      </c>
      <c r="C932">
        <v>110.637</v>
      </c>
      <c r="D932" t="s">
        <v>18</v>
      </c>
      <c r="E932" t="s">
        <v>19</v>
      </c>
      <c r="F932" t="s">
        <v>20</v>
      </c>
      <c r="G932" t="s">
        <v>26</v>
      </c>
      <c r="H932">
        <v>253.7192</v>
      </c>
      <c r="I932">
        <v>255.6328</v>
      </c>
      <c r="J932" t="s">
        <v>21</v>
      </c>
      <c r="K932">
        <v>0.622</v>
      </c>
      <c r="L932">
        <v>20.375399999999999</v>
      </c>
      <c r="M932">
        <v>7.3121</v>
      </c>
      <c r="N932">
        <v>0.90310000000000001</v>
      </c>
      <c r="O932">
        <v>-18.9559</v>
      </c>
      <c r="P932">
        <v>9.4615968340399998</v>
      </c>
    </row>
    <row r="933" spans="1:16">
      <c r="A933" t="s">
        <v>46</v>
      </c>
      <c r="B933">
        <v>354798</v>
      </c>
      <c r="C933">
        <v>110.71</v>
      </c>
      <c r="D933" t="s">
        <v>18</v>
      </c>
      <c r="E933" t="s">
        <v>19</v>
      </c>
      <c r="F933" t="s">
        <v>20</v>
      </c>
      <c r="G933" t="s">
        <v>21</v>
      </c>
      <c r="H933">
        <v>303.8639</v>
      </c>
      <c r="I933">
        <v>297.55430000000001</v>
      </c>
      <c r="J933" t="s">
        <v>26</v>
      </c>
      <c r="K933">
        <v>0.25950000000000001</v>
      </c>
      <c r="L933">
        <v>19.2956</v>
      </c>
      <c r="M933">
        <v>79.547600000000003</v>
      </c>
      <c r="N933">
        <v>0.86150000000000004</v>
      </c>
      <c r="O933">
        <v>-53.064</v>
      </c>
      <c r="P933">
        <v>2.2662424958499998</v>
      </c>
    </row>
    <row r="934" spans="1:16">
      <c r="A934" t="s">
        <v>46</v>
      </c>
      <c r="B934">
        <v>356827</v>
      </c>
      <c r="C934">
        <v>110.807</v>
      </c>
      <c r="D934" t="s">
        <v>18</v>
      </c>
      <c r="E934" t="s">
        <v>19</v>
      </c>
      <c r="F934" t="s">
        <v>20</v>
      </c>
      <c r="G934" t="s">
        <v>26</v>
      </c>
      <c r="H934">
        <v>295.8691</v>
      </c>
      <c r="I934">
        <v>300.26069999999999</v>
      </c>
      <c r="J934" t="s">
        <v>26</v>
      </c>
      <c r="K934">
        <v>0.28739999999999999</v>
      </c>
      <c r="L934">
        <v>19.043600000000001</v>
      </c>
      <c r="M934">
        <v>74.773300000000006</v>
      </c>
      <c r="N934">
        <v>0.76</v>
      </c>
      <c r="O934">
        <v>-34.822299999999998</v>
      </c>
      <c r="P934">
        <v>7.8159627334100001</v>
      </c>
    </row>
    <row r="935" spans="1:16">
      <c r="A935" t="s">
        <v>46</v>
      </c>
      <c r="B935">
        <v>358330</v>
      </c>
      <c r="C935">
        <v>110.879</v>
      </c>
      <c r="D935" t="s">
        <v>18</v>
      </c>
      <c r="E935" t="s">
        <v>19</v>
      </c>
      <c r="F935" t="s">
        <v>20</v>
      </c>
      <c r="G935" t="s">
        <v>21</v>
      </c>
      <c r="H935">
        <v>293.37799999999999</v>
      </c>
      <c r="I935">
        <v>294.49079999999998</v>
      </c>
      <c r="J935" t="s">
        <v>26</v>
      </c>
      <c r="K935">
        <v>0.44240000000000002</v>
      </c>
      <c r="L935">
        <v>18.639900000000001</v>
      </c>
      <c r="M935">
        <v>61.457000000000001</v>
      </c>
      <c r="N935">
        <v>0.75849999999999995</v>
      </c>
      <c r="O935">
        <v>-21.4663</v>
      </c>
      <c r="P935">
        <v>4.9912941748600002</v>
      </c>
    </row>
    <row r="936" spans="1:16">
      <c r="A936" t="s">
        <v>46</v>
      </c>
      <c r="B936">
        <v>359881</v>
      </c>
      <c r="C936">
        <v>110.95399999999999</v>
      </c>
      <c r="D936" t="s">
        <v>18</v>
      </c>
      <c r="E936" t="s">
        <v>19</v>
      </c>
      <c r="F936" t="s">
        <v>20</v>
      </c>
      <c r="G936" t="s">
        <v>26</v>
      </c>
      <c r="H936">
        <v>300.97039999999998</v>
      </c>
      <c r="I936">
        <v>301.07929999999999</v>
      </c>
      <c r="J936" t="s">
        <v>21</v>
      </c>
      <c r="K936">
        <v>1.4630000000000001</v>
      </c>
      <c r="L936">
        <v>19.619399999999999</v>
      </c>
      <c r="M936">
        <v>7.8776000000000002</v>
      </c>
      <c r="N936">
        <v>0.7802</v>
      </c>
      <c r="O936">
        <v>-25.957899999999999</v>
      </c>
      <c r="P936">
        <v>8.2850030277600002</v>
      </c>
    </row>
    <row r="937" spans="1:16">
      <c r="A937" t="s">
        <v>46</v>
      </c>
      <c r="B937">
        <v>361527</v>
      </c>
      <c r="C937">
        <v>111.032</v>
      </c>
      <c r="D937" t="s">
        <v>18</v>
      </c>
      <c r="E937" t="s">
        <v>19</v>
      </c>
      <c r="F937" t="s">
        <v>20</v>
      </c>
      <c r="G937" t="s">
        <v>26</v>
      </c>
      <c r="H937">
        <v>296.67579999999998</v>
      </c>
      <c r="I937">
        <v>296.94740000000002</v>
      </c>
      <c r="J937" t="s">
        <v>26</v>
      </c>
      <c r="K937">
        <v>0.49530000000000002</v>
      </c>
      <c r="L937">
        <v>18.390499999999999</v>
      </c>
      <c r="M937">
        <v>63.939300000000003</v>
      </c>
      <c r="N937">
        <v>0.85770000000000002</v>
      </c>
      <c r="O937">
        <v>-56.963000000000001</v>
      </c>
      <c r="P937">
        <v>6.0933168414300001</v>
      </c>
    </row>
    <row r="938" spans="1:16">
      <c r="A938" t="s">
        <v>46</v>
      </c>
      <c r="B938">
        <v>363270</v>
      </c>
      <c r="C938">
        <v>111.114</v>
      </c>
      <c r="D938" t="s">
        <v>18</v>
      </c>
      <c r="E938" t="s">
        <v>19</v>
      </c>
      <c r="F938" t="s">
        <v>20</v>
      </c>
      <c r="G938" t="s">
        <v>21</v>
      </c>
      <c r="H938">
        <v>300.51130000000001</v>
      </c>
      <c r="I938">
        <v>298.60640000000001</v>
      </c>
      <c r="J938" t="s">
        <v>26</v>
      </c>
      <c r="K938">
        <v>0.39539999999999997</v>
      </c>
      <c r="L938">
        <v>18.634799999999998</v>
      </c>
      <c r="M938">
        <v>68.139499999999998</v>
      </c>
      <c r="N938">
        <v>0.94899999999999995</v>
      </c>
      <c r="O938">
        <v>-49.319000000000003</v>
      </c>
      <c r="P938">
        <v>2.1189856299700001</v>
      </c>
    </row>
    <row r="939" spans="1:16">
      <c r="A939" t="s">
        <v>46</v>
      </c>
      <c r="B939">
        <v>365194</v>
      </c>
      <c r="C939">
        <v>111.205</v>
      </c>
      <c r="D939" t="s">
        <v>18</v>
      </c>
      <c r="E939" t="s">
        <v>19</v>
      </c>
      <c r="F939" t="s">
        <v>20</v>
      </c>
      <c r="G939" t="s">
        <v>21</v>
      </c>
      <c r="H939">
        <v>297.4144</v>
      </c>
      <c r="I939">
        <v>297.83190000000002</v>
      </c>
      <c r="J939" t="s">
        <v>26</v>
      </c>
      <c r="K939">
        <v>0.4299</v>
      </c>
      <c r="L939">
        <v>18.497299999999999</v>
      </c>
      <c r="M939">
        <v>66.228999999999999</v>
      </c>
      <c r="N939">
        <v>0.85250000000000004</v>
      </c>
      <c r="O939">
        <v>-37.575899999999997</v>
      </c>
      <c r="P939">
        <v>3.6896993712200001</v>
      </c>
    </row>
    <row r="940" spans="1:16">
      <c r="A940" t="s">
        <v>45</v>
      </c>
      <c r="B940">
        <v>367256</v>
      </c>
      <c r="C940">
        <v>111.30200000000001</v>
      </c>
      <c r="D940" t="s">
        <v>18</v>
      </c>
      <c r="E940" t="s">
        <v>19</v>
      </c>
      <c r="F940" t="s">
        <v>20</v>
      </c>
      <c r="G940" t="s">
        <v>21</v>
      </c>
      <c r="H940">
        <v>299.97500000000002</v>
      </c>
      <c r="I940">
        <v>300.16770000000002</v>
      </c>
      <c r="J940" t="s">
        <v>21</v>
      </c>
      <c r="K940">
        <v>0.53420000000000001</v>
      </c>
      <c r="L940">
        <v>18.594799999999999</v>
      </c>
      <c r="M940">
        <v>62.8429</v>
      </c>
      <c r="N940">
        <v>0.81169999999999998</v>
      </c>
      <c r="O940">
        <v>-21.9071</v>
      </c>
      <c r="P940">
        <v>0.42068559518999998</v>
      </c>
    </row>
    <row r="941" spans="1:16">
      <c r="A941" t="s">
        <v>46</v>
      </c>
      <c r="B941">
        <v>369389</v>
      </c>
      <c r="C941">
        <v>111.401</v>
      </c>
      <c r="D941" t="s">
        <v>18</v>
      </c>
      <c r="E941" t="s">
        <v>19</v>
      </c>
      <c r="F941" t="s">
        <v>20</v>
      </c>
      <c r="G941" t="s">
        <v>21</v>
      </c>
      <c r="H941">
        <v>296.8657</v>
      </c>
      <c r="I941">
        <v>297.30099999999999</v>
      </c>
      <c r="J941" t="s">
        <v>26</v>
      </c>
      <c r="K941">
        <v>0.46229999999999999</v>
      </c>
      <c r="L941">
        <v>18.7224</v>
      </c>
      <c r="M941">
        <v>67.3155</v>
      </c>
      <c r="N941">
        <v>0.73380000000000001</v>
      </c>
      <c r="O941">
        <v>-22.560199999999998</v>
      </c>
      <c r="P941">
        <v>4.9635775505200002</v>
      </c>
    </row>
    <row r="942" spans="1:16">
      <c r="A942" t="s">
        <v>46</v>
      </c>
      <c r="B942">
        <v>371026</v>
      </c>
      <c r="C942">
        <v>111.477</v>
      </c>
      <c r="D942" t="s">
        <v>18</v>
      </c>
      <c r="E942" t="s">
        <v>19</v>
      </c>
      <c r="F942" t="s">
        <v>20</v>
      </c>
      <c r="G942" t="s">
        <v>26</v>
      </c>
      <c r="H942">
        <v>298.57229999999998</v>
      </c>
      <c r="I942">
        <v>291.3655</v>
      </c>
      <c r="J942" t="s">
        <v>26</v>
      </c>
      <c r="K942">
        <v>0.49409999999999998</v>
      </c>
      <c r="L942">
        <v>18.574000000000002</v>
      </c>
      <c r="M942">
        <v>64.182299999999998</v>
      </c>
      <c r="N942">
        <v>0.78280000000000005</v>
      </c>
      <c r="O942">
        <v>-8.1692</v>
      </c>
      <c r="P942">
        <v>8.8957298390900004</v>
      </c>
    </row>
    <row r="943" spans="1:16">
      <c r="A943" t="s">
        <v>46</v>
      </c>
      <c r="B943">
        <v>373208</v>
      </c>
      <c r="C943">
        <v>111.578</v>
      </c>
      <c r="D943" t="s">
        <v>18</v>
      </c>
      <c r="E943" t="s">
        <v>19</v>
      </c>
      <c r="F943" t="s">
        <v>20</v>
      </c>
      <c r="G943" t="s">
        <v>26</v>
      </c>
      <c r="H943">
        <v>303.839</v>
      </c>
      <c r="I943">
        <v>291.96539999999999</v>
      </c>
      <c r="J943" t="s">
        <v>26</v>
      </c>
      <c r="K943">
        <v>0.42980000000000002</v>
      </c>
      <c r="L943">
        <v>18.731200000000001</v>
      </c>
      <c r="M943">
        <v>68.419200000000004</v>
      </c>
      <c r="N943">
        <v>0.84830000000000005</v>
      </c>
      <c r="O943">
        <v>-12.2882</v>
      </c>
      <c r="P943">
        <v>8.8042795508800005</v>
      </c>
    </row>
    <row r="944" spans="1:16">
      <c r="A944" t="s">
        <v>46</v>
      </c>
      <c r="B944">
        <v>375170</v>
      </c>
      <c r="C944">
        <v>111.66800000000001</v>
      </c>
      <c r="D944" t="s">
        <v>18</v>
      </c>
      <c r="E944" t="s">
        <v>19</v>
      </c>
      <c r="F944" t="s">
        <v>20</v>
      </c>
      <c r="G944" t="s">
        <v>21</v>
      </c>
      <c r="H944">
        <v>300.56700000000001</v>
      </c>
      <c r="I944">
        <v>295.92110000000002</v>
      </c>
      <c r="J944" t="s">
        <v>26</v>
      </c>
      <c r="K944">
        <v>0.39119999999999999</v>
      </c>
      <c r="L944">
        <v>18.7043</v>
      </c>
      <c r="M944">
        <v>70.122</v>
      </c>
      <c r="N944">
        <v>0.83050000000000002</v>
      </c>
      <c r="O944">
        <v>-18.423400000000001</v>
      </c>
      <c r="P944">
        <v>4.2483801583699998</v>
      </c>
    </row>
    <row r="945" spans="1:16">
      <c r="A945" t="s">
        <v>46</v>
      </c>
      <c r="B945">
        <v>378782</v>
      </c>
      <c r="C945">
        <v>111.83199999999999</v>
      </c>
      <c r="D945" t="s">
        <v>18</v>
      </c>
      <c r="E945" t="s">
        <v>19</v>
      </c>
      <c r="F945" t="s">
        <v>20</v>
      </c>
      <c r="G945" t="s">
        <v>26</v>
      </c>
      <c r="H945">
        <v>299.04090000000002</v>
      </c>
      <c r="I945">
        <v>310.15480000000002</v>
      </c>
      <c r="J945" t="s">
        <v>26</v>
      </c>
      <c r="K945">
        <v>0.4244</v>
      </c>
      <c r="L945">
        <v>18.7606</v>
      </c>
      <c r="M945">
        <v>61.301400000000001</v>
      </c>
      <c r="N945">
        <v>0.96860000000000002</v>
      </c>
      <c r="O945">
        <v>-27.8613</v>
      </c>
      <c r="P945">
        <v>10.261974712500001</v>
      </c>
    </row>
    <row r="946" spans="1:16">
      <c r="A946" t="s">
        <v>46</v>
      </c>
      <c r="B946">
        <v>380515</v>
      </c>
      <c r="C946">
        <v>111.911</v>
      </c>
      <c r="D946" t="s">
        <v>18</v>
      </c>
      <c r="E946" t="s">
        <v>19</v>
      </c>
      <c r="F946" t="s">
        <v>20</v>
      </c>
      <c r="G946" t="s">
        <v>26</v>
      </c>
      <c r="H946">
        <v>295.16739999999999</v>
      </c>
      <c r="I946">
        <v>309.36520000000002</v>
      </c>
      <c r="J946" t="s">
        <v>26</v>
      </c>
      <c r="K946">
        <v>0.47439999999999999</v>
      </c>
      <c r="L946">
        <v>18.654699999999998</v>
      </c>
      <c r="M946">
        <v>65.346400000000003</v>
      </c>
      <c r="N946">
        <v>0.85499999999999998</v>
      </c>
      <c r="O946">
        <v>-39.492699999999999</v>
      </c>
      <c r="P946">
        <v>11.0462020342</v>
      </c>
    </row>
    <row r="947" spans="1:16">
      <c r="A947" t="s">
        <v>46</v>
      </c>
      <c r="B947">
        <v>382673</v>
      </c>
      <c r="C947">
        <v>112.008</v>
      </c>
      <c r="D947" t="s">
        <v>18</v>
      </c>
      <c r="E947" t="s">
        <v>19</v>
      </c>
      <c r="F947" t="s">
        <v>20</v>
      </c>
      <c r="G947" t="s">
        <v>26</v>
      </c>
      <c r="H947">
        <v>293.09190000000001</v>
      </c>
      <c r="I947">
        <v>302.1266</v>
      </c>
      <c r="J947" t="s">
        <v>26</v>
      </c>
      <c r="K947">
        <v>0.3926</v>
      </c>
      <c r="L947">
        <v>18.750900000000001</v>
      </c>
      <c r="M947">
        <v>73.045500000000004</v>
      </c>
      <c r="N947">
        <v>0.77580000000000005</v>
      </c>
      <c r="O947">
        <v>-21.981300000000001</v>
      </c>
      <c r="P947">
        <v>6.3642207449099999</v>
      </c>
    </row>
    <row r="948" spans="1:16">
      <c r="A948" t="s">
        <v>46</v>
      </c>
      <c r="B948">
        <v>384461</v>
      </c>
      <c r="C948">
        <v>112.08799999999999</v>
      </c>
      <c r="D948" t="s">
        <v>18</v>
      </c>
      <c r="E948" t="s">
        <v>19</v>
      </c>
      <c r="F948" t="s">
        <v>20</v>
      </c>
      <c r="G948" t="s">
        <v>26</v>
      </c>
      <c r="H948">
        <v>294.81970000000001</v>
      </c>
      <c r="I948">
        <v>297.07530000000003</v>
      </c>
      <c r="J948" t="s">
        <v>26</v>
      </c>
      <c r="K948">
        <v>0.3261</v>
      </c>
      <c r="L948">
        <v>18.581299999999999</v>
      </c>
      <c r="M948">
        <v>67.685299999999998</v>
      </c>
      <c r="N948">
        <v>0.88980000000000004</v>
      </c>
      <c r="O948">
        <v>-39.949599999999997</v>
      </c>
      <c r="P948">
        <v>6.03953100828</v>
      </c>
    </row>
    <row r="949" spans="1:16">
      <c r="A949" t="s">
        <v>46</v>
      </c>
      <c r="B949">
        <v>386302</v>
      </c>
      <c r="C949">
        <v>112.17</v>
      </c>
      <c r="D949" t="s">
        <v>18</v>
      </c>
      <c r="E949" t="s">
        <v>19</v>
      </c>
      <c r="F949" t="s">
        <v>20</v>
      </c>
      <c r="G949" t="s">
        <v>21</v>
      </c>
      <c r="H949">
        <v>301.59629999999999</v>
      </c>
      <c r="I949">
        <v>304.05739999999997</v>
      </c>
      <c r="J949" t="s">
        <v>26</v>
      </c>
      <c r="K949">
        <v>0.35239999999999999</v>
      </c>
      <c r="L949">
        <v>18.651399999999999</v>
      </c>
      <c r="M949">
        <v>68.779799999999994</v>
      </c>
      <c r="N949">
        <v>0.77600000000000002</v>
      </c>
      <c r="O949">
        <v>-16.127500000000001</v>
      </c>
      <c r="P949">
        <v>3.5149818847300001</v>
      </c>
    </row>
    <row r="950" spans="1:16">
      <c r="A950" t="s">
        <v>46</v>
      </c>
      <c r="B950">
        <v>389420</v>
      </c>
      <c r="C950">
        <v>112.309</v>
      </c>
      <c r="D950" t="s">
        <v>18</v>
      </c>
      <c r="E950" t="s">
        <v>19</v>
      </c>
      <c r="F950" t="s">
        <v>20</v>
      </c>
      <c r="G950" t="s">
        <v>26</v>
      </c>
      <c r="H950">
        <v>308.60539999999997</v>
      </c>
      <c r="I950">
        <v>301.68389999999999</v>
      </c>
      <c r="J950" t="s">
        <v>26</v>
      </c>
      <c r="K950">
        <v>0.29480000000000001</v>
      </c>
      <c r="L950">
        <v>18.871700000000001</v>
      </c>
      <c r="M950">
        <v>92.910499999999999</v>
      </c>
      <c r="N950">
        <v>0.65459999999999996</v>
      </c>
      <c r="O950">
        <v>13.4801</v>
      </c>
      <c r="P950">
        <v>6.9319338672599997</v>
      </c>
    </row>
    <row r="951" spans="1:16">
      <c r="A951" t="s">
        <v>46</v>
      </c>
      <c r="B951">
        <v>391659</v>
      </c>
      <c r="C951">
        <v>112.407</v>
      </c>
      <c r="D951" t="s">
        <v>18</v>
      </c>
      <c r="E951" t="s">
        <v>19</v>
      </c>
      <c r="F951" t="s">
        <v>20</v>
      </c>
      <c r="G951" t="s">
        <v>26</v>
      </c>
      <c r="H951">
        <v>304.7199</v>
      </c>
      <c r="I951">
        <v>293.5804</v>
      </c>
      <c r="J951" t="s">
        <v>26</v>
      </c>
      <c r="K951">
        <v>0.33689999999999998</v>
      </c>
      <c r="L951">
        <v>18.529699999999998</v>
      </c>
      <c r="M951">
        <v>83.463200000000001</v>
      </c>
      <c r="N951">
        <v>0.69789999999999996</v>
      </c>
      <c r="O951">
        <v>23.681699999999999</v>
      </c>
      <c r="P951">
        <v>8.9517646640200006</v>
      </c>
    </row>
    <row r="952" spans="1:16">
      <c r="A952" t="s">
        <v>46</v>
      </c>
      <c r="B952">
        <v>393841</v>
      </c>
      <c r="C952">
        <v>112.503</v>
      </c>
      <c r="D952" t="s">
        <v>18</v>
      </c>
      <c r="E952" t="s">
        <v>19</v>
      </c>
      <c r="F952" t="s">
        <v>20</v>
      </c>
      <c r="G952" t="s">
        <v>26</v>
      </c>
      <c r="H952">
        <v>296.59660000000002</v>
      </c>
      <c r="I952">
        <v>293.2681</v>
      </c>
      <c r="J952" t="s">
        <v>26</v>
      </c>
      <c r="K952">
        <v>0.37619999999999998</v>
      </c>
      <c r="L952">
        <v>18.363</v>
      </c>
      <c r="M952">
        <v>78.826700000000002</v>
      </c>
      <c r="N952">
        <v>0.6925</v>
      </c>
      <c r="O952">
        <v>-7.6128999999999998</v>
      </c>
      <c r="P952">
        <v>8.1258637380900005</v>
      </c>
    </row>
    <row r="953" spans="1:16">
      <c r="A953" t="s">
        <v>46</v>
      </c>
      <c r="B953">
        <v>397536</v>
      </c>
      <c r="C953">
        <v>112.664</v>
      </c>
      <c r="D953" t="s">
        <v>18</v>
      </c>
      <c r="E953" t="s">
        <v>19</v>
      </c>
      <c r="F953" t="s">
        <v>20</v>
      </c>
      <c r="G953" t="s">
        <v>26</v>
      </c>
      <c r="H953">
        <v>306.8098</v>
      </c>
      <c r="I953">
        <v>301.5607</v>
      </c>
      <c r="J953" t="s">
        <v>26</v>
      </c>
      <c r="K953">
        <v>0.3614</v>
      </c>
      <c r="L953">
        <v>18.597300000000001</v>
      </c>
      <c r="M953">
        <v>73.506900000000002</v>
      </c>
      <c r="N953">
        <v>0.88719999999999999</v>
      </c>
      <c r="O953">
        <v>-59.639299999999999</v>
      </c>
      <c r="P953">
        <v>6.6568158394200001</v>
      </c>
    </row>
    <row r="954" spans="1:16">
      <c r="A954" t="s">
        <v>45</v>
      </c>
      <c r="B954">
        <v>399528</v>
      </c>
      <c r="C954">
        <v>112.75</v>
      </c>
      <c r="D954" t="s">
        <v>18</v>
      </c>
      <c r="E954" t="s">
        <v>19</v>
      </c>
      <c r="F954" t="s">
        <v>20</v>
      </c>
      <c r="G954" t="s">
        <v>21</v>
      </c>
      <c r="H954">
        <v>294.19940000000003</v>
      </c>
      <c r="I954">
        <v>310.4117</v>
      </c>
      <c r="J954" t="s">
        <v>21</v>
      </c>
      <c r="K954">
        <v>0.99980000000000002</v>
      </c>
      <c r="L954">
        <v>30.641999999999999</v>
      </c>
      <c r="M954">
        <v>2.6316999999999999</v>
      </c>
      <c r="N954">
        <v>0.99970000000000003</v>
      </c>
      <c r="O954">
        <v>25.0197</v>
      </c>
      <c r="P954">
        <v>4.8373546489599998E-3</v>
      </c>
    </row>
    <row r="955" spans="1:16">
      <c r="A955" t="s">
        <v>46</v>
      </c>
      <c r="B955">
        <v>401009</v>
      </c>
      <c r="C955">
        <v>112.81399999999999</v>
      </c>
      <c r="D955" t="s">
        <v>18</v>
      </c>
      <c r="E955" t="s">
        <v>19</v>
      </c>
      <c r="F955" t="s">
        <v>20</v>
      </c>
      <c r="G955" t="s">
        <v>26</v>
      </c>
      <c r="H955">
        <v>311.23079999999999</v>
      </c>
      <c r="I955">
        <v>343.24259999999998</v>
      </c>
      <c r="J955" t="s">
        <v>21</v>
      </c>
      <c r="K955">
        <v>1.1892</v>
      </c>
      <c r="L955">
        <v>18.708200000000001</v>
      </c>
      <c r="M955">
        <v>22.3521</v>
      </c>
      <c r="N955">
        <v>0.86960000000000004</v>
      </c>
      <c r="O955">
        <v>73.595699999999994</v>
      </c>
      <c r="P955">
        <v>43.8927477565</v>
      </c>
    </row>
    <row r="956" spans="1:16">
      <c r="A956" t="s">
        <v>46</v>
      </c>
      <c r="B956">
        <v>403041</v>
      </c>
      <c r="C956">
        <v>112.901</v>
      </c>
      <c r="D956" t="s">
        <v>18</v>
      </c>
      <c r="E956" t="s">
        <v>19</v>
      </c>
      <c r="F956" t="s">
        <v>20</v>
      </c>
      <c r="G956" t="s">
        <v>26</v>
      </c>
      <c r="H956">
        <v>307.51859999999999</v>
      </c>
      <c r="I956">
        <v>302.87220000000002</v>
      </c>
      <c r="J956" t="s">
        <v>21</v>
      </c>
      <c r="K956">
        <v>0.59140000000000004</v>
      </c>
      <c r="L956">
        <v>17.6188</v>
      </c>
      <c r="M956">
        <v>47.028199999999998</v>
      </c>
      <c r="N956">
        <v>0.55989999999999995</v>
      </c>
      <c r="O956">
        <v>12.4735</v>
      </c>
      <c r="P956">
        <v>6.9271493068899996</v>
      </c>
    </row>
    <row r="957" spans="1:16">
      <c r="A957" t="s">
        <v>46</v>
      </c>
      <c r="B957">
        <v>405167</v>
      </c>
      <c r="C957">
        <v>112.992</v>
      </c>
      <c r="D957" t="s">
        <v>18</v>
      </c>
      <c r="E957" t="s">
        <v>19</v>
      </c>
      <c r="F957" t="s">
        <v>20</v>
      </c>
      <c r="G957" t="s">
        <v>26</v>
      </c>
      <c r="H957">
        <v>300.04899999999998</v>
      </c>
      <c r="I957">
        <v>300.05220000000003</v>
      </c>
      <c r="J957" t="s">
        <v>21</v>
      </c>
      <c r="K957">
        <v>0.77829999999999999</v>
      </c>
      <c r="L957">
        <v>18.4696</v>
      </c>
      <c r="M957">
        <v>9.5126000000000008</v>
      </c>
      <c r="N957">
        <v>0.88690000000000002</v>
      </c>
      <c r="O957">
        <v>-8.5114000000000001</v>
      </c>
      <c r="P957">
        <v>14.871069934599999</v>
      </c>
    </row>
    <row r="958" spans="1:16">
      <c r="A958" t="s">
        <v>46</v>
      </c>
      <c r="B958">
        <v>407443</v>
      </c>
      <c r="C958">
        <v>113.08799999999999</v>
      </c>
      <c r="D958" t="s">
        <v>18</v>
      </c>
      <c r="E958" t="s">
        <v>19</v>
      </c>
      <c r="F958" t="s">
        <v>20</v>
      </c>
      <c r="G958" t="s">
        <v>26</v>
      </c>
      <c r="H958">
        <v>294.31360000000001</v>
      </c>
      <c r="I958">
        <v>295.47980000000001</v>
      </c>
      <c r="J958" t="s">
        <v>21</v>
      </c>
      <c r="K958">
        <v>0.59560000000000002</v>
      </c>
      <c r="L958">
        <v>18.007100000000001</v>
      </c>
      <c r="M958">
        <v>72.898600000000002</v>
      </c>
      <c r="N958">
        <v>0.79349999999999998</v>
      </c>
      <c r="O958">
        <v>-42.302300000000002</v>
      </c>
      <c r="P958">
        <v>8.0581504484599993</v>
      </c>
    </row>
    <row r="959" spans="1:16">
      <c r="A959" t="s">
        <v>46</v>
      </c>
      <c r="B959">
        <v>409439</v>
      </c>
      <c r="C959">
        <v>113.172</v>
      </c>
      <c r="D959" t="s">
        <v>18</v>
      </c>
      <c r="E959" t="s">
        <v>19</v>
      </c>
      <c r="F959" t="s">
        <v>20</v>
      </c>
      <c r="G959" t="s">
        <v>26</v>
      </c>
      <c r="H959">
        <v>292.19900000000001</v>
      </c>
      <c r="I959">
        <v>292.07409999999999</v>
      </c>
      <c r="J959" t="s">
        <v>21</v>
      </c>
      <c r="K959">
        <v>0.54520000000000002</v>
      </c>
      <c r="L959">
        <v>18.265699999999999</v>
      </c>
      <c r="M959">
        <v>85.947199999999995</v>
      </c>
      <c r="N959">
        <v>0.66210000000000002</v>
      </c>
      <c r="O959">
        <v>-29.531300000000002</v>
      </c>
      <c r="P959">
        <v>11.890244147600001</v>
      </c>
    </row>
    <row r="960" spans="1:16">
      <c r="A960" t="s">
        <v>46</v>
      </c>
      <c r="B960">
        <v>411744</v>
      </c>
      <c r="C960">
        <v>113.26900000000001</v>
      </c>
      <c r="D960" t="s">
        <v>18</v>
      </c>
      <c r="E960" t="s">
        <v>19</v>
      </c>
      <c r="F960" t="s">
        <v>20</v>
      </c>
      <c r="G960" t="s">
        <v>26</v>
      </c>
      <c r="H960">
        <v>294.03750000000002</v>
      </c>
      <c r="I960">
        <v>295.46710000000002</v>
      </c>
      <c r="J960" t="s">
        <v>21</v>
      </c>
      <c r="K960">
        <v>0.65210000000000001</v>
      </c>
      <c r="L960">
        <v>18.3367</v>
      </c>
      <c r="M960">
        <v>72.368499999999997</v>
      </c>
      <c r="N960">
        <v>0.77610000000000001</v>
      </c>
      <c r="O960">
        <v>-9.7446000000000002</v>
      </c>
      <c r="P960">
        <v>8.0320346027599996</v>
      </c>
    </row>
    <row r="961" spans="1:16">
      <c r="A961" t="s">
        <v>46</v>
      </c>
      <c r="B961">
        <v>414227</v>
      </c>
      <c r="C961">
        <v>113.373</v>
      </c>
      <c r="D961" t="s">
        <v>18</v>
      </c>
      <c r="E961" t="s">
        <v>19</v>
      </c>
      <c r="F961" t="s">
        <v>20</v>
      </c>
      <c r="G961" t="s">
        <v>26</v>
      </c>
      <c r="H961">
        <v>295.25810000000001</v>
      </c>
      <c r="I961">
        <v>295.62560000000002</v>
      </c>
      <c r="J961" t="s">
        <v>21</v>
      </c>
      <c r="K961">
        <v>0.59760000000000002</v>
      </c>
      <c r="L961">
        <v>18.3034</v>
      </c>
      <c r="M961">
        <v>68.507599999999996</v>
      </c>
      <c r="N961">
        <v>0.79459999999999997</v>
      </c>
      <c r="O961">
        <v>-4.7784000000000004</v>
      </c>
      <c r="P961">
        <v>7.7414061732999997</v>
      </c>
    </row>
    <row r="962" spans="1:16">
      <c r="A962" t="s">
        <v>46</v>
      </c>
      <c r="B962">
        <v>416722</v>
      </c>
      <c r="C962">
        <v>113.477</v>
      </c>
      <c r="D962" t="s">
        <v>18</v>
      </c>
      <c r="E962" t="s">
        <v>19</v>
      </c>
      <c r="F962" t="s">
        <v>20</v>
      </c>
      <c r="G962" t="s">
        <v>26</v>
      </c>
      <c r="H962">
        <v>300.31270000000001</v>
      </c>
      <c r="I962">
        <v>300.50170000000003</v>
      </c>
      <c r="J962" t="s">
        <v>21</v>
      </c>
      <c r="K962">
        <v>2.1465000000000001</v>
      </c>
      <c r="L962">
        <v>18.1265</v>
      </c>
      <c r="M962">
        <v>22.5288</v>
      </c>
      <c r="N962">
        <v>0.83479999999999999</v>
      </c>
      <c r="O962">
        <v>16.2758</v>
      </c>
      <c r="P962">
        <v>83.367400133399997</v>
      </c>
    </row>
    <row r="963" spans="1:16">
      <c r="A963" t="s">
        <v>46</v>
      </c>
      <c r="B963">
        <v>418939</v>
      </c>
      <c r="C963">
        <v>113.569</v>
      </c>
      <c r="D963" t="s">
        <v>18</v>
      </c>
      <c r="E963" t="s">
        <v>19</v>
      </c>
      <c r="F963" t="s">
        <v>20</v>
      </c>
      <c r="G963" t="s">
        <v>26</v>
      </c>
      <c r="H963">
        <v>300.47199999999998</v>
      </c>
      <c r="I963">
        <v>301.46780000000001</v>
      </c>
      <c r="J963" t="s">
        <v>21</v>
      </c>
      <c r="K963">
        <v>2.2915999999999999</v>
      </c>
      <c r="L963">
        <v>18.116099999999999</v>
      </c>
      <c r="M963">
        <v>21.131599999999999</v>
      </c>
      <c r="N963">
        <v>0.91559999999999997</v>
      </c>
      <c r="O963">
        <v>35.720999999999997</v>
      </c>
      <c r="P963">
        <v>76.691806932399999</v>
      </c>
    </row>
    <row r="964" spans="1:16">
      <c r="A964" t="s">
        <v>46</v>
      </c>
      <c r="B964">
        <v>421257</v>
      </c>
      <c r="C964">
        <v>113.664</v>
      </c>
      <c r="D964" t="s">
        <v>18</v>
      </c>
      <c r="E964" t="s">
        <v>19</v>
      </c>
      <c r="F964" t="s">
        <v>20</v>
      </c>
      <c r="G964" t="s">
        <v>26</v>
      </c>
      <c r="H964">
        <v>298.03089999999997</v>
      </c>
      <c r="I964">
        <v>295.16230000000002</v>
      </c>
      <c r="J964" t="s">
        <v>26</v>
      </c>
      <c r="K964">
        <v>0.33160000000000001</v>
      </c>
      <c r="L964">
        <v>18.892800000000001</v>
      </c>
      <c r="M964">
        <v>82.299499999999995</v>
      </c>
      <c r="N964">
        <v>0.69620000000000004</v>
      </c>
      <c r="O964">
        <v>7.5547000000000004</v>
      </c>
      <c r="P964">
        <v>6.0598774847400003</v>
      </c>
    </row>
    <row r="965" spans="1:16">
      <c r="A965" t="s">
        <v>46</v>
      </c>
      <c r="B965">
        <v>424967</v>
      </c>
      <c r="C965">
        <v>113.815</v>
      </c>
      <c r="D965" t="s">
        <v>18</v>
      </c>
      <c r="E965" t="s">
        <v>19</v>
      </c>
      <c r="F965" t="s">
        <v>20</v>
      </c>
      <c r="G965" t="s">
        <v>26</v>
      </c>
      <c r="H965">
        <v>299.03210000000001</v>
      </c>
      <c r="I965">
        <v>293.82209999999998</v>
      </c>
      <c r="J965" t="s">
        <v>21</v>
      </c>
      <c r="K965">
        <v>0.58050000000000002</v>
      </c>
      <c r="L965">
        <v>18.347899999999999</v>
      </c>
      <c r="M965">
        <v>74.0017</v>
      </c>
      <c r="N965">
        <v>0.75190000000000001</v>
      </c>
      <c r="O965">
        <v>12.771699999999999</v>
      </c>
      <c r="P965">
        <v>6.0609939622100004</v>
      </c>
    </row>
    <row r="966" spans="1:16">
      <c r="A966" t="s">
        <v>45</v>
      </c>
      <c r="B966">
        <v>427154</v>
      </c>
      <c r="C966">
        <v>113.904</v>
      </c>
      <c r="D966" t="s">
        <v>18</v>
      </c>
      <c r="E966" t="s">
        <v>19</v>
      </c>
      <c r="F966" t="s">
        <v>20</v>
      </c>
      <c r="G966" t="s">
        <v>21</v>
      </c>
      <c r="H966">
        <v>300.17930000000001</v>
      </c>
      <c r="I966">
        <v>301.18360000000001</v>
      </c>
      <c r="J966" t="s">
        <v>21</v>
      </c>
      <c r="K966">
        <v>1.5063</v>
      </c>
      <c r="L966">
        <v>19.313800000000001</v>
      </c>
      <c r="M966">
        <v>7.3555000000000001</v>
      </c>
      <c r="N966">
        <v>0.79390000000000005</v>
      </c>
      <c r="O966">
        <v>-70.155900000000003</v>
      </c>
      <c r="P966">
        <v>2.7355291407700002</v>
      </c>
    </row>
    <row r="967" spans="1:16">
      <c r="A967" t="s">
        <v>46</v>
      </c>
      <c r="B967">
        <v>429380</v>
      </c>
      <c r="C967">
        <v>113.994</v>
      </c>
      <c r="D967" t="s">
        <v>18</v>
      </c>
      <c r="E967" t="s">
        <v>19</v>
      </c>
      <c r="F967" t="s">
        <v>20</v>
      </c>
      <c r="G967" t="s">
        <v>26</v>
      </c>
      <c r="H967">
        <v>295.68329999999997</v>
      </c>
      <c r="I967">
        <v>297.84559999999999</v>
      </c>
      <c r="J967" t="s">
        <v>26</v>
      </c>
      <c r="K967">
        <v>0.25700000000000001</v>
      </c>
      <c r="L967">
        <v>18.509699999999999</v>
      </c>
      <c r="M967">
        <v>92.453599999999994</v>
      </c>
      <c r="N967">
        <v>0.55610000000000004</v>
      </c>
      <c r="O967">
        <v>-11.3307</v>
      </c>
      <c r="P967">
        <v>6.5019107076299996</v>
      </c>
    </row>
    <row r="968" spans="1:16">
      <c r="A968" t="s">
        <v>46</v>
      </c>
      <c r="B968">
        <v>431708</v>
      </c>
      <c r="C968">
        <v>114.08799999999999</v>
      </c>
      <c r="D968" t="s">
        <v>18</v>
      </c>
      <c r="E968" t="s">
        <v>19</v>
      </c>
      <c r="F968" t="s">
        <v>20</v>
      </c>
      <c r="G968" t="s">
        <v>26</v>
      </c>
      <c r="H968">
        <v>304.27870000000001</v>
      </c>
      <c r="I968">
        <v>307.07440000000003</v>
      </c>
      <c r="J968" t="s">
        <v>26</v>
      </c>
      <c r="K968">
        <v>0.40770000000000001</v>
      </c>
      <c r="L968">
        <v>18.095199999999998</v>
      </c>
      <c r="M968">
        <v>77.634100000000004</v>
      </c>
      <c r="N968">
        <v>0.57050000000000001</v>
      </c>
      <c r="O968">
        <v>-13.9352</v>
      </c>
      <c r="P968">
        <v>7.4889807083499997</v>
      </c>
    </row>
    <row r="969" spans="1:16">
      <c r="A969" t="s">
        <v>46</v>
      </c>
      <c r="B969">
        <v>434064</v>
      </c>
      <c r="C969">
        <v>114.182</v>
      </c>
      <c r="D969" t="s">
        <v>18</v>
      </c>
      <c r="E969" t="s">
        <v>19</v>
      </c>
      <c r="F969" t="s">
        <v>20</v>
      </c>
      <c r="G969" t="s">
        <v>26</v>
      </c>
      <c r="H969">
        <v>319.55149999999998</v>
      </c>
      <c r="I969">
        <v>346.32389999999998</v>
      </c>
      <c r="J969" t="s">
        <v>26</v>
      </c>
      <c r="K969">
        <v>0.42320000000000002</v>
      </c>
      <c r="L969">
        <v>18.084</v>
      </c>
      <c r="M969">
        <v>56.785699999999999</v>
      </c>
      <c r="N969">
        <v>0.62229999999999996</v>
      </c>
      <c r="O969">
        <v>34.939599999999999</v>
      </c>
      <c r="P969">
        <v>43.563309547899998</v>
      </c>
    </row>
    <row r="970" spans="1:16">
      <c r="A970" t="s">
        <v>46</v>
      </c>
      <c r="B970">
        <v>436182</v>
      </c>
      <c r="C970">
        <v>114.26600000000001</v>
      </c>
      <c r="D970" t="s">
        <v>18</v>
      </c>
      <c r="E970" t="s">
        <v>19</v>
      </c>
      <c r="F970" t="s">
        <v>20</v>
      </c>
      <c r="G970" t="s">
        <v>26</v>
      </c>
      <c r="H970">
        <v>319.15089999999998</v>
      </c>
      <c r="I970">
        <v>362.27019999999999</v>
      </c>
      <c r="J970" t="s">
        <v>26</v>
      </c>
      <c r="K970">
        <v>0.36359999999999998</v>
      </c>
      <c r="L970">
        <v>18.024799999999999</v>
      </c>
      <c r="M970">
        <v>76.745800000000003</v>
      </c>
      <c r="N970">
        <v>0.86509999999999998</v>
      </c>
      <c r="O970">
        <v>-7.6520999999999999</v>
      </c>
      <c r="P970">
        <v>63.822101801599999</v>
      </c>
    </row>
    <row r="971" spans="1:16">
      <c r="A971" t="s">
        <v>45</v>
      </c>
      <c r="B971">
        <v>438337</v>
      </c>
      <c r="C971">
        <v>114.352</v>
      </c>
      <c r="D971" t="s">
        <v>18</v>
      </c>
      <c r="E971" t="s">
        <v>19</v>
      </c>
      <c r="F971" t="s">
        <v>20</v>
      </c>
      <c r="G971" t="s">
        <v>21</v>
      </c>
      <c r="H971">
        <v>301.53339999999997</v>
      </c>
      <c r="I971">
        <v>299.7867</v>
      </c>
      <c r="J971" t="s">
        <v>21</v>
      </c>
      <c r="K971">
        <v>0.90229999999999999</v>
      </c>
      <c r="L971">
        <v>18.645199999999999</v>
      </c>
      <c r="M971">
        <v>8.2733000000000008</v>
      </c>
      <c r="N971">
        <v>0.92049999999999998</v>
      </c>
      <c r="O971">
        <v>30.4862</v>
      </c>
      <c r="P971">
        <v>2.65045024477</v>
      </c>
    </row>
    <row r="972" spans="1:16">
      <c r="A972" t="s">
        <v>46</v>
      </c>
      <c r="B972">
        <v>441181</v>
      </c>
      <c r="C972">
        <v>114.464</v>
      </c>
      <c r="D972" t="s">
        <v>18</v>
      </c>
      <c r="E972" t="s">
        <v>19</v>
      </c>
      <c r="F972" t="s">
        <v>20</v>
      </c>
      <c r="G972" t="s">
        <v>26</v>
      </c>
      <c r="H972">
        <v>299.1146</v>
      </c>
      <c r="I972">
        <v>305.43130000000002</v>
      </c>
      <c r="J972" t="s">
        <v>21</v>
      </c>
      <c r="K972">
        <v>0.72499999999999998</v>
      </c>
      <c r="L972">
        <v>18.311399999999999</v>
      </c>
      <c r="M972">
        <v>82.880899999999997</v>
      </c>
      <c r="N972">
        <v>0.63319999999999999</v>
      </c>
      <c r="O972">
        <v>9.2942</v>
      </c>
      <c r="P972">
        <v>5.7746087356600002</v>
      </c>
    </row>
    <row r="973" spans="1:16">
      <c r="A973" t="s">
        <v>46</v>
      </c>
      <c r="B973">
        <v>443653</v>
      </c>
      <c r="C973">
        <v>114.56100000000001</v>
      </c>
      <c r="D973" t="s">
        <v>18</v>
      </c>
      <c r="E973" t="s">
        <v>19</v>
      </c>
      <c r="F973" t="s">
        <v>20</v>
      </c>
      <c r="G973" t="s">
        <v>26</v>
      </c>
      <c r="H973">
        <v>300.28660000000002</v>
      </c>
      <c r="I973">
        <v>300.04399999999998</v>
      </c>
      <c r="J973" t="s">
        <v>21</v>
      </c>
      <c r="K973">
        <v>1.8855999999999999</v>
      </c>
      <c r="L973">
        <v>17.300899999999999</v>
      </c>
      <c r="M973">
        <v>26.236799999999999</v>
      </c>
      <c r="N973">
        <v>0.87480000000000002</v>
      </c>
      <c r="O973">
        <v>78.715999999999994</v>
      </c>
      <c r="P973">
        <v>7.0578994623</v>
      </c>
    </row>
    <row r="974" spans="1:16">
      <c r="A974" t="s">
        <v>46</v>
      </c>
      <c r="B974">
        <v>445870</v>
      </c>
      <c r="C974">
        <v>114.64700000000001</v>
      </c>
      <c r="D974" t="s">
        <v>18</v>
      </c>
      <c r="E974" t="s">
        <v>19</v>
      </c>
      <c r="F974" t="s">
        <v>20</v>
      </c>
      <c r="G974" t="s">
        <v>26</v>
      </c>
      <c r="H974">
        <v>299.90249999999997</v>
      </c>
      <c r="I974">
        <v>300.55450000000002</v>
      </c>
      <c r="J974" t="s">
        <v>21</v>
      </c>
      <c r="K974">
        <v>1.7728999999999999</v>
      </c>
      <c r="L974">
        <v>17.174499999999998</v>
      </c>
      <c r="M974">
        <v>25.599399999999999</v>
      </c>
      <c r="N974">
        <v>0.99639999999999995</v>
      </c>
      <c r="O974">
        <v>-54.5413</v>
      </c>
      <c r="P974">
        <v>5.2858110919700003</v>
      </c>
    </row>
    <row r="975" spans="1:16">
      <c r="A975" t="s">
        <v>46</v>
      </c>
      <c r="B975">
        <v>448381</v>
      </c>
      <c r="C975">
        <v>114.745</v>
      </c>
      <c r="D975" t="s">
        <v>18</v>
      </c>
      <c r="E975" t="s">
        <v>19</v>
      </c>
      <c r="F975" t="s">
        <v>20</v>
      </c>
      <c r="G975" t="s">
        <v>26</v>
      </c>
      <c r="H975">
        <v>293.83510000000001</v>
      </c>
      <c r="I975">
        <v>294.55470000000003</v>
      </c>
      <c r="J975" t="s">
        <v>21</v>
      </c>
      <c r="K975">
        <v>0.56630000000000003</v>
      </c>
      <c r="L975">
        <v>18.473700000000001</v>
      </c>
      <c r="M975">
        <v>90.373999999999995</v>
      </c>
      <c r="N975">
        <v>0.54920000000000002</v>
      </c>
      <c r="O975">
        <v>-1.5159</v>
      </c>
      <c r="P975">
        <v>7.6079923199200001</v>
      </c>
    </row>
    <row r="976" spans="1:16">
      <c r="A976" t="s">
        <v>46</v>
      </c>
      <c r="B976">
        <v>450563</v>
      </c>
      <c r="C976">
        <v>114.82899999999999</v>
      </c>
      <c r="D976" t="s">
        <v>18</v>
      </c>
      <c r="E976" t="s">
        <v>19</v>
      </c>
      <c r="F976" t="s">
        <v>20</v>
      </c>
      <c r="G976" t="s">
        <v>26</v>
      </c>
      <c r="H976">
        <v>305.11259999999999</v>
      </c>
      <c r="I976">
        <v>294.6995</v>
      </c>
      <c r="J976" t="s">
        <v>21</v>
      </c>
      <c r="K976">
        <v>0.50419999999999998</v>
      </c>
      <c r="L976">
        <v>18.0656</v>
      </c>
      <c r="M976">
        <v>58.833399999999997</v>
      </c>
      <c r="N976">
        <v>0.93469999999999998</v>
      </c>
      <c r="O976">
        <v>34.671900000000001</v>
      </c>
      <c r="P976">
        <v>7.3469240536399996</v>
      </c>
    </row>
    <row r="977" spans="1:16">
      <c r="A977" t="s">
        <v>46</v>
      </c>
      <c r="B977">
        <v>452866</v>
      </c>
      <c r="C977">
        <v>114.917</v>
      </c>
      <c r="D977" t="s">
        <v>18</v>
      </c>
      <c r="E977" t="s">
        <v>19</v>
      </c>
      <c r="F977" t="s">
        <v>20</v>
      </c>
      <c r="G977" t="s">
        <v>26</v>
      </c>
      <c r="H977">
        <v>301.23669999999998</v>
      </c>
      <c r="I977">
        <v>300.53019999999998</v>
      </c>
      <c r="J977" t="s">
        <v>21</v>
      </c>
      <c r="K977">
        <v>1.7564</v>
      </c>
      <c r="L977">
        <v>17.427900000000001</v>
      </c>
      <c r="M977">
        <v>29.475100000000001</v>
      </c>
      <c r="N977">
        <v>0.75790000000000002</v>
      </c>
      <c r="O977">
        <v>52.557600000000001</v>
      </c>
      <c r="P977">
        <v>7.1141649924600001</v>
      </c>
    </row>
    <row r="978" spans="1:16">
      <c r="A978" t="s">
        <v>46</v>
      </c>
      <c r="B978">
        <v>454951</v>
      </c>
      <c r="C978">
        <v>114.997</v>
      </c>
      <c r="D978" t="s">
        <v>18</v>
      </c>
      <c r="E978" t="s">
        <v>19</v>
      </c>
      <c r="F978" t="s">
        <v>20</v>
      </c>
      <c r="G978" t="s">
        <v>26</v>
      </c>
      <c r="H978">
        <v>300.34730000000002</v>
      </c>
      <c r="I978">
        <v>300.35160000000002</v>
      </c>
      <c r="J978" t="s">
        <v>21</v>
      </c>
      <c r="K978">
        <v>1.7978000000000001</v>
      </c>
      <c r="L978">
        <v>17.328099999999999</v>
      </c>
      <c r="M978">
        <v>29.965299999999999</v>
      </c>
      <c r="N978">
        <v>0.80410000000000004</v>
      </c>
      <c r="O978">
        <v>45.705599999999997</v>
      </c>
      <c r="P978">
        <v>32.857434835100001</v>
      </c>
    </row>
    <row r="979" spans="1:16">
      <c r="A979" t="s">
        <v>45</v>
      </c>
      <c r="B979">
        <v>457143</v>
      </c>
      <c r="C979">
        <v>115.081</v>
      </c>
      <c r="D979" t="s">
        <v>18</v>
      </c>
      <c r="E979" t="s">
        <v>19</v>
      </c>
      <c r="F979" t="s">
        <v>20</v>
      </c>
      <c r="G979" t="s">
        <v>21</v>
      </c>
      <c r="H979">
        <v>300.47890000000001</v>
      </c>
      <c r="I979">
        <v>299.61369999999999</v>
      </c>
      <c r="J979" t="s">
        <v>21</v>
      </c>
      <c r="K979">
        <v>0.96279999999999999</v>
      </c>
      <c r="L979">
        <v>17.7027</v>
      </c>
      <c r="M979">
        <v>59.245699999999999</v>
      </c>
      <c r="N979">
        <v>0.77680000000000005</v>
      </c>
      <c r="O979">
        <v>13.475099999999999</v>
      </c>
      <c r="P979">
        <v>0.81785419238400003</v>
      </c>
    </row>
    <row r="980" spans="1:16">
      <c r="A980" t="s">
        <v>45</v>
      </c>
      <c r="B980">
        <v>459459</v>
      </c>
      <c r="C980">
        <v>115.16800000000001</v>
      </c>
      <c r="D980" t="s">
        <v>18</v>
      </c>
      <c r="E980" t="s">
        <v>19</v>
      </c>
      <c r="F980" t="s">
        <v>20</v>
      </c>
      <c r="G980" t="s">
        <v>21</v>
      </c>
      <c r="H980">
        <v>300.64800000000002</v>
      </c>
      <c r="I980">
        <v>298.09449999999998</v>
      </c>
      <c r="J980" t="s">
        <v>21</v>
      </c>
      <c r="K980">
        <v>0.67059999999999997</v>
      </c>
      <c r="L980">
        <v>18.351099999999999</v>
      </c>
      <c r="M980">
        <v>97.298199999999994</v>
      </c>
      <c r="N980">
        <v>0.51129999999999998</v>
      </c>
      <c r="O980">
        <v>0.15110000000000001</v>
      </c>
      <c r="P980">
        <v>2.36081125251</v>
      </c>
    </row>
    <row r="981" spans="1:16">
      <c r="A981" t="s">
        <v>46</v>
      </c>
      <c r="B981">
        <v>464838</v>
      </c>
      <c r="C981">
        <v>115.371</v>
      </c>
      <c r="D981" t="s">
        <v>18</v>
      </c>
      <c r="E981" t="s">
        <v>19</v>
      </c>
      <c r="F981" t="s">
        <v>20</v>
      </c>
      <c r="G981" t="s">
        <v>26</v>
      </c>
      <c r="H981">
        <v>297.2423</v>
      </c>
      <c r="I981">
        <v>298.24950000000001</v>
      </c>
      <c r="J981" t="s">
        <v>21</v>
      </c>
      <c r="K981">
        <v>0.65639999999999998</v>
      </c>
      <c r="L981">
        <v>18.096299999999999</v>
      </c>
      <c r="M981">
        <v>75.575199999999995</v>
      </c>
      <c r="N981">
        <v>0.64590000000000003</v>
      </c>
      <c r="O981">
        <v>-2.3801000000000001</v>
      </c>
      <c r="P981">
        <v>5.7695789491099996</v>
      </c>
    </row>
    <row r="982" spans="1:16">
      <c r="A982" t="s">
        <v>46</v>
      </c>
      <c r="B982">
        <v>467429</v>
      </c>
      <c r="C982">
        <v>115.468</v>
      </c>
      <c r="D982" t="s">
        <v>18</v>
      </c>
      <c r="E982" t="s">
        <v>19</v>
      </c>
      <c r="F982" t="s">
        <v>20</v>
      </c>
      <c r="G982" t="s">
        <v>26</v>
      </c>
      <c r="H982">
        <v>296.77370000000002</v>
      </c>
      <c r="I982">
        <v>308.1259</v>
      </c>
      <c r="J982" t="s">
        <v>21</v>
      </c>
      <c r="K982">
        <v>0.5948</v>
      </c>
      <c r="L982">
        <v>18.050999999999998</v>
      </c>
      <c r="M982">
        <v>51.184899999999999</v>
      </c>
      <c r="N982">
        <v>0.61019999999999996</v>
      </c>
      <c r="O982">
        <v>37.990099999999998</v>
      </c>
      <c r="P982">
        <v>8.8210654826999999</v>
      </c>
    </row>
    <row r="983" spans="1:16">
      <c r="A983" t="s">
        <v>45</v>
      </c>
      <c r="B983">
        <v>469880</v>
      </c>
      <c r="C983">
        <v>115.559</v>
      </c>
      <c r="D983" t="s">
        <v>18</v>
      </c>
      <c r="E983" t="s">
        <v>19</v>
      </c>
      <c r="F983" t="s">
        <v>20</v>
      </c>
      <c r="G983" t="s">
        <v>21</v>
      </c>
      <c r="H983">
        <v>299.9932</v>
      </c>
      <c r="I983">
        <v>295.06799999999998</v>
      </c>
      <c r="J983" t="s">
        <v>21</v>
      </c>
      <c r="K983">
        <v>0.5756</v>
      </c>
      <c r="L983">
        <v>18.077200000000001</v>
      </c>
      <c r="M983">
        <v>65.586200000000005</v>
      </c>
      <c r="N983">
        <v>0.76559999999999995</v>
      </c>
      <c r="O983">
        <v>1.8702000000000001</v>
      </c>
      <c r="P983">
        <v>4.3502808012800003</v>
      </c>
    </row>
    <row r="984" spans="1:16">
      <c r="A984" t="s">
        <v>46</v>
      </c>
      <c r="B984">
        <v>472282</v>
      </c>
      <c r="C984">
        <v>115.648</v>
      </c>
      <c r="D984" t="s">
        <v>18</v>
      </c>
      <c r="E984" t="s">
        <v>19</v>
      </c>
      <c r="F984" t="s">
        <v>20</v>
      </c>
      <c r="G984" t="s">
        <v>21</v>
      </c>
      <c r="H984">
        <v>302.43450000000001</v>
      </c>
      <c r="I984">
        <v>301.21159999999998</v>
      </c>
      <c r="J984" t="s">
        <v>26</v>
      </c>
      <c r="K984">
        <v>0.39090000000000003</v>
      </c>
      <c r="L984">
        <v>18.485199999999999</v>
      </c>
      <c r="M984">
        <v>80.210300000000004</v>
      </c>
      <c r="N984">
        <v>0.72399999999999998</v>
      </c>
      <c r="O984">
        <v>3.4523999999999999</v>
      </c>
      <c r="P984">
        <v>1.8399712715100001</v>
      </c>
    </row>
    <row r="985" spans="1:16">
      <c r="A985" t="s">
        <v>46</v>
      </c>
      <c r="B985">
        <v>474220</v>
      </c>
      <c r="C985">
        <v>115.71899999999999</v>
      </c>
      <c r="D985" t="s">
        <v>18</v>
      </c>
      <c r="E985" t="s">
        <v>19</v>
      </c>
      <c r="F985" t="s">
        <v>20</v>
      </c>
      <c r="G985" t="s">
        <v>21</v>
      </c>
      <c r="H985">
        <v>302.31049999999999</v>
      </c>
      <c r="I985">
        <v>302.67840000000001</v>
      </c>
      <c r="J985" t="s">
        <v>26</v>
      </c>
      <c r="K985">
        <v>0.43109999999999998</v>
      </c>
      <c r="L985">
        <v>18.364999999999998</v>
      </c>
      <c r="M985">
        <v>76.737099999999998</v>
      </c>
      <c r="N985">
        <v>0.7611</v>
      </c>
      <c r="O985">
        <v>11.795299999999999</v>
      </c>
      <c r="P985">
        <v>3.1840646350199999</v>
      </c>
    </row>
    <row r="986" spans="1:16">
      <c r="A986" t="s">
        <v>46</v>
      </c>
      <c r="B986">
        <v>476428</v>
      </c>
      <c r="C986">
        <v>115.8</v>
      </c>
      <c r="D986" t="s">
        <v>18</v>
      </c>
      <c r="E986" t="s">
        <v>19</v>
      </c>
      <c r="F986" t="s">
        <v>20</v>
      </c>
      <c r="G986" t="s">
        <v>26</v>
      </c>
      <c r="H986">
        <v>308.40289999999999</v>
      </c>
      <c r="I986">
        <v>305.79379999999998</v>
      </c>
      <c r="J986" t="s">
        <v>26</v>
      </c>
      <c r="K986">
        <v>0.43509999999999999</v>
      </c>
      <c r="L986">
        <v>18.527000000000001</v>
      </c>
      <c r="M986">
        <v>78.569800000000001</v>
      </c>
      <c r="N986">
        <v>0.76819999999999999</v>
      </c>
      <c r="O986">
        <v>3.2448999999999999</v>
      </c>
      <c r="P986">
        <v>9.5633265451899998</v>
      </c>
    </row>
    <row r="987" spans="1:16">
      <c r="A987" t="s">
        <v>46</v>
      </c>
      <c r="B987">
        <v>479320</v>
      </c>
      <c r="C987">
        <v>115.905</v>
      </c>
      <c r="D987" t="s">
        <v>18</v>
      </c>
      <c r="E987" t="s">
        <v>19</v>
      </c>
      <c r="F987" t="s">
        <v>20</v>
      </c>
      <c r="G987" t="s">
        <v>26</v>
      </c>
      <c r="H987">
        <v>313.01609999999999</v>
      </c>
      <c r="I987">
        <v>316.16129999999998</v>
      </c>
      <c r="J987" t="s">
        <v>26</v>
      </c>
      <c r="K987">
        <v>0.3795</v>
      </c>
      <c r="L987">
        <v>18.693300000000001</v>
      </c>
      <c r="M987">
        <v>74.948999999999998</v>
      </c>
      <c r="N987">
        <v>0.84</v>
      </c>
      <c r="O987">
        <v>7.8893000000000004</v>
      </c>
      <c r="P987">
        <v>19.336808102700001</v>
      </c>
    </row>
    <row r="988" spans="1:16">
      <c r="A988" t="s">
        <v>46</v>
      </c>
      <c r="B988">
        <v>481913</v>
      </c>
      <c r="C988">
        <v>116</v>
      </c>
      <c r="D988" t="s">
        <v>18</v>
      </c>
      <c r="E988" t="s">
        <v>19</v>
      </c>
      <c r="F988" t="s">
        <v>20</v>
      </c>
      <c r="G988" t="s">
        <v>26</v>
      </c>
      <c r="H988">
        <v>306.17529999999999</v>
      </c>
      <c r="I988">
        <v>297.29640000000001</v>
      </c>
      <c r="J988" t="s">
        <v>21</v>
      </c>
      <c r="K988">
        <v>0.8518</v>
      </c>
      <c r="L988">
        <v>17.464300000000001</v>
      </c>
      <c r="M988">
        <v>52.940399999999997</v>
      </c>
      <c r="N988">
        <v>0.83360000000000001</v>
      </c>
      <c r="O988">
        <v>-9.5106000000000002</v>
      </c>
      <c r="P988">
        <v>6.43568275244</v>
      </c>
    </row>
    <row r="989" spans="1:16">
      <c r="A989" t="s">
        <v>46</v>
      </c>
      <c r="B989">
        <v>484352</v>
      </c>
      <c r="C989">
        <v>116.08799999999999</v>
      </c>
      <c r="D989" t="s">
        <v>18</v>
      </c>
      <c r="E989" t="s">
        <v>19</v>
      </c>
      <c r="F989" t="s">
        <v>20</v>
      </c>
      <c r="G989" t="s">
        <v>26</v>
      </c>
      <c r="H989">
        <v>315.11369999999999</v>
      </c>
      <c r="I989">
        <v>303.57479999999998</v>
      </c>
      <c r="J989" t="s">
        <v>21</v>
      </c>
      <c r="K989">
        <v>0.64570000000000005</v>
      </c>
      <c r="L989">
        <v>17.814499999999999</v>
      </c>
      <c r="M989">
        <v>58.213299999999997</v>
      </c>
      <c r="N989">
        <v>0.86319999999999997</v>
      </c>
      <c r="O989">
        <v>-0.44030000000000002</v>
      </c>
      <c r="P989">
        <v>15.0514645267</v>
      </c>
    </row>
    <row r="990" spans="1:16">
      <c r="A990" t="s">
        <v>45</v>
      </c>
      <c r="B990">
        <v>220969</v>
      </c>
      <c r="C990">
        <v>102.664</v>
      </c>
      <c r="D990" t="s">
        <v>23</v>
      </c>
      <c r="E990" t="s">
        <v>19</v>
      </c>
      <c r="F990" t="s">
        <v>20</v>
      </c>
      <c r="G990" t="s">
        <v>21</v>
      </c>
      <c r="H990">
        <v>270.07249999999999</v>
      </c>
      <c r="I990">
        <v>351.28609999999998</v>
      </c>
      <c r="J990" t="s">
        <v>21</v>
      </c>
      <c r="K990">
        <v>1</v>
      </c>
      <c r="L990">
        <v>26.516999999999999</v>
      </c>
      <c r="M990">
        <v>2.77</v>
      </c>
      <c r="N990">
        <v>1</v>
      </c>
      <c r="O990">
        <v>-69.264399999999995</v>
      </c>
      <c r="P990">
        <v>0</v>
      </c>
    </row>
    <row r="991" spans="1:16">
      <c r="A991" t="s">
        <v>46</v>
      </c>
      <c r="B991">
        <v>222049</v>
      </c>
      <c r="C991">
        <v>102.746</v>
      </c>
      <c r="D991" t="s">
        <v>23</v>
      </c>
      <c r="E991" t="s">
        <v>19</v>
      </c>
      <c r="F991" t="s">
        <v>20</v>
      </c>
      <c r="G991" t="s">
        <v>26</v>
      </c>
      <c r="H991">
        <v>294.755</v>
      </c>
      <c r="I991">
        <v>310.476</v>
      </c>
      <c r="J991" t="s">
        <v>21</v>
      </c>
      <c r="K991">
        <v>0.64870000000000005</v>
      </c>
      <c r="L991">
        <v>21.092099999999999</v>
      </c>
      <c r="M991">
        <v>48.064999999999998</v>
      </c>
      <c r="N991">
        <v>0.59689999999999999</v>
      </c>
      <c r="O991">
        <v>54.835799999999999</v>
      </c>
      <c r="P991">
        <v>10.429392911400001</v>
      </c>
    </row>
    <row r="992" spans="1:16">
      <c r="A992" t="s">
        <v>46</v>
      </c>
      <c r="B992">
        <v>223348</v>
      </c>
      <c r="C992">
        <v>102.845</v>
      </c>
      <c r="D992" t="s">
        <v>23</v>
      </c>
      <c r="E992" t="s">
        <v>19</v>
      </c>
      <c r="F992" t="s">
        <v>20</v>
      </c>
      <c r="G992" t="s">
        <v>26</v>
      </c>
      <c r="H992">
        <v>297.01569999999998</v>
      </c>
      <c r="I992">
        <v>297.85950000000003</v>
      </c>
      <c r="J992" t="s">
        <v>21</v>
      </c>
      <c r="K992">
        <v>0.86950000000000005</v>
      </c>
      <c r="L992">
        <v>20.729800000000001</v>
      </c>
      <c r="M992">
        <v>32.712400000000002</v>
      </c>
      <c r="N992">
        <v>0.74719999999999998</v>
      </c>
      <c r="O992">
        <v>82.869</v>
      </c>
      <c r="P992">
        <v>7.2577547113399996</v>
      </c>
    </row>
    <row r="993" spans="1:16">
      <c r="A993" t="s">
        <v>46</v>
      </c>
      <c r="B993">
        <v>224448</v>
      </c>
      <c r="C993">
        <v>102.92700000000001</v>
      </c>
      <c r="D993" t="s">
        <v>23</v>
      </c>
      <c r="E993" t="s">
        <v>19</v>
      </c>
      <c r="F993" t="s">
        <v>20</v>
      </c>
      <c r="G993" t="s">
        <v>26</v>
      </c>
      <c r="H993">
        <v>593.61699999999996</v>
      </c>
      <c r="I993">
        <v>266.50790000000001</v>
      </c>
      <c r="J993" t="s">
        <v>26</v>
      </c>
      <c r="K993">
        <v>9.9299999999999999E-2</v>
      </c>
      <c r="L993">
        <v>25.9072</v>
      </c>
      <c r="M993">
        <v>681.66470000000004</v>
      </c>
      <c r="N993">
        <v>0.46960000000000002</v>
      </c>
      <c r="O993">
        <v>-58.374400000000001</v>
      </c>
      <c r="P993">
        <v>304.87322608900001</v>
      </c>
    </row>
    <row r="994" spans="1:16">
      <c r="A994" t="s">
        <v>46</v>
      </c>
      <c r="B994">
        <v>226749</v>
      </c>
      <c r="C994">
        <v>103.1</v>
      </c>
      <c r="D994" t="s">
        <v>23</v>
      </c>
      <c r="E994" t="s">
        <v>19</v>
      </c>
      <c r="F994" t="s">
        <v>20</v>
      </c>
      <c r="G994" t="s">
        <v>26</v>
      </c>
      <c r="H994">
        <v>305.49009999999998</v>
      </c>
      <c r="I994">
        <v>302.31869999999998</v>
      </c>
      <c r="J994" t="s">
        <v>21</v>
      </c>
      <c r="K994">
        <v>0.54279999999999995</v>
      </c>
      <c r="L994">
        <v>22.170300000000001</v>
      </c>
      <c r="M994">
        <v>60.284599999999998</v>
      </c>
      <c r="N994">
        <v>0.49680000000000002</v>
      </c>
      <c r="O994">
        <v>-50.607900000000001</v>
      </c>
      <c r="P994">
        <v>6.0147015428900001</v>
      </c>
    </row>
    <row r="995" spans="1:16">
      <c r="A995" t="s">
        <v>46</v>
      </c>
      <c r="B995">
        <v>227953</v>
      </c>
      <c r="C995">
        <v>103.18899999999999</v>
      </c>
      <c r="D995" t="s">
        <v>23</v>
      </c>
      <c r="E995" t="s">
        <v>19</v>
      </c>
      <c r="F995" t="s">
        <v>20</v>
      </c>
      <c r="G995" t="s">
        <v>26</v>
      </c>
      <c r="H995">
        <v>309.40100000000001</v>
      </c>
      <c r="I995">
        <v>299.18259999999998</v>
      </c>
      <c r="J995" t="s">
        <v>21</v>
      </c>
      <c r="K995">
        <v>0.76190000000000002</v>
      </c>
      <c r="L995">
        <v>21.1678</v>
      </c>
      <c r="M995">
        <v>42.953899999999997</v>
      </c>
      <c r="N995">
        <v>0.61650000000000005</v>
      </c>
      <c r="O995">
        <v>-51.878300000000003</v>
      </c>
      <c r="P995">
        <v>11.809784003500001</v>
      </c>
    </row>
    <row r="996" spans="1:16">
      <c r="A996" t="s">
        <v>46</v>
      </c>
      <c r="B996">
        <v>229217</v>
      </c>
      <c r="C996">
        <v>103.282</v>
      </c>
      <c r="D996" t="s">
        <v>23</v>
      </c>
      <c r="E996" t="s">
        <v>19</v>
      </c>
      <c r="F996" t="s">
        <v>20</v>
      </c>
      <c r="G996" t="s">
        <v>26</v>
      </c>
      <c r="H996">
        <v>294.036</v>
      </c>
      <c r="I996">
        <v>298.43049999999999</v>
      </c>
      <c r="J996" t="s">
        <v>26</v>
      </c>
      <c r="K996">
        <v>0.17780000000000001</v>
      </c>
      <c r="L996">
        <v>22.706399999999999</v>
      </c>
      <c r="M996">
        <v>7.3349000000000002</v>
      </c>
      <c r="N996">
        <v>0.56189999999999996</v>
      </c>
      <c r="O996">
        <v>19.217199999999998</v>
      </c>
      <c r="P996">
        <v>13.6253501335</v>
      </c>
    </row>
    <row r="997" spans="1:16">
      <c r="A997" t="s">
        <v>46</v>
      </c>
      <c r="B997">
        <v>230428</v>
      </c>
      <c r="C997">
        <v>103.371</v>
      </c>
      <c r="D997" t="s">
        <v>23</v>
      </c>
      <c r="E997" t="s">
        <v>19</v>
      </c>
      <c r="F997" t="s">
        <v>20</v>
      </c>
      <c r="G997" t="s">
        <v>26</v>
      </c>
      <c r="H997">
        <v>299.11309999999997</v>
      </c>
      <c r="I997">
        <v>301.94450000000001</v>
      </c>
      <c r="J997" t="s">
        <v>21</v>
      </c>
      <c r="K997">
        <v>1.1326000000000001</v>
      </c>
      <c r="L997">
        <v>20.651</v>
      </c>
      <c r="M997">
        <v>26.422799999999999</v>
      </c>
      <c r="N997">
        <v>0.75309999999999999</v>
      </c>
      <c r="O997">
        <v>-62.225999999999999</v>
      </c>
      <c r="P997">
        <v>248.05316229100001</v>
      </c>
    </row>
    <row r="998" spans="1:16">
      <c r="A998" t="s">
        <v>46</v>
      </c>
      <c r="B998">
        <v>231715</v>
      </c>
      <c r="C998">
        <v>103.46599999999999</v>
      </c>
      <c r="D998" t="s">
        <v>23</v>
      </c>
      <c r="E998" t="s">
        <v>19</v>
      </c>
      <c r="F998" t="s">
        <v>20</v>
      </c>
      <c r="G998" t="s">
        <v>26</v>
      </c>
      <c r="H998">
        <v>302.75229999999999</v>
      </c>
      <c r="I998">
        <v>299.17829999999998</v>
      </c>
      <c r="J998" t="s">
        <v>21</v>
      </c>
      <c r="K998">
        <v>0.66400000000000003</v>
      </c>
      <c r="L998">
        <v>21.152100000000001</v>
      </c>
      <c r="M998">
        <v>47.417400000000001</v>
      </c>
      <c r="N998">
        <v>0.67249999999999999</v>
      </c>
      <c r="O998">
        <v>-37.372</v>
      </c>
      <c r="P998">
        <v>9.6849448243099996</v>
      </c>
    </row>
    <row r="999" spans="1:16">
      <c r="A999" t="s">
        <v>45</v>
      </c>
      <c r="B999">
        <v>232956</v>
      </c>
      <c r="C999">
        <v>103.556</v>
      </c>
      <c r="D999" t="s">
        <v>23</v>
      </c>
      <c r="E999" t="s">
        <v>19</v>
      </c>
      <c r="F999" t="s">
        <v>20</v>
      </c>
      <c r="G999" t="s">
        <v>21</v>
      </c>
      <c r="H999">
        <v>300.44639999999998</v>
      </c>
      <c r="I999">
        <v>293.12040000000002</v>
      </c>
      <c r="J999" t="s">
        <v>21</v>
      </c>
      <c r="K999">
        <v>1.0553999999999999</v>
      </c>
      <c r="L999">
        <v>20.636900000000001</v>
      </c>
      <c r="M999">
        <v>34.284199999999998</v>
      </c>
      <c r="N999">
        <v>0.65569999999999995</v>
      </c>
      <c r="O999">
        <v>-0.18140000000000001</v>
      </c>
      <c r="P999">
        <v>1.27879024863</v>
      </c>
    </row>
    <row r="1000" spans="1:16">
      <c r="A1000" t="s">
        <v>46</v>
      </c>
      <c r="B1000">
        <v>234090</v>
      </c>
      <c r="C1000">
        <v>103.63800000000001</v>
      </c>
      <c r="D1000" t="s">
        <v>23</v>
      </c>
      <c r="E1000" t="s">
        <v>19</v>
      </c>
      <c r="F1000" t="s">
        <v>20</v>
      </c>
      <c r="G1000" t="s">
        <v>26</v>
      </c>
      <c r="H1000">
        <v>298.3578</v>
      </c>
      <c r="I1000">
        <v>301.73349999999999</v>
      </c>
      <c r="J1000" t="s">
        <v>26</v>
      </c>
      <c r="K1000">
        <v>0.15529999999999999</v>
      </c>
      <c r="L1000">
        <v>22.741099999999999</v>
      </c>
      <c r="M1000">
        <v>9.3673000000000002</v>
      </c>
      <c r="N1000">
        <v>0.9456</v>
      </c>
      <c r="O1000">
        <v>-17.6981</v>
      </c>
      <c r="P1000">
        <v>10.257036602299999</v>
      </c>
    </row>
    <row r="1001" spans="1:16">
      <c r="A1001" t="s">
        <v>45</v>
      </c>
      <c r="B1001">
        <v>235461</v>
      </c>
      <c r="C1001">
        <v>103.73699999999999</v>
      </c>
      <c r="D1001" t="s">
        <v>23</v>
      </c>
      <c r="E1001" t="s">
        <v>19</v>
      </c>
      <c r="F1001" t="s">
        <v>20</v>
      </c>
      <c r="G1001" t="s">
        <v>21</v>
      </c>
      <c r="H1001">
        <v>310.47210000000001</v>
      </c>
      <c r="I1001">
        <v>309.81099999999998</v>
      </c>
      <c r="J1001" t="s">
        <v>21</v>
      </c>
      <c r="K1001">
        <v>1.4758</v>
      </c>
      <c r="L1001">
        <v>34.851599999999998</v>
      </c>
      <c r="M1001">
        <v>2.1204000000000001</v>
      </c>
      <c r="N1001">
        <v>0.73929999999999996</v>
      </c>
      <c r="O1001">
        <v>21.784400000000002</v>
      </c>
      <c r="P1001">
        <v>0.76455951370700004</v>
      </c>
    </row>
    <row r="1002" spans="1:16">
      <c r="A1002" t="s">
        <v>45</v>
      </c>
      <c r="B1002">
        <v>236658</v>
      </c>
      <c r="C1002">
        <v>103.822</v>
      </c>
      <c r="D1002" t="s">
        <v>23</v>
      </c>
      <c r="E1002" t="s">
        <v>19</v>
      </c>
      <c r="F1002" t="s">
        <v>20</v>
      </c>
      <c r="G1002" t="s">
        <v>21</v>
      </c>
      <c r="H1002">
        <v>303.52429999999998</v>
      </c>
      <c r="I1002">
        <v>298.50959999999998</v>
      </c>
      <c r="J1002" t="s">
        <v>21</v>
      </c>
      <c r="K1002">
        <v>0.5272</v>
      </c>
      <c r="L1002">
        <v>23.332000000000001</v>
      </c>
      <c r="M1002">
        <v>6.1218000000000004</v>
      </c>
      <c r="N1002">
        <v>0.69640000000000002</v>
      </c>
      <c r="O1002">
        <v>-31.688400000000001</v>
      </c>
      <c r="P1002">
        <v>4.5758601082199997</v>
      </c>
    </row>
    <row r="1003" spans="1:16">
      <c r="A1003" t="s">
        <v>45</v>
      </c>
      <c r="B1003">
        <v>237910</v>
      </c>
      <c r="C1003">
        <v>103.91200000000001</v>
      </c>
      <c r="D1003" t="s">
        <v>23</v>
      </c>
      <c r="E1003" t="s">
        <v>19</v>
      </c>
      <c r="F1003" t="s">
        <v>20</v>
      </c>
      <c r="G1003" t="s">
        <v>21</v>
      </c>
      <c r="H1003">
        <v>298.94380000000001</v>
      </c>
      <c r="I1003">
        <v>295.41430000000003</v>
      </c>
      <c r="J1003" t="s">
        <v>21</v>
      </c>
      <c r="K1003">
        <v>1.0860000000000001</v>
      </c>
      <c r="L1003">
        <v>20.826000000000001</v>
      </c>
      <c r="M1003">
        <v>35.357799999999997</v>
      </c>
      <c r="N1003">
        <v>0.6966</v>
      </c>
      <c r="O1003">
        <v>-28.989000000000001</v>
      </c>
      <c r="P1003">
        <v>2.2109694819199999</v>
      </c>
    </row>
    <row r="1004" spans="1:16">
      <c r="A1004" t="s">
        <v>46</v>
      </c>
      <c r="B1004">
        <v>239194</v>
      </c>
      <c r="C1004">
        <v>104.003</v>
      </c>
      <c r="D1004" t="s">
        <v>23</v>
      </c>
      <c r="E1004" t="s">
        <v>19</v>
      </c>
      <c r="F1004" t="s">
        <v>20</v>
      </c>
      <c r="G1004" t="s">
        <v>26</v>
      </c>
      <c r="H1004">
        <v>296.57909999999998</v>
      </c>
      <c r="I1004">
        <v>304.49790000000002</v>
      </c>
      <c r="J1004" t="s">
        <v>21</v>
      </c>
      <c r="K1004">
        <v>0.58699999999999997</v>
      </c>
      <c r="L1004">
        <v>21.700700000000001</v>
      </c>
      <c r="M1004">
        <v>57.378900000000002</v>
      </c>
      <c r="N1004">
        <v>0.61570000000000003</v>
      </c>
      <c r="O1004">
        <v>-76.347700000000003</v>
      </c>
      <c r="P1004">
        <v>6.13651463292</v>
      </c>
    </row>
    <row r="1005" spans="1:16">
      <c r="A1005" t="s">
        <v>46</v>
      </c>
      <c r="B1005">
        <v>240514</v>
      </c>
      <c r="C1005">
        <v>104.096</v>
      </c>
      <c r="D1005" t="s">
        <v>23</v>
      </c>
      <c r="E1005" t="s">
        <v>19</v>
      </c>
      <c r="F1005" t="s">
        <v>20</v>
      </c>
      <c r="G1005" t="s">
        <v>26</v>
      </c>
      <c r="H1005">
        <v>296.89280000000002</v>
      </c>
      <c r="I1005">
        <v>293.55180000000001</v>
      </c>
      <c r="J1005" t="s">
        <v>21</v>
      </c>
      <c r="K1005">
        <v>0.504</v>
      </c>
      <c r="L1005">
        <v>21.697099999999999</v>
      </c>
      <c r="M1005">
        <v>48.540399999999998</v>
      </c>
      <c r="N1005">
        <v>0.8004</v>
      </c>
      <c r="O1005">
        <v>-31.991</v>
      </c>
      <c r="P1005">
        <v>8.3727868962500001</v>
      </c>
    </row>
    <row r="1006" spans="1:16">
      <c r="A1006" t="s">
        <v>46</v>
      </c>
      <c r="B1006">
        <v>241851</v>
      </c>
      <c r="C1006">
        <v>104.18899999999999</v>
      </c>
      <c r="D1006" t="s">
        <v>23</v>
      </c>
      <c r="E1006" t="s">
        <v>19</v>
      </c>
      <c r="F1006" t="s">
        <v>20</v>
      </c>
      <c r="G1006" t="s">
        <v>26</v>
      </c>
      <c r="H1006">
        <v>303.15690000000001</v>
      </c>
      <c r="I1006">
        <v>316.94729999999998</v>
      </c>
      <c r="J1006" t="s">
        <v>21</v>
      </c>
      <c r="K1006">
        <v>1.3466</v>
      </c>
      <c r="L1006">
        <v>26.3096</v>
      </c>
      <c r="M1006">
        <v>48.673900000000003</v>
      </c>
      <c r="N1006">
        <v>4.5699999999999998E-2</v>
      </c>
      <c r="O1006">
        <v>-6.4086999999999996</v>
      </c>
      <c r="P1006">
        <v>19.633033887300002</v>
      </c>
    </row>
    <row r="1007" spans="1:16">
      <c r="A1007" t="s">
        <v>46</v>
      </c>
      <c r="B1007">
        <v>244529</v>
      </c>
      <c r="C1007">
        <v>104.376</v>
      </c>
      <c r="D1007" t="s">
        <v>23</v>
      </c>
      <c r="E1007" t="s">
        <v>19</v>
      </c>
      <c r="F1007" t="s">
        <v>20</v>
      </c>
      <c r="G1007" t="s">
        <v>26</v>
      </c>
      <c r="H1007">
        <v>300.74939999999998</v>
      </c>
      <c r="I1007">
        <v>300.88679999999999</v>
      </c>
      <c r="J1007" t="s">
        <v>21</v>
      </c>
      <c r="K1007">
        <v>1.0548</v>
      </c>
      <c r="L1007">
        <v>20.6554</v>
      </c>
      <c r="M1007">
        <v>33.059199999999997</v>
      </c>
      <c r="N1007">
        <v>0.7016</v>
      </c>
      <c r="O1007">
        <v>-52.176900000000003</v>
      </c>
      <c r="P1007">
        <v>87.935528048500004</v>
      </c>
    </row>
    <row r="1008" spans="1:16">
      <c r="A1008" t="s">
        <v>45</v>
      </c>
      <c r="B1008">
        <v>245883</v>
      </c>
      <c r="C1008">
        <v>104.46899999999999</v>
      </c>
      <c r="D1008" t="s">
        <v>23</v>
      </c>
      <c r="E1008" t="s">
        <v>19</v>
      </c>
      <c r="F1008" t="s">
        <v>20</v>
      </c>
      <c r="G1008" t="s">
        <v>21</v>
      </c>
      <c r="H1008">
        <v>285.87979999999999</v>
      </c>
      <c r="I1008">
        <v>290.92579999999998</v>
      </c>
      <c r="J1008" t="s">
        <v>21</v>
      </c>
      <c r="K1008">
        <v>1.5824</v>
      </c>
      <c r="L1008">
        <v>27.840199999999999</v>
      </c>
      <c r="M1008">
        <v>5.0262000000000002</v>
      </c>
      <c r="N1008">
        <v>2.6100000000000002E-2</v>
      </c>
      <c r="O1008">
        <v>-19.079799999999999</v>
      </c>
      <c r="P1008">
        <v>4.7517021160799997</v>
      </c>
    </row>
    <row r="1009" spans="1:16">
      <c r="A1009" t="s">
        <v>46</v>
      </c>
      <c r="B1009">
        <v>246920</v>
      </c>
      <c r="C1009">
        <v>104.54</v>
      </c>
      <c r="D1009" t="s">
        <v>23</v>
      </c>
      <c r="E1009" t="s">
        <v>19</v>
      </c>
      <c r="F1009" t="s">
        <v>20</v>
      </c>
      <c r="G1009" t="s">
        <v>26</v>
      </c>
      <c r="H1009">
        <v>298.94650000000001</v>
      </c>
      <c r="I1009">
        <v>298.74369999999999</v>
      </c>
      <c r="J1009" t="s">
        <v>21</v>
      </c>
      <c r="K1009">
        <v>0.753</v>
      </c>
      <c r="L1009">
        <v>20.817399999999999</v>
      </c>
      <c r="M1009">
        <v>39.603999999999999</v>
      </c>
      <c r="N1009">
        <v>0.92100000000000004</v>
      </c>
      <c r="O1009">
        <v>-19.620799999999999</v>
      </c>
      <c r="P1009">
        <v>11.4137907397</v>
      </c>
    </row>
    <row r="1010" spans="1:16">
      <c r="A1010" t="s">
        <v>46</v>
      </c>
      <c r="B1010">
        <v>248174</v>
      </c>
      <c r="C1010">
        <v>104.626</v>
      </c>
      <c r="D1010" t="s">
        <v>23</v>
      </c>
      <c r="E1010" t="s">
        <v>19</v>
      </c>
      <c r="F1010" t="s">
        <v>20</v>
      </c>
      <c r="G1010" t="s">
        <v>26</v>
      </c>
      <c r="H1010">
        <v>298.83580000000001</v>
      </c>
      <c r="I1010">
        <v>304.88510000000002</v>
      </c>
      <c r="J1010" t="s">
        <v>21</v>
      </c>
      <c r="K1010">
        <v>0.68279999999999996</v>
      </c>
      <c r="L1010">
        <v>20.991199999999999</v>
      </c>
      <c r="M1010">
        <v>45.296900000000001</v>
      </c>
      <c r="N1010">
        <v>0.77410000000000001</v>
      </c>
      <c r="O1010">
        <v>-31.3459</v>
      </c>
      <c r="P1010">
        <v>18.7248350391</v>
      </c>
    </row>
    <row r="1011" spans="1:16">
      <c r="A1011" t="s">
        <v>46</v>
      </c>
      <c r="B1011">
        <v>249487</v>
      </c>
      <c r="C1011">
        <v>104.715</v>
      </c>
      <c r="D1011" t="s">
        <v>23</v>
      </c>
      <c r="E1011" t="s">
        <v>19</v>
      </c>
      <c r="F1011" t="s">
        <v>20</v>
      </c>
      <c r="G1011" t="s">
        <v>26</v>
      </c>
      <c r="H1011">
        <v>299.39530000000002</v>
      </c>
      <c r="I1011">
        <v>295.39139999999998</v>
      </c>
      <c r="J1011" t="s">
        <v>21</v>
      </c>
      <c r="K1011">
        <v>0.7712</v>
      </c>
      <c r="L1011">
        <v>20.670200000000001</v>
      </c>
      <c r="M1011">
        <v>39.9572</v>
      </c>
      <c r="N1011">
        <v>0.95889999999999997</v>
      </c>
      <c r="O1011">
        <v>-46.265999999999998</v>
      </c>
      <c r="P1011">
        <v>11.7259473724</v>
      </c>
    </row>
    <row r="1012" spans="1:16">
      <c r="A1012" t="s">
        <v>46</v>
      </c>
      <c r="B1012">
        <v>250775</v>
      </c>
      <c r="C1012">
        <v>104.80200000000001</v>
      </c>
      <c r="D1012" t="s">
        <v>23</v>
      </c>
      <c r="E1012" t="s">
        <v>19</v>
      </c>
      <c r="F1012" t="s">
        <v>20</v>
      </c>
      <c r="G1012" t="s">
        <v>26</v>
      </c>
      <c r="H1012">
        <v>296.90230000000003</v>
      </c>
      <c r="I1012">
        <v>300.23320000000001</v>
      </c>
      <c r="J1012" t="s">
        <v>26</v>
      </c>
      <c r="K1012">
        <v>0.18990000000000001</v>
      </c>
      <c r="L1012">
        <v>23.209499999999998</v>
      </c>
      <c r="M1012">
        <v>9.1071000000000009</v>
      </c>
      <c r="N1012">
        <v>0.37359999999999999</v>
      </c>
      <c r="O1012">
        <v>-62.857999999999997</v>
      </c>
      <c r="P1012">
        <v>6.8778244074700003</v>
      </c>
    </row>
    <row r="1013" spans="1:16">
      <c r="A1013" t="s">
        <v>45</v>
      </c>
      <c r="B1013">
        <v>252015</v>
      </c>
      <c r="C1013">
        <v>104.886</v>
      </c>
      <c r="D1013" t="s">
        <v>23</v>
      </c>
      <c r="E1013" t="s">
        <v>19</v>
      </c>
      <c r="F1013" t="s">
        <v>20</v>
      </c>
      <c r="G1013" t="s">
        <v>21</v>
      </c>
      <c r="H1013">
        <v>298.99799999999999</v>
      </c>
      <c r="I1013">
        <v>301.5926</v>
      </c>
      <c r="J1013" t="s">
        <v>21</v>
      </c>
      <c r="K1013">
        <v>1.2144999999999999</v>
      </c>
      <c r="L1013">
        <v>19.893699999999999</v>
      </c>
      <c r="M1013">
        <v>27.4316</v>
      </c>
      <c r="N1013">
        <v>0.72840000000000005</v>
      </c>
      <c r="O1013">
        <v>-79.871899999999997</v>
      </c>
      <c r="P1013">
        <v>3.5464945537800001</v>
      </c>
    </row>
    <row r="1014" spans="1:16">
      <c r="A1014" t="s">
        <v>46</v>
      </c>
      <c r="B1014">
        <v>253309</v>
      </c>
      <c r="C1014">
        <v>104.973</v>
      </c>
      <c r="D1014" t="s">
        <v>23</v>
      </c>
      <c r="E1014" t="s">
        <v>19</v>
      </c>
      <c r="F1014" t="s">
        <v>20</v>
      </c>
      <c r="G1014" t="s">
        <v>26</v>
      </c>
      <c r="H1014">
        <v>304.86149999999998</v>
      </c>
      <c r="I1014">
        <v>303.84710000000001</v>
      </c>
      <c r="J1014" t="s">
        <v>21</v>
      </c>
      <c r="K1014">
        <v>0.9022</v>
      </c>
      <c r="L1014">
        <v>20.428899999999999</v>
      </c>
      <c r="M1014">
        <v>39.759099999999997</v>
      </c>
      <c r="N1014">
        <v>0.73570000000000002</v>
      </c>
      <c r="O1014">
        <v>-82.2346</v>
      </c>
      <c r="P1014">
        <v>5.8605302874399996</v>
      </c>
    </row>
    <row r="1015" spans="1:16">
      <c r="A1015" t="s">
        <v>45</v>
      </c>
      <c r="B1015">
        <v>254401</v>
      </c>
      <c r="C1015">
        <v>105.04600000000001</v>
      </c>
      <c r="D1015" t="s">
        <v>23</v>
      </c>
      <c r="E1015" t="s">
        <v>19</v>
      </c>
      <c r="F1015" t="s">
        <v>20</v>
      </c>
      <c r="G1015" t="s">
        <v>21</v>
      </c>
      <c r="H1015">
        <v>294.50110000000001</v>
      </c>
      <c r="I1015">
        <v>302.34969999999998</v>
      </c>
      <c r="J1015" t="s">
        <v>21</v>
      </c>
      <c r="K1015">
        <v>0.51670000000000005</v>
      </c>
      <c r="L1015">
        <v>21.067399999999999</v>
      </c>
      <c r="M1015">
        <v>7.3506999999999998</v>
      </c>
      <c r="N1015">
        <v>0.62849999999999995</v>
      </c>
      <c r="O1015">
        <v>-81.5047</v>
      </c>
      <c r="P1015">
        <v>2.9194830038899999</v>
      </c>
    </row>
    <row r="1016" spans="1:16">
      <c r="A1016" t="s">
        <v>46</v>
      </c>
      <c r="B1016">
        <v>255550</v>
      </c>
      <c r="C1016">
        <v>105.122</v>
      </c>
      <c r="D1016" t="s">
        <v>23</v>
      </c>
      <c r="E1016" t="s">
        <v>19</v>
      </c>
      <c r="F1016" t="s">
        <v>20</v>
      </c>
      <c r="G1016" t="s">
        <v>26</v>
      </c>
      <c r="H1016">
        <v>318.89249999999998</v>
      </c>
      <c r="I1016">
        <v>304.33629999999999</v>
      </c>
      <c r="J1016" t="s">
        <v>26</v>
      </c>
      <c r="K1016">
        <v>0.31109999999999999</v>
      </c>
      <c r="L1016">
        <v>21.682600000000001</v>
      </c>
      <c r="M1016">
        <v>52.984000000000002</v>
      </c>
      <c r="N1016">
        <v>0.84760000000000002</v>
      </c>
      <c r="O1016">
        <v>56.229700000000001</v>
      </c>
      <c r="P1016">
        <v>14.123179688</v>
      </c>
    </row>
    <row r="1017" spans="1:16">
      <c r="A1017" t="s">
        <v>45</v>
      </c>
      <c r="B1017">
        <v>256744</v>
      </c>
      <c r="C1017">
        <v>105.20099999999999</v>
      </c>
      <c r="D1017" t="s">
        <v>23</v>
      </c>
      <c r="E1017" t="s">
        <v>19</v>
      </c>
      <c r="F1017" t="s">
        <v>20</v>
      </c>
      <c r="G1017" t="s">
        <v>21</v>
      </c>
      <c r="H1017">
        <v>305.35640000000001</v>
      </c>
      <c r="I1017">
        <v>300.66640000000001</v>
      </c>
      <c r="J1017" t="s">
        <v>21</v>
      </c>
      <c r="K1017">
        <v>1.0831</v>
      </c>
      <c r="L1017">
        <v>20.2699</v>
      </c>
      <c r="M1017">
        <v>36.516199999999998</v>
      </c>
      <c r="N1017">
        <v>0.71179999999999999</v>
      </c>
      <c r="O1017">
        <v>84.362200000000001</v>
      </c>
      <c r="P1017">
        <v>0.610106621829</v>
      </c>
    </row>
    <row r="1018" spans="1:16">
      <c r="A1018" t="s">
        <v>45</v>
      </c>
      <c r="B1018">
        <v>258330</v>
      </c>
      <c r="C1018">
        <v>105.30500000000001</v>
      </c>
      <c r="D1018" t="s">
        <v>23</v>
      </c>
      <c r="E1018" t="s">
        <v>19</v>
      </c>
      <c r="F1018" t="s">
        <v>20</v>
      </c>
      <c r="G1018" t="s">
        <v>21</v>
      </c>
      <c r="H1018">
        <v>302.2722</v>
      </c>
      <c r="I1018">
        <v>301.86989999999997</v>
      </c>
      <c r="J1018" t="s">
        <v>21</v>
      </c>
      <c r="K1018">
        <v>0.78739999999999999</v>
      </c>
      <c r="L1018">
        <v>20.450399999999998</v>
      </c>
      <c r="M1018">
        <v>40.9604</v>
      </c>
      <c r="N1018">
        <v>0.70699999999999996</v>
      </c>
      <c r="O1018">
        <v>86.873900000000006</v>
      </c>
      <c r="P1018">
        <v>3.5530214128300002</v>
      </c>
    </row>
    <row r="1019" spans="1:16">
      <c r="A1019" t="s">
        <v>45</v>
      </c>
      <c r="B1019">
        <v>259692</v>
      </c>
      <c r="C1019">
        <v>105.39400000000001</v>
      </c>
      <c r="D1019" t="s">
        <v>23</v>
      </c>
      <c r="E1019" t="s">
        <v>19</v>
      </c>
      <c r="F1019" t="s">
        <v>20</v>
      </c>
      <c r="G1019" t="s">
        <v>21</v>
      </c>
      <c r="H1019">
        <v>319.1807</v>
      </c>
      <c r="I1019">
        <v>283.1259</v>
      </c>
      <c r="J1019" t="s">
        <v>21</v>
      </c>
      <c r="K1019">
        <v>1.2657</v>
      </c>
      <c r="L1019">
        <v>36.049799999999998</v>
      </c>
      <c r="M1019">
        <v>2.4533999999999998</v>
      </c>
      <c r="N1019">
        <v>0.93079999999999996</v>
      </c>
      <c r="O1019">
        <v>-11.675700000000001</v>
      </c>
      <c r="P1019">
        <v>6.7861623912200006E-2</v>
      </c>
    </row>
    <row r="1020" spans="1:16">
      <c r="A1020" t="s">
        <v>45</v>
      </c>
      <c r="B1020">
        <v>261147</v>
      </c>
      <c r="C1020">
        <v>105.489</v>
      </c>
      <c r="D1020" t="s">
        <v>23</v>
      </c>
      <c r="E1020" t="s">
        <v>19</v>
      </c>
      <c r="F1020" t="s">
        <v>20</v>
      </c>
      <c r="G1020" t="s">
        <v>21</v>
      </c>
      <c r="H1020">
        <v>305.65820000000002</v>
      </c>
      <c r="I1020">
        <v>302.37279999999998</v>
      </c>
      <c r="J1020" t="s">
        <v>21</v>
      </c>
      <c r="K1020">
        <v>1.0610999999999999</v>
      </c>
      <c r="L1020">
        <v>20.079499999999999</v>
      </c>
      <c r="M1020">
        <v>27.811499999999999</v>
      </c>
      <c r="N1020">
        <v>0.77600000000000002</v>
      </c>
      <c r="O1020">
        <v>70.467100000000002</v>
      </c>
      <c r="P1020">
        <v>4.60310609263</v>
      </c>
    </row>
    <row r="1021" spans="1:16">
      <c r="A1021" t="s">
        <v>45</v>
      </c>
      <c r="B1021">
        <v>262643</v>
      </c>
      <c r="C1021">
        <v>105.586</v>
      </c>
      <c r="D1021" t="s">
        <v>23</v>
      </c>
      <c r="E1021" t="s">
        <v>19</v>
      </c>
      <c r="F1021" t="s">
        <v>20</v>
      </c>
      <c r="G1021" t="s">
        <v>21</v>
      </c>
      <c r="H1021">
        <v>297.32499999999999</v>
      </c>
      <c r="I1021">
        <v>304.49970000000002</v>
      </c>
      <c r="J1021" t="s">
        <v>21</v>
      </c>
      <c r="K1021">
        <v>1.3209</v>
      </c>
      <c r="L1021">
        <v>20.561299999999999</v>
      </c>
      <c r="M1021">
        <v>26.783200000000001</v>
      </c>
      <c r="N1021">
        <v>0.93300000000000005</v>
      </c>
      <c r="O1021">
        <v>39.366199999999999</v>
      </c>
      <c r="P1021">
        <v>4.8758392262300001</v>
      </c>
    </row>
    <row r="1022" spans="1:16">
      <c r="A1022" t="s">
        <v>45</v>
      </c>
      <c r="B1022">
        <v>265962</v>
      </c>
      <c r="C1022">
        <v>105.79900000000001</v>
      </c>
      <c r="D1022" t="s">
        <v>23</v>
      </c>
      <c r="E1022" t="s">
        <v>19</v>
      </c>
      <c r="F1022" t="s">
        <v>20</v>
      </c>
      <c r="G1022" t="s">
        <v>21</v>
      </c>
      <c r="H1022">
        <v>304.13990000000001</v>
      </c>
      <c r="I1022">
        <v>300.29230000000001</v>
      </c>
      <c r="J1022" t="s">
        <v>21</v>
      </c>
      <c r="K1022">
        <v>0.96960000000000002</v>
      </c>
      <c r="L1022">
        <v>20.381399999999999</v>
      </c>
      <c r="M1022">
        <v>33.679600000000001</v>
      </c>
      <c r="N1022">
        <v>0.71830000000000005</v>
      </c>
      <c r="O1022">
        <v>64.722200000000001</v>
      </c>
      <c r="P1022">
        <v>4.4885451596300001</v>
      </c>
    </row>
    <row r="1023" spans="1:16">
      <c r="A1023" t="s">
        <v>45</v>
      </c>
      <c r="B1023">
        <v>267248</v>
      </c>
      <c r="C1023">
        <v>105.88</v>
      </c>
      <c r="D1023" t="s">
        <v>23</v>
      </c>
      <c r="E1023" t="s">
        <v>19</v>
      </c>
      <c r="F1023" t="s">
        <v>20</v>
      </c>
      <c r="G1023" t="s">
        <v>21</v>
      </c>
      <c r="H1023">
        <v>301.38549999999998</v>
      </c>
      <c r="I1023">
        <v>298.25</v>
      </c>
      <c r="J1023" t="s">
        <v>21</v>
      </c>
      <c r="K1023">
        <v>1.1316999999999999</v>
      </c>
      <c r="L1023">
        <v>20.087900000000001</v>
      </c>
      <c r="M1023">
        <v>30.394400000000001</v>
      </c>
      <c r="N1023">
        <v>0.68440000000000001</v>
      </c>
      <c r="O1023">
        <v>61.831299999999999</v>
      </c>
      <c r="P1023">
        <v>3.5501885133000002</v>
      </c>
    </row>
    <row r="1024" spans="1:16">
      <c r="A1024" t="s">
        <v>46</v>
      </c>
      <c r="B1024">
        <v>268368</v>
      </c>
      <c r="C1024">
        <v>105.95099999999999</v>
      </c>
      <c r="D1024" t="s">
        <v>23</v>
      </c>
      <c r="E1024" t="s">
        <v>19</v>
      </c>
      <c r="F1024" t="s">
        <v>20</v>
      </c>
      <c r="G1024" t="s">
        <v>26</v>
      </c>
      <c r="H1024">
        <v>302.65300000000002</v>
      </c>
      <c r="I1024">
        <v>297.9658</v>
      </c>
      <c r="J1024" t="s">
        <v>26</v>
      </c>
      <c r="K1024">
        <v>0.1033</v>
      </c>
      <c r="L1024">
        <v>21.1812</v>
      </c>
      <c r="M1024">
        <v>33.4694</v>
      </c>
      <c r="N1024">
        <v>0.4743</v>
      </c>
      <c r="O1024">
        <v>-89.321299999999994</v>
      </c>
      <c r="P1024">
        <v>6.9370273150699999</v>
      </c>
    </row>
    <row r="1025" spans="1:16">
      <c r="A1025" t="s">
        <v>46</v>
      </c>
      <c r="B1025">
        <v>269677</v>
      </c>
      <c r="C1025">
        <v>106.03400000000001</v>
      </c>
      <c r="D1025" t="s">
        <v>23</v>
      </c>
      <c r="E1025" t="s">
        <v>19</v>
      </c>
      <c r="F1025" t="s">
        <v>20</v>
      </c>
      <c r="G1025" t="s">
        <v>26</v>
      </c>
      <c r="H1025">
        <v>301.17320000000001</v>
      </c>
      <c r="I1025">
        <v>295.82130000000001</v>
      </c>
      <c r="J1025" t="s">
        <v>26</v>
      </c>
      <c r="K1025">
        <v>6.8400000000000002E-2</v>
      </c>
      <c r="L1025">
        <v>21.655000000000001</v>
      </c>
      <c r="M1025">
        <v>53.879300000000001</v>
      </c>
      <c r="N1025">
        <v>0.33660000000000001</v>
      </c>
      <c r="O1025">
        <v>-86.580200000000005</v>
      </c>
      <c r="P1025">
        <v>6.0755427321399997</v>
      </c>
    </row>
    <row r="1026" spans="1:16">
      <c r="A1026" t="s">
        <v>45</v>
      </c>
      <c r="B1026">
        <v>271111</v>
      </c>
      <c r="C1026">
        <v>106.124</v>
      </c>
      <c r="D1026" t="s">
        <v>23</v>
      </c>
      <c r="E1026" t="s">
        <v>19</v>
      </c>
      <c r="F1026" t="s">
        <v>20</v>
      </c>
      <c r="G1026" t="s">
        <v>21</v>
      </c>
      <c r="H1026">
        <v>301.63319999999999</v>
      </c>
      <c r="I1026">
        <v>299.9633</v>
      </c>
      <c r="J1026" t="s">
        <v>21</v>
      </c>
      <c r="K1026">
        <v>0.90249999999999997</v>
      </c>
      <c r="L1026">
        <v>19.989599999999999</v>
      </c>
      <c r="M1026">
        <v>36.984699999999997</v>
      </c>
      <c r="N1026">
        <v>0.66010000000000002</v>
      </c>
      <c r="O1026">
        <v>75.517899999999997</v>
      </c>
      <c r="P1026">
        <v>3.8855726849500001</v>
      </c>
    </row>
    <row r="1027" spans="1:16">
      <c r="A1027" t="s">
        <v>45</v>
      </c>
      <c r="B1027">
        <v>272265</v>
      </c>
      <c r="C1027">
        <v>106.196</v>
      </c>
      <c r="D1027" t="s">
        <v>23</v>
      </c>
      <c r="E1027" t="s">
        <v>19</v>
      </c>
      <c r="F1027" t="s">
        <v>20</v>
      </c>
      <c r="G1027" t="s">
        <v>21</v>
      </c>
      <c r="H1027">
        <v>300.4975</v>
      </c>
      <c r="I1027">
        <v>301.80939999999998</v>
      </c>
      <c r="J1027" t="s">
        <v>21</v>
      </c>
      <c r="K1027">
        <v>1.0112000000000001</v>
      </c>
      <c r="L1027">
        <v>19.6982</v>
      </c>
      <c r="M1027">
        <v>30.442599999999999</v>
      </c>
      <c r="N1027">
        <v>0.68910000000000005</v>
      </c>
      <c r="O1027">
        <v>74.671499999999995</v>
      </c>
      <c r="P1027">
        <v>0.48312509767099998</v>
      </c>
    </row>
    <row r="1028" spans="1:16">
      <c r="A1028" t="s">
        <v>45</v>
      </c>
      <c r="B1028">
        <v>273826</v>
      </c>
      <c r="C1028">
        <v>106.29300000000001</v>
      </c>
      <c r="D1028" t="s">
        <v>23</v>
      </c>
      <c r="E1028" t="s">
        <v>19</v>
      </c>
      <c r="F1028" t="s">
        <v>20</v>
      </c>
      <c r="G1028" t="s">
        <v>21</v>
      </c>
      <c r="H1028">
        <v>300.37209999999999</v>
      </c>
      <c r="I1028">
        <v>303.56740000000002</v>
      </c>
      <c r="J1028" t="s">
        <v>21</v>
      </c>
      <c r="K1028">
        <v>0.95450000000000002</v>
      </c>
      <c r="L1028">
        <v>19.961099999999998</v>
      </c>
      <c r="M1028">
        <v>36.749099999999999</v>
      </c>
      <c r="N1028">
        <v>0.64890000000000003</v>
      </c>
      <c r="O1028">
        <v>67.710599999999999</v>
      </c>
      <c r="P1028">
        <v>2.9065851114300001</v>
      </c>
    </row>
    <row r="1029" spans="1:16">
      <c r="A1029" t="s">
        <v>46</v>
      </c>
      <c r="B1029">
        <v>275271</v>
      </c>
      <c r="C1029">
        <v>106.38200000000001</v>
      </c>
      <c r="D1029" t="s">
        <v>23</v>
      </c>
      <c r="E1029" t="s">
        <v>19</v>
      </c>
      <c r="F1029" t="s">
        <v>20</v>
      </c>
      <c r="G1029" t="s">
        <v>26</v>
      </c>
      <c r="H1029">
        <v>295.40210000000002</v>
      </c>
      <c r="I1029">
        <v>305.08859999999999</v>
      </c>
      <c r="J1029" t="s">
        <v>21</v>
      </c>
      <c r="K1029">
        <v>0.50760000000000005</v>
      </c>
      <c r="L1029">
        <v>21.511299999999999</v>
      </c>
      <c r="M1029">
        <v>59.962200000000003</v>
      </c>
      <c r="N1029">
        <v>0.54900000000000004</v>
      </c>
      <c r="O1029">
        <v>53.742199999999997</v>
      </c>
      <c r="P1029">
        <v>6.55105641862</v>
      </c>
    </row>
    <row r="1030" spans="1:16">
      <c r="A1030" t="s">
        <v>45</v>
      </c>
      <c r="B1030">
        <v>276613</v>
      </c>
      <c r="C1030">
        <v>106.465</v>
      </c>
      <c r="D1030" t="s">
        <v>23</v>
      </c>
      <c r="E1030" t="s">
        <v>19</v>
      </c>
      <c r="F1030" t="s">
        <v>20</v>
      </c>
      <c r="G1030" t="s">
        <v>21</v>
      </c>
      <c r="H1030">
        <v>300.46859999999998</v>
      </c>
      <c r="I1030">
        <v>303.0206</v>
      </c>
      <c r="J1030" t="s">
        <v>21</v>
      </c>
      <c r="K1030">
        <v>0.68569999999999998</v>
      </c>
      <c r="L1030">
        <v>20.441700000000001</v>
      </c>
      <c r="M1030">
        <v>46.283999999999999</v>
      </c>
      <c r="N1030">
        <v>0.67710000000000004</v>
      </c>
      <c r="O1030">
        <v>68.687799999999996</v>
      </c>
      <c r="P1030">
        <v>3.3204492828499999</v>
      </c>
    </row>
    <row r="1031" spans="1:16">
      <c r="A1031" t="s">
        <v>45</v>
      </c>
      <c r="B1031">
        <v>278310</v>
      </c>
      <c r="C1031">
        <v>106.569</v>
      </c>
      <c r="D1031" t="s">
        <v>23</v>
      </c>
      <c r="E1031" t="s">
        <v>19</v>
      </c>
      <c r="F1031" t="s">
        <v>20</v>
      </c>
      <c r="G1031" t="s">
        <v>21</v>
      </c>
      <c r="H1031">
        <v>300.14100000000002</v>
      </c>
      <c r="I1031">
        <v>298.21190000000001</v>
      </c>
      <c r="J1031" t="s">
        <v>21</v>
      </c>
      <c r="K1031">
        <v>1.1617999999999999</v>
      </c>
      <c r="L1031">
        <v>19.750900000000001</v>
      </c>
      <c r="M1031">
        <v>29.316600000000001</v>
      </c>
      <c r="N1031">
        <v>0.68340000000000001</v>
      </c>
      <c r="O1031">
        <v>81.546300000000002</v>
      </c>
      <c r="P1031">
        <v>1.30421173511</v>
      </c>
    </row>
    <row r="1032" spans="1:16">
      <c r="A1032" t="s">
        <v>45</v>
      </c>
      <c r="B1032">
        <v>279867</v>
      </c>
      <c r="C1032">
        <v>106.663</v>
      </c>
      <c r="D1032" t="s">
        <v>23</v>
      </c>
      <c r="E1032" t="s">
        <v>19</v>
      </c>
      <c r="F1032" t="s">
        <v>20</v>
      </c>
      <c r="G1032" t="s">
        <v>21</v>
      </c>
      <c r="H1032">
        <v>266.96480000000003</v>
      </c>
      <c r="I1032">
        <v>300.75630000000001</v>
      </c>
      <c r="J1032" t="s">
        <v>21</v>
      </c>
      <c r="K1032">
        <v>1.0785</v>
      </c>
      <c r="L1032">
        <v>28.2639</v>
      </c>
      <c r="M1032">
        <v>2.7252000000000001</v>
      </c>
      <c r="N1032">
        <v>0.97770000000000001</v>
      </c>
      <c r="O1032">
        <v>11.3613</v>
      </c>
      <c r="P1032">
        <v>3.3450411058700003E-2</v>
      </c>
    </row>
    <row r="1033" spans="1:16">
      <c r="A1033" t="s">
        <v>46</v>
      </c>
      <c r="B1033">
        <v>282074</v>
      </c>
      <c r="C1033">
        <v>106.797</v>
      </c>
      <c r="D1033" t="s">
        <v>23</v>
      </c>
      <c r="E1033" t="s">
        <v>19</v>
      </c>
      <c r="F1033" t="s">
        <v>20</v>
      </c>
      <c r="G1033" t="s">
        <v>26</v>
      </c>
      <c r="H1033">
        <v>305.15249999999997</v>
      </c>
      <c r="I1033">
        <v>294.09410000000003</v>
      </c>
      <c r="J1033" t="s">
        <v>26</v>
      </c>
      <c r="K1033">
        <v>0.17599999999999999</v>
      </c>
      <c r="L1033">
        <v>22.4222</v>
      </c>
      <c r="M1033">
        <v>78.730599999999995</v>
      </c>
      <c r="N1033">
        <v>0.75970000000000004</v>
      </c>
      <c r="O1033">
        <v>66.371099999999998</v>
      </c>
      <c r="P1033">
        <v>6.9359267506200002</v>
      </c>
    </row>
    <row r="1034" spans="1:16">
      <c r="A1034" t="s">
        <v>46</v>
      </c>
      <c r="B1034">
        <v>285338</v>
      </c>
      <c r="C1034">
        <v>106.992</v>
      </c>
      <c r="D1034" t="s">
        <v>23</v>
      </c>
      <c r="E1034" t="s">
        <v>19</v>
      </c>
      <c r="F1034" t="s">
        <v>20</v>
      </c>
      <c r="G1034" t="s">
        <v>21</v>
      </c>
      <c r="H1034">
        <v>297.75889999999998</v>
      </c>
      <c r="I1034">
        <v>299.44159999999999</v>
      </c>
      <c r="J1034" t="s">
        <v>26</v>
      </c>
      <c r="K1034">
        <v>0.17399999999999999</v>
      </c>
      <c r="L1034">
        <v>22.607199999999999</v>
      </c>
      <c r="M1034">
        <v>81.867500000000007</v>
      </c>
      <c r="N1034">
        <v>0.85109999999999997</v>
      </c>
      <c r="O1034">
        <v>58.3279</v>
      </c>
      <c r="P1034">
        <v>4.0459458881700003</v>
      </c>
    </row>
    <row r="1035" spans="1:16">
      <c r="A1035" t="s">
        <v>46</v>
      </c>
      <c r="B1035">
        <v>287385</v>
      </c>
      <c r="C1035">
        <v>107.114</v>
      </c>
      <c r="D1035" t="s">
        <v>23</v>
      </c>
      <c r="E1035" t="s">
        <v>19</v>
      </c>
      <c r="F1035" t="s">
        <v>20</v>
      </c>
      <c r="G1035" t="s">
        <v>26</v>
      </c>
      <c r="H1035">
        <v>294.5419</v>
      </c>
      <c r="I1035">
        <v>302.29390000000001</v>
      </c>
      <c r="J1035" t="s">
        <v>26</v>
      </c>
      <c r="K1035">
        <v>0.2923</v>
      </c>
      <c r="L1035">
        <v>21.1981</v>
      </c>
      <c r="M1035">
        <v>60.493000000000002</v>
      </c>
      <c r="N1035">
        <v>0.43280000000000002</v>
      </c>
      <c r="O1035">
        <v>-86.467399999999998</v>
      </c>
      <c r="P1035">
        <v>5.6753824787399996</v>
      </c>
    </row>
    <row r="1036" spans="1:16">
      <c r="A1036" t="s">
        <v>45</v>
      </c>
      <c r="B1036">
        <v>289465</v>
      </c>
      <c r="C1036">
        <v>107.236</v>
      </c>
      <c r="D1036" t="s">
        <v>23</v>
      </c>
      <c r="E1036" t="s">
        <v>19</v>
      </c>
      <c r="F1036" t="s">
        <v>20</v>
      </c>
      <c r="G1036" t="s">
        <v>21</v>
      </c>
      <c r="H1036">
        <v>299.60320000000002</v>
      </c>
      <c r="I1036">
        <v>303.01350000000002</v>
      </c>
      <c r="J1036" t="s">
        <v>21</v>
      </c>
      <c r="K1036">
        <v>0.55279999999999996</v>
      </c>
      <c r="L1036">
        <v>23.897500000000001</v>
      </c>
      <c r="M1036">
        <v>4.0959000000000003</v>
      </c>
      <c r="N1036">
        <v>0.93240000000000001</v>
      </c>
      <c r="O1036">
        <v>20.5992</v>
      </c>
      <c r="P1036">
        <v>4.3713227403200001</v>
      </c>
    </row>
    <row r="1037" spans="1:16">
      <c r="A1037" t="s">
        <v>46</v>
      </c>
      <c r="B1037">
        <v>291157</v>
      </c>
      <c r="C1037">
        <v>107.336</v>
      </c>
      <c r="D1037" t="s">
        <v>23</v>
      </c>
      <c r="E1037" t="s">
        <v>19</v>
      </c>
      <c r="F1037" t="s">
        <v>20</v>
      </c>
      <c r="G1037" t="s">
        <v>26</v>
      </c>
      <c r="H1037">
        <v>300.82440000000003</v>
      </c>
      <c r="I1037">
        <v>299.41730000000001</v>
      </c>
      <c r="J1037" t="s">
        <v>21</v>
      </c>
      <c r="K1037">
        <v>1.0593999999999999</v>
      </c>
      <c r="L1037">
        <v>19.775500000000001</v>
      </c>
      <c r="M1037">
        <v>34.724600000000002</v>
      </c>
      <c r="N1037">
        <v>0.67900000000000005</v>
      </c>
      <c r="O1037">
        <v>79.155799999999999</v>
      </c>
      <c r="P1037">
        <v>27.830867166699999</v>
      </c>
    </row>
    <row r="1038" spans="1:16">
      <c r="A1038" t="s">
        <v>46</v>
      </c>
      <c r="B1038">
        <v>292801</v>
      </c>
      <c r="C1038">
        <v>107.431</v>
      </c>
      <c r="D1038" t="s">
        <v>23</v>
      </c>
      <c r="E1038" t="s">
        <v>19</v>
      </c>
      <c r="F1038" t="s">
        <v>20</v>
      </c>
      <c r="G1038" t="s">
        <v>26</v>
      </c>
      <c r="H1038">
        <v>292.0335</v>
      </c>
      <c r="I1038">
        <v>294.85340000000002</v>
      </c>
      <c r="J1038" t="s">
        <v>21</v>
      </c>
      <c r="K1038">
        <v>0.88649999999999995</v>
      </c>
      <c r="L1038">
        <v>19.660699999999999</v>
      </c>
      <c r="M1038">
        <v>46.742699999999999</v>
      </c>
      <c r="N1038">
        <v>0.60609999999999997</v>
      </c>
      <c r="O1038">
        <v>-77.421700000000001</v>
      </c>
      <c r="P1038">
        <v>13.5803472864</v>
      </c>
    </row>
    <row r="1039" spans="1:16">
      <c r="A1039" t="s">
        <v>45</v>
      </c>
      <c r="B1039">
        <v>294430</v>
      </c>
      <c r="C1039">
        <v>107.526</v>
      </c>
      <c r="D1039" t="s">
        <v>23</v>
      </c>
      <c r="E1039" t="s">
        <v>19</v>
      </c>
      <c r="F1039" t="s">
        <v>20</v>
      </c>
      <c r="G1039" t="s">
        <v>21</v>
      </c>
      <c r="H1039">
        <v>296.73340000000002</v>
      </c>
      <c r="I1039">
        <v>299.73480000000001</v>
      </c>
      <c r="J1039" t="s">
        <v>21</v>
      </c>
      <c r="K1039">
        <v>0.96689999999999998</v>
      </c>
      <c r="L1039">
        <v>19.251200000000001</v>
      </c>
      <c r="M1039">
        <v>33.9131</v>
      </c>
      <c r="N1039">
        <v>0.69189999999999996</v>
      </c>
      <c r="O1039">
        <v>-89.045199999999994</v>
      </c>
      <c r="P1039">
        <v>3.6514452508600002</v>
      </c>
    </row>
    <row r="1040" spans="1:16">
      <c r="A1040" t="s">
        <v>46</v>
      </c>
      <c r="B1040">
        <v>295826</v>
      </c>
      <c r="C1040">
        <v>107.60599999999999</v>
      </c>
      <c r="D1040" t="s">
        <v>23</v>
      </c>
      <c r="E1040" t="s">
        <v>19</v>
      </c>
      <c r="F1040" t="s">
        <v>20</v>
      </c>
      <c r="G1040" t="s">
        <v>26</v>
      </c>
      <c r="H1040">
        <v>354.4162</v>
      </c>
      <c r="I1040">
        <v>246.48339999999999</v>
      </c>
      <c r="J1040" t="s">
        <v>21</v>
      </c>
      <c r="K1040">
        <v>0.99939999999999996</v>
      </c>
      <c r="L1040">
        <v>20.501799999999999</v>
      </c>
      <c r="M1040">
        <v>44.483899999999998</v>
      </c>
      <c r="N1040">
        <v>0.41599999999999998</v>
      </c>
      <c r="O1040">
        <v>-51.856699999999996</v>
      </c>
      <c r="P1040">
        <v>73.847711489100007</v>
      </c>
    </row>
    <row r="1041" spans="1:16">
      <c r="A1041" t="s">
        <v>46</v>
      </c>
      <c r="B1041">
        <v>297575</v>
      </c>
      <c r="C1041">
        <v>107.70699999999999</v>
      </c>
      <c r="D1041" t="s">
        <v>23</v>
      </c>
      <c r="E1041" t="s">
        <v>19</v>
      </c>
      <c r="F1041" t="s">
        <v>20</v>
      </c>
      <c r="G1041" t="s">
        <v>26</v>
      </c>
      <c r="H1041">
        <v>354.84089999999998</v>
      </c>
      <c r="I1041">
        <v>284.8177</v>
      </c>
      <c r="J1041" t="s">
        <v>21</v>
      </c>
      <c r="K1041">
        <v>0.54349999999999998</v>
      </c>
      <c r="L1041">
        <v>20.256900000000002</v>
      </c>
      <c r="M1041">
        <v>65.151899999999998</v>
      </c>
      <c r="N1041">
        <v>0.89410000000000001</v>
      </c>
      <c r="O1041">
        <v>71.379199999999997</v>
      </c>
      <c r="P1041">
        <v>41.874452427800001</v>
      </c>
    </row>
    <row r="1042" spans="1:16">
      <c r="A1042" t="s">
        <v>45</v>
      </c>
      <c r="B1042">
        <v>299859</v>
      </c>
      <c r="C1042">
        <v>107.837</v>
      </c>
      <c r="D1042" t="s">
        <v>23</v>
      </c>
      <c r="E1042" t="s">
        <v>19</v>
      </c>
      <c r="F1042" t="s">
        <v>20</v>
      </c>
      <c r="G1042" t="s">
        <v>21</v>
      </c>
      <c r="H1042">
        <v>298.96710000000002</v>
      </c>
      <c r="I1042">
        <v>301.37079999999997</v>
      </c>
      <c r="J1042" t="s">
        <v>21</v>
      </c>
      <c r="K1042">
        <v>0.71589999999999998</v>
      </c>
      <c r="L1042">
        <v>19.185700000000001</v>
      </c>
      <c r="M1042">
        <v>45.499099999999999</v>
      </c>
      <c r="N1042">
        <v>0.62660000000000005</v>
      </c>
      <c r="O1042">
        <v>-82.097499999999997</v>
      </c>
      <c r="P1042">
        <v>3.4436420865100001</v>
      </c>
    </row>
    <row r="1043" spans="1:16">
      <c r="A1043" t="s">
        <v>46</v>
      </c>
      <c r="B1043">
        <v>302122</v>
      </c>
      <c r="C1043">
        <v>107.965</v>
      </c>
      <c r="D1043" t="s">
        <v>23</v>
      </c>
      <c r="E1043" t="s">
        <v>19</v>
      </c>
      <c r="F1043" t="s">
        <v>20</v>
      </c>
      <c r="G1043" t="s">
        <v>26</v>
      </c>
      <c r="H1043">
        <v>289.27960000000002</v>
      </c>
      <c r="I1043">
        <v>295.4898</v>
      </c>
      <c r="J1043" t="s">
        <v>26</v>
      </c>
      <c r="K1043">
        <v>0.44590000000000002</v>
      </c>
      <c r="L1043">
        <v>20.240500000000001</v>
      </c>
      <c r="M1043">
        <v>68.929299999999998</v>
      </c>
      <c r="N1043">
        <v>0.59219999999999995</v>
      </c>
      <c r="O1043">
        <v>-75.930599999999998</v>
      </c>
      <c r="P1043">
        <v>6.72665802684</v>
      </c>
    </row>
    <row r="1044" spans="1:16">
      <c r="A1044" t="s">
        <v>46</v>
      </c>
      <c r="B1044">
        <v>303613</v>
      </c>
      <c r="C1044">
        <v>108.048</v>
      </c>
      <c r="D1044" t="s">
        <v>23</v>
      </c>
      <c r="E1044" t="s">
        <v>19</v>
      </c>
      <c r="F1044" t="s">
        <v>20</v>
      </c>
      <c r="G1044" t="s">
        <v>26</v>
      </c>
      <c r="H1044">
        <v>293.92680000000001</v>
      </c>
      <c r="I1044">
        <v>295.76339999999999</v>
      </c>
      <c r="J1044" t="s">
        <v>26</v>
      </c>
      <c r="K1044">
        <v>0.34949999999999998</v>
      </c>
      <c r="L1044">
        <v>19.995699999999999</v>
      </c>
      <c r="M1044">
        <v>70.622699999999995</v>
      </c>
      <c r="N1044">
        <v>0.47270000000000001</v>
      </c>
      <c r="O1044">
        <v>-76.638800000000003</v>
      </c>
      <c r="P1044">
        <v>8.5298653236700002</v>
      </c>
    </row>
    <row r="1045" spans="1:16">
      <c r="A1045" t="s">
        <v>46</v>
      </c>
      <c r="B1045">
        <v>305123</v>
      </c>
      <c r="C1045">
        <v>108.133</v>
      </c>
      <c r="D1045" t="s">
        <v>23</v>
      </c>
      <c r="E1045" t="s">
        <v>19</v>
      </c>
      <c r="F1045" t="s">
        <v>20</v>
      </c>
      <c r="G1045" t="s">
        <v>26</v>
      </c>
      <c r="H1045">
        <v>291.62959999999998</v>
      </c>
      <c r="I1045">
        <v>294.5899</v>
      </c>
      <c r="J1045" t="s">
        <v>21</v>
      </c>
      <c r="K1045">
        <v>0.50460000000000005</v>
      </c>
      <c r="L1045">
        <v>19.8155</v>
      </c>
      <c r="M1045">
        <v>61.936</v>
      </c>
      <c r="N1045">
        <v>0.5595</v>
      </c>
      <c r="O1045">
        <v>-81.210700000000003</v>
      </c>
      <c r="P1045">
        <v>10.6909125658</v>
      </c>
    </row>
    <row r="1046" spans="1:16">
      <c r="A1046" t="s">
        <v>46</v>
      </c>
      <c r="B1046">
        <v>306711</v>
      </c>
      <c r="C1046">
        <v>108.221</v>
      </c>
      <c r="D1046" t="s">
        <v>23</v>
      </c>
      <c r="E1046" t="s">
        <v>19</v>
      </c>
      <c r="F1046" t="s">
        <v>20</v>
      </c>
      <c r="G1046" t="s">
        <v>21</v>
      </c>
      <c r="H1046">
        <v>302.8374</v>
      </c>
      <c r="I1046">
        <v>300.1062</v>
      </c>
      <c r="J1046" t="s">
        <v>26</v>
      </c>
      <c r="K1046">
        <v>0.40949999999999998</v>
      </c>
      <c r="L1046">
        <v>19.956</v>
      </c>
      <c r="M1046">
        <v>67.642700000000005</v>
      </c>
      <c r="N1046">
        <v>0.56520000000000004</v>
      </c>
      <c r="O1046">
        <v>-87.921199999999999</v>
      </c>
      <c r="P1046">
        <v>2.3713007843799998</v>
      </c>
    </row>
    <row r="1047" spans="1:16">
      <c r="A1047" t="s">
        <v>46</v>
      </c>
      <c r="B1047">
        <v>308499</v>
      </c>
      <c r="C1047">
        <v>108.32</v>
      </c>
      <c r="D1047" t="s">
        <v>23</v>
      </c>
      <c r="E1047" t="s">
        <v>19</v>
      </c>
      <c r="F1047" t="s">
        <v>20</v>
      </c>
      <c r="G1047" t="s">
        <v>26</v>
      </c>
      <c r="H1047">
        <v>301.2713</v>
      </c>
      <c r="I1047">
        <v>300.66109999999998</v>
      </c>
      <c r="J1047" t="s">
        <v>21</v>
      </c>
      <c r="K1047">
        <v>0.82010000000000005</v>
      </c>
      <c r="L1047">
        <v>19.365300000000001</v>
      </c>
      <c r="M1047">
        <v>44.895699999999998</v>
      </c>
      <c r="N1047">
        <v>0.61639999999999995</v>
      </c>
      <c r="O1047">
        <v>88.269000000000005</v>
      </c>
      <c r="P1047">
        <v>72.351354887100001</v>
      </c>
    </row>
    <row r="1048" spans="1:16">
      <c r="A1048" t="s">
        <v>46</v>
      </c>
      <c r="B1048">
        <v>310380</v>
      </c>
      <c r="C1048">
        <v>108.42400000000001</v>
      </c>
      <c r="D1048" t="s">
        <v>23</v>
      </c>
      <c r="E1048" t="s">
        <v>19</v>
      </c>
      <c r="F1048" t="s">
        <v>20</v>
      </c>
      <c r="G1048" t="s">
        <v>21</v>
      </c>
      <c r="H1048">
        <v>297.53609999999998</v>
      </c>
      <c r="I1048">
        <v>295.65969999999999</v>
      </c>
      <c r="J1048" t="s">
        <v>26</v>
      </c>
      <c r="K1048">
        <v>0.44469999999999998</v>
      </c>
      <c r="L1048">
        <v>19.727499999999999</v>
      </c>
      <c r="M1048">
        <v>67.124700000000004</v>
      </c>
      <c r="N1048">
        <v>0.46579999999999999</v>
      </c>
      <c r="O1048">
        <v>-79.756200000000007</v>
      </c>
      <c r="P1048">
        <v>4.68286006624</v>
      </c>
    </row>
    <row r="1049" spans="1:16">
      <c r="A1049" t="s">
        <v>46</v>
      </c>
      <c r="B1049">
        <v>311988</v>
      </c>
      <c r="C1049">
        <v>108.512</v>
      </c>
      <c r="D1049" t="s">
        <v>23</v>
      </c>
      <c r="E1049" t="s">
        <v>19</v>
      </c>
      <c r="F1049" t="s">
        <v>20</v>
      </c>
      <c r="G1049" t="s">
        <v>26</v>
      </c>
      <c r="H1049">
        <v>296.25029999999998</v>
      </c>
      <c r="I1049">
        <v>295.29829999999998</v>
      </c>
      <c r="J1049" t="s">
        <v>21</v>
      </c>
      <c r="K1049">
        <v>0.51349999999999996</v>
      </c>
      <c r="L1049">
        <v>19.651</v>
      </c>
      <c r="M1049">
        <v>66.122600000000006</v>
      </c>
      <c r="N1049">
        <v>0.54879999999999995</v>
      </c>
      <c r="O1049">
        <v>-79.838999999999999</v>
      </c>
      <c r="P1049">
        <v>7.2385737883900001</v>
      </c>
    </row>
    <row r="1050" spans="1:16">
      <c r="A1050" t="s">
        <v>46</v>
      </c>
      <c r="B1050">
        <v>314043</v>
      </c>
      <c r="C1050">
        <v>108.624</v>
      </c>
      <c r="D1050" t="s">
        <v>23</v>
      </c>
      <c r="E1050" t="s">
        <v>19</v>
      </c>
      <c r="F1050" t="s">
        <v>20</v>
      </c>
      <c r="G1050" t="s">
        <v>26</v>
      </c>
      <c r="H1050">
        <v>297.1934</v>
      </c>
      <c r="I1050">
        <v>301.0872</v>
      </c>
      <c r="J1050" t="s">
        <v>21</v>
      </c>
      <c r="K1050">
        <v>0.50149999999999995</v>
      </c>
      <c r="L1050">
        <v>19.490500000000001</v>
      </c>
      <c r="M1050">
        <v>67.511700000000005</v>
      </c>
      <c r="N1050">
        <v>0.57989999999999997</v>
      </c>
      <c r="O1050">
        <v>-83.7119</v>
      </c>
      <c r="P1050">
        <v>6.6708252900199998</v>
      </c>
    </row>
    <row r="1051" spans="1:16">
      <c r="A1051" t="s">
        <v>46</v>
      </c>
      <c r="B1051">
        <v>315877</v>
      </c>
      <c r="C1051">
        <v>108.723</v>
      </c>
      <c r="D1051" t="s">
        <v>23</v>
      </c>
      <c r="E1051" t="s">
        <v>19</v>
      </c>
      <c r="F1051" t="s">
        <v>20</v>
      </c>
      <c r="G1051" t="s">
        <v>26</v>
      </c>
      <c r="H1051">
        <v>291.40480000000002</v>
      </c>
      <c r="I1051">
        <v>301.012</v>
      </c>
      <c r="J1051" t="s">
        <v>21</v>
      </c>
      <c r="K1051">
        <v>0.50770000000000004</v>
      </c>
      <c r="L1051">
        <v>19.321300000000001</v>
      </c>
      <c r="M1051">
        <v>67.503799999999998</v>
      </c>
      <c r="N1051">
        <v>0.48110000000000003</v>
      </c>
      <c r="O1051">
        <v>-80.492599999999996</v>
      </c>
      <c r="P1051">
        <v>10.6400028031</v>
      </c>
    </row>
    <row r="1052" spans="1:16">
      <c r="A1052" t="s">
        <v>46</v>
      </c>
      <c r="B1052">
        <v>317811</v>
      </c>
      <c r="C1052">
        <v>108.827</v>
      </c>
      <c r="D1052" t="s">
        <v>23</v>
      </c>
      <c r="E1052" t="s">
        <v>19</v>
      </c>
      <c r="F1052" t="s">
        <v>20</v>
      </c>
      <c r="G1052" t="s">
        <v>26</v>
      </c>
      <c r="H1052">
        <v>291.91149999999999</v>
      </c>
      <c r="I1052">
        <v>297.15210000000002</v>
      </c>
      <c r="J1052" t="s">
        <v>21</v>
      </c>
      <c r="K1052">
        <v>0.59660000000000002</v>
      </c>
      <c r="L1052">
        <v>18.985099999999999</v>
      </c>
      <c r="M1052">
        <v>59.913600000000002</v>
      </c>
      <c r="N1052">
        <v>0.5403</v>
      </c>
      <c r="O1052">
        <v>-78.329400000000007</v>
      </c>
      <c r="P1052">
        <v>8.8250194741999994</v>
      </c>
    </row>
    <row r="1053" spans="1:16">
      <c r="A1053" t="s">
        <v>46</v>
      </c>
      <c r="B1053">
        <v>319626</v>
      </c>
      <c r="C1053">
        <v>108.925</v>
      </c>
      <c r="D1053" t="s">
        <v>23</v>
      </c>
      <c r="E1053" t="s">
        <v>19</v>
      </c>
      <c r="F1053" t="s">
        <v>20</v>
      </c>
      <c r="G1053" t="s">
        <v>26</v>
      </c>
      <c r="H1053">
        <v>290.15159999999997</v>
      </c>
      <c r="I1053">
        <v>285.11239999999998</v>
      </c>
      <c r="J1053" t="s">
        <v>26</v>
      </c>
      <c r="K1053">
        <v>0.49459999999999998</v>
      </c>
      <c r="L1053">
        <v>19.038</v>
      </c>
      <c r="M1053">
        <v>68.220600000000005</v>
      </c>
      <c r="N1053">
        <v>0.39129999999999998</v>
      </c>
      <c r="O1053">
        <v>-66.673199999999994</v>
      </c>
      <c r="P1053">
        <v>16.645039796900001</v>
      </c>
    </row>
    <row r="1054" spans="1:16">
      <c r="A1054" t="s">
        <v>46</v>
      </c>
      <c r="B1054">
        <v>321448</v>
      </c>
      <c r="C1054">
        <v>109.02200000000001</v>
      </c>
      <c r="D1054" t="s">
        <v>23</v>
      </c>
      <c r="E1054" t="s">
        <v>19</v>
      </c>
      <c r="F1054" t="s">
        <v>20</v>
      </c>
      <c r="G1054" t="s">
        <v>26</v>
      </c>
      <c r="H1054">
        <v>284.00990000000002</v>
      </c>
      <c r="I1054">
        <v>290.2978</v>
      </c>
      <c r="J1054" t="s">
        <v>26</v>
      </c>
      <c r="K1054">
        <v>0.4264</v>
      </c>
      <c r="L1054">
        <v>19.102</v>
      </c>
      <c r="M1054">
        <v>80.090900000000005</v>
      </c>
      <c r="N1054">
        <v>0.35580000000000001</v>
      </c>
      <c r="O1054">
        <v>-73.486099999999993</v>
      </c>
      <c r="P1054">
        <v>21.995197425099999</v>
      </c>
    </row>
    <row r="1055" spans="1:16">
      <c r="A1055" t="s">
        <v>46</v>
      </c>
      <c r="B1055">
        <v>323316</v>
      </c>
      <c r="C1055">
        <v>109.121</v>
      </c>
      <c r="D1055" t="s">
        <v>23</v>
      </c>
      <c r="E1055" t="s">
        <v>19</v>
      </c>
      <c r="F1055" t="s">
        <v>20</v>
      </c>
      <c r="G1055" t="s">
        <v>21</v>
      </c>
      <c r="H1055">
        <v>298.03059999999999</v>
      </c>
      <c r="I1055">
        <v>302.6671</v>
      </c>
      <c r="J1055" t="s">
        <v>26</v>
      </c>
      <c r="K1055">
        <v>0.29949999999999999</v>
      </c>
      <c r="L1055">
        <v>19.1662</v>
      </c>
      <c r="M1055">
        <v>91.012</v>
      </c>
      <c r="N1055">
        <v>0.38319999999999999</v>
      </c>
      <c r="O1055">
        <v>-87.272999999999996</v>
      </c>
      <c r="P1055">
        <v>3.7338885789499998</v>
      </c>
    </row>
    <row r="1056" spans="1:16">
      <c r="A1056" t="s">
        <v>46</v>
      </c>
      <c r="B1056">
        <v>325300</v>
      </c>
      <c r="C1056">
        <v>109.22499999999999</v>
      </c>
      <c r="D1056" t="s">
        <v>23</v>
      </c>
      <c r="E1056" t="s">
        <v>19</v>
      </c>
      <c r="F1056" t="s">
        <v>20</v>
      </c>
      <c r="G1056" t="s">
        <v>26</v>
      </c>
      <c r="H1056">
        <v>307.22829999999999</v>
      </c>
      <c r="I1056">
        <v>307.06369999999998</v>
      </c>
      <c r="J1056" t="s">
        <v>26</v>
      </c>
      <c r="K1056">
        <v>0.29509999999999997</v>
      </c>
      <c r="L1056">
        <v>19.0702</v>
      </c>
      <c r="M1056">
        <v>92.112099999999998</v>
      </c>
      <c r="N1056">
        <v>0.34039999999999998</v>
      </c>
      <c r="O1056">
        <v>89.923900000000003</v>
      </c>
      <c r="P1056">
        <v>8.2871077976599992</v>
      </c>
    </row>
    <row r="1057" spans="1:16">
      <c r="A1057" t="s">
        <v>46</v>
      </c>
      <c r="B1057">
        <v>326930</v>
      </c>
      <c r="C1057">
        <v>109.31</v>
      </c>
      <c r="D1057" t="s">
        <v>23</v>
      </c>
      <c r="E1057" t="s">
        <v>19</v>
      </c>
      <c r="F1057" t="s">
        <v>20</v>
      </c>
      <c r="G1057" t="s">
        <v>26</v>
      </c>
      <c r="H1057">
        <v>300.68799999999999</v>
      </c>
      <c r="I1057">
        <v>300.73869999999999</v>
      </c>
      <c r="J1057" t="s">
        <v>21</v>
      </c>
      <c r="K1057">
        <v>0.94079999999999997</v>
      </c>
      <c r="L1057">
        <v>19.349900000000002</v>
      </c>
      <c r="M1057">
        <v>42.469799999999999</v>
      </c>
      <c r="N1057">
        <v>0.39829999999999999</v>
      </c>
      <c r="O1057">
        <v>82.6768</v>
      </c>
      <c r="P1057">
        <v>5.5897319882099996</v>
      </c>
    </row>
    <row r="1058" spans="1:16">
      <c r="A1058" t="s">
        <v>46</v>
      </c>
      <c r="B1058">
        <v>328579</v>
      </c>
      <c r="C1058">
        <v>109.396</v>
      </c>
      <c r="D1058" t="s">
        <v>23</v>
      </c>
      <c r="E1058" t="s">
        <v>19</v>
      </c>
      <c r="F1058" t="s">
        <v>20</v>
      </c>
      <c r="G1058" t="s">
        <v>26</v>
      </c>
      <c r="H1058">
        <v>282.50380000000001</v>
      </c>
      <c r="I1058">
        <v>300.72899999999998</v>
      </c>
      <c r="J1058" t="s">
        <v>21</v>
      </c>
      <c r="K1058">
        <v>0.52170000000000005</v>
      </c>
      <c r="L1058">
        <v>18.9831</v>
      </c>
      <c r="M1058">
        <v>74.594499999999996</v>
      </c>
      <c r="N1058">
        <v>0.441</v>
      </c>
      <c r="O1058">
        <v>-85.392200000000003</v>
      </c>
      <c r="P1058">
        <v>18.363175719099999</v>
      </c>
    </row>
    <row r="1059" spans="1:16">
      <c r="A1059" t="s">
        <v>46</v>
      </c>
      <c r="B1059">
        <v>332790</v>
      </c>
      <c r="C1059">
        <v>109.614</v>
      </c>
      <c r="D1059" t="s">
        <v>23</v>
      </c>
      <c r="E1059" t="s">
        <v>19</v>
      </c>
      <c r="F1059" t="s">
        <v>20</v>
      </c>
      <c r="G1059" t="s">
        <v>26</v>
      </c>
      <c r="H1059">
        <v>287.20330000000001</v>
      </c>
      <c r="I1059">
        <v>295.39179999999999</v>
      </c>
      <c r="J1059" t="s">
        <v>21</v>
      </c>
      <c r="K1059">
        <v>0.50290000000000001</v>
      </c>
      <c r="L1059">
        <v>19.0793</v>
      </c>
      <c r="M1059">
        <v>69.520200000000003</v>
      </c>
      <c r="N1059">
        <v>0.4824</v>
      </c>
      <c r="O1059">
        <v>-82.276300000000006</v>
      </c>
      <c r="P1059">
        <v>14.6035957726</v>
      </c>
    </row>
    <row r="1060" spans="1:16">
      <c r="A1060" t="s">
        <v>46</v>
      </c>
      <c r="B1060">
        <v>334241</v>
      </c>
      <c r="C1060">
        <v>109.688</v>
      </c>
      <c r="D1060" t="s">
        <v>23</v>
      </c>
      <c r="E1060" t="s">
        <v>19</v>
      </c>
      <c r="F1060" t="s">
        <v>20</v>
      </c>
      <c r="G1060" t="s">
        <v>21</v>
      </c>
      <c r="H1060">
        <v>300.2079</v>
      </c>
      <c r="I1060">
        <v>300.32299999999998</v>
      </c>
      <c r="J1060" t="s">
        <v>26</v>
      </c>
      <c r="K1060">
        <v>0.32840000000000003</v>
      </c>
      <c r="L1060">
        <v>19.699100000000001</v>
      </c>
      <c r="M1060">
        <v>86.949200000000005</v>
      </c>
      <c r="N1060">
        <v>0.50860000000000005</v>
      </c>
      <c r="O1060">
        <v>-80.704499999999996</v>
      </c>
      <c r="P1060">
        <v>4.0088577151100004</v>
      </c>
    </row>
    <row r="1061" spans="1:16">
      <c r="A1061" t="s">
        <v>46</v>
      </c>
      <c r="B1061">
        <v>335730</v>
      </c>
      <c r="C1061">
        <v>109.764</v>
      </c>
      <c r="D1061" t="s">
        <v>23</v>
      </c>
      <c r="E1061" t="s">
        <v>19</v>
      </c>
      <c r="F1061" t="s">
        <v>20</v>
      </c>
      <c r="G1061" t="s">
        <v>26</v>
      </c>
      <c r="H1061">
        <v>303.97480000000002</v>
      </c>
      <c r="I1061">
        <v>299.80720000000002</v>
      </c>
      <c r="J1061" t="s">
        <v>26</v>
      </c>
      <c r="K1061">
        <v>0.28449999999999998</v>
      </c>
      <c r="L1061">
        <v>19.923200000000001</v>
      </c>
      <c r="M1061">
        <v>93.296599999999998</v>
      </c>
      <c r="N1061">
        <v>0.58069999999999999</v>
      </c>
      <c r="O1061">
        <v>-68.804699999999997</v>
      </c>
      <c r="P1061">
        <v>5.1771778963099999</v>
      </c>
    </row>
    <row r="1062" spans="1:16">
      <c r="A1062" t="s">
        <v>46</v>
      </c>
      <c r="B1062">
        <v>337589</v>
      </c>
      <c r="C1062">
        <v>109.85899999999999</v>
      </c>
      <c r="D1062" t="s">
        <v>23</v>
      </c>
      <c r="E1062" t="s">
        <v>19</v>
      </c>
      <c r="F1062" t="s">
        <v>20</v>
      </c>
      <c r="G1062" t="s">
        <v>26</v>
      </c>
      <c r="H1062">
        <v>299.50299999999999</v>
      </c>
      <c r="I1062">
        <v>298.43979999999999</v>
      </c>
      <c r="J1062" t="s">
        <v>21</v>
      </c>
      <c r="K1062">
        <v>0.75480000000000003</v>
      </c>
      <c r="L1062">
        <v>18.764299999999999</v>
      </c>
      <c r="M1062">
        <v>51.896500000000003</v>
      </c>
      <c r="N1062">
        <v>0.60429999999999995</v>
      </c>
      <c r="O1062">
        <v>-73.666700000000006</v>
      </c>
      <c r="P1062">
        <v>8.72214272069</v>
      </c>
    </row>
    <row r="1063" spans="1:16">
      <c r="A1063" t="s">
        <v>45</v>
      </c>
      <c r="B1063">
        <v>339445</v>
      </c>
      <c r="C1063">
        <v>109.952</v>
      </c>
      <c r="D1063" t="s">
        <v>23</v>
      </c>
      <c r="E1063" t="s">
        <v>19</v>
      </c>
      <c r="F1063" t="s">
        <v>20</v>
      </c>
      <c r="G1063" t="s">
        <v>21</v>
      </c>
      <c r="H1063">
        <v>296.03680000000003</v>
      </c>
      <c r="I1063">
        <v>302.20569999999998</v>
      </c>
      <c r="J1063" t="s">
        <v>21</v>
      </c>
      <c r="K1063">
        <v>0.58430000000000004</v>
      </c>
      <c r="L1063">
        <v>19.023199999999999</v>
      </c>
      <c r="M1063">
        <v>55.346400000000003</v>
      </c>
      <c r="N1063">
        <v>0.59189999999999998</v>
      </c>
      <c r="O1063">
        <v>-72.921300000000002</v>
      </c>
      <c r="P1063">
        <v>4.4862645318799999</v>
      </c>
    </row>
    <row r="1064" spans="1:16">
      <c r="A1064" t="s">
        <v>46</v>
      </c>
      <c r="B1064">
        <v>341174</v>
      </c>
      <c r="C1064">
        <v>110.039</v>
      </c>
      <c r="D1064" t="s">
        <v>23</v>
      </c>
      <c r="E1064" t="s">
        <v>19</v>
      </c>
      <c r="F1064" t="s">
        <v>20</v>
      </c>
      <c r="G1064" t="s">
        <v>26</v>
      </c>
      <c r="H1064">
        <v>301.07830000000001</v>
      </c>
      <c r="I1064">
        <v>306.54719999999998</v>
      </c>
      <c r="J1064" t="s">
        <v>21</v>
      </c>
      <c r="K1064">
        <v>0.77649999999999997</v>
      </c>
      <c r="L1064">
        <v>18.712399999999999</v>
      </c>
      <c r="M1064">
        <v>48.026899999999998</v>
      </c>
      <c r="N1064">
        <v>0.63639999999999997</v>
      </c>
      <c r="O1064">
        <v>-60.344200000000001</v>
      </c>
      <c r="P1064">
        <v>7.7682885560499999</v>
      </c>
    </row>
    <row r="1065" spans="1:16">
      <c r="A1065" t="s">
        <v>46</v>
      </c>
      <c r="B1065">
        <v>342766</v>
      </c>
      <c r="C1065">
        <v>110.119</v>
      </c>
      <c r="D1065" t="s">
        <v>23</v>
      </c>
      <c r="E1065" t="s">
        <v>19</v>
      </c>
      <c r="F1065" t="s">
        <v>20</v>
      </c>
      <c r="G1065" t="s">
        <v>26</v>
      </c>
      <c r="H1065">
        <v>287.73680000000002</v>
      </c>
      <c r="I1065">
        <v>294.19560000000001</v>
      </c>
      <c r="J1065" t="s">
        <v>26</v>
      </c>
      <c r="K1065">
        <v>0.38250000000000001</v>
      </c>
      <c r="L1065">
        <v>19.383500000000002</v>
      </c>
      <c r="M1065">
        <v>67.530600000000007</v>
      </c>
      <c r="N1065">
        <v>0.4138</v>
      </c>
      <c r="O1065">
        <v>-70.418899999999994</v>
      </c>
      <c r="P1065">
        <v>11.882418034200001</v>
      </c>
    </row>
    <row r="1066" spans="1:16">
      <c r="A1066" t="s">
        <v>46</v>
      </c>
      <c r="B1066">
        <v>344373</v>
      </c>
      <c r="C1066">
        <v>110.199</v>
      </c>
      <c r="D1066" t="s">
        <v>23</v>
      </c>
      <c r="E1066" t="s">
        <v>19</v>
      </c>
      <c r="F1066" t="s">
        <v>20</v>
      </c>
      <c r="G1066" t="s">
        <v>26</v>
      </c>
      <c r="H1066">
        <v>294.06599999999997</v>
      </c>
      <c r="I1066">
        <v>298.5883</v>
      </c>
      <c r="J1066" t="s">
        <v>26</v>
      </c>
      <c r="K1066">
        <v>0.24729999999999999</v>
      </c>
      <c r="L1066">
        <v>20.069400000000002</v>
      </c>
      <c r="M1066">
        <v>83.570599999999999</v>
      </c>
      <c r="N1066">
        <v>0.60960000000000003</v>
      </c>
      <c r="O1066">
        <v>-50.777200000000001</v>
      </c>
      <c r="P1066">
        <v>7.6091095701100002</v>
      </c>
    </row>
    <row r="1067" spans="1:16">
      <c r="A1067" t="s">
        <v>46</v>
      </c>
      <c r="B1067">
        <v>346282</v>
      </c>
      <c r="C1067">
        <v>110.294</v>
      </c>
      <c r="D1067" t="s">
        <v>23</v>
      </c>
      <c r="E1067" t="s">
        <v>19</v>
      </c>
      <c r="F1067" t="s">
        <v>20</v>
      </c>
      <c r="G1067" t="s">
        <v>26</v>
      </c>
      <c r="H1067">
        <v>295.5874</v>
      </c>
      <c r="I1067">
        <v>306.46620000000001</v>
      </c>
      <c r="J1067" t="s">
        <v>26</v>
      </c>
      <c r="K1067">
        <v>0.37569999999999998</v>
      </c>
      <c r="L1067">
        <v>19.4833</v>
      </c>
      <c r="M1067">
        <v>69.246499999999997</v>
      </c>
      <c r="N1067">
        <v>0.70620000000000005</v>
      </c>
      <c r="O1067">
        <v>-50.031199999999998</v>
      </c>
      <c r="P1067">
        <v>6.6152655653399997</v>
      </c>
    </row>
    <row r="1068" spans="1:16">
      <c r="A1068" t="s">
        <v>45</v>
      </c>
      <c r="B1068">
        <v>347905</v>
      </c>
      <c r="C1068">
        <v>110.374</v>
      </c>
      <c r="D1068" t="s">
        <v>23</v>
      </c>
      <c r="E1068" t="s">
        <v>19</v>
      </c>
      <c r="F1068" t="s">
        <v>20</v>
      </c>
      <c r="G1068" t="s">
        <v>21</v>
      </c>
      <c r="H1068">
        <v>300.27480000000003</v>
      </c>
      <c r="I1068">
        <v>302.43540000000002</v>
      </c>
      <c r="J1068" t="s">
        <v>21</v>
      </c>
      <c r="K1068">
        <v>0.86040000000000005</v>
      </c>
      <c r="L1068">
        <v>20.767199999999999</v>
      </c>
      <c r="M1068">
        <v>7.4489000000000001</v>
      </c>
      <c r="N1068">
        <v>0.67249999999999999</v>
      </c>
      <c r="O1068">
        <v>-2.7863000000000002</v>
      </c>
      <c r="P1068">
        <v>4.9823580330999997</v>
      </c>
    </row>
    <row r="1069" spans="1:16">
      <c r="A1069" t="s">
        <v>46</v>
      </c>
      <c r="B1069">
        <v>350087</v>
      </c>
      <c r="C1069">
        <v>110.48099999999999</v>
      </c>
      <c r="D1069" t="s">
        <v>23</v>
      </c>
      <c r="E1069" t="s">
        <v>19</v>
      </c>
      <c r="F1069" t="s">
        <v>20</v>
      </c>
      <c r="G1069" t="s">
        <v>21</v>
      </c>
      <c r="H1069">
        <v>302.14370000000002</v>
      </c>
      <c r="I1069">
        <v>299.13290000000001</v>
      </c>
      <c r="J1069" t="s">
        <v>26</v>
      </c>
      <c r="K1069">
        <v>0.37969999999999998</v>
      </c>
      <c r="L1069">
        <v>19.417300000000001</v>
      </c>
      <c r="M1069">
        <v>71.517399999999995</v>
      </c>
      <c r="N1069">
        <v>0.72340000000000004</v>
      </c>
      <c r="O1069">
        <v>-47.525300000000001</v>
      </c>
      <c r="P1069">
        <v>4.51337923069</v>
      </c>
    </row>
    <row r="1070" spans="1:16">
      <c r="A1070" t="s">
        <v>46</v>
      </c>
      <c r="B1070">
        <v>351822</v>
      </c>
      <c r="C1070">
        <v>110.565</v>
      </c>
      <c r="D1070" t="s">
        <v>23</v>
      </c>
      <c r="E1070" t="s">
        <v>19</v>
      </c>
      <c r="F1070" t="s">
        <v>20</v>
      </c>
      <c r="G1070" t="s">
        <v>21</v>
      </c>
      <c r="H1070">
        <v>327.30259999999998</v>
      </c>
      <c r="I1070">
        <v>273.12049999999999</v>
      </c>
      <c r="J1070" t="s">
        <v>26</v>
      </c>
      <c r="K1070">
        <v>2.29E-2</v>
      </c>
      <c r="L1070">
        <v>28.583200000000001</v>
      </c>
      <c r="M1070">
        <v>2.8881000000000001</v>
      </c>
      <c r="N1070">
        <v>0.66149999999999998</v>
      </c>
      <c r="O1070">
        <v>72.439899999999994</v>
      </c>
      <c r="P1070">
        <v>0.16151903912500001</v>
      </c>
    </row>
    <row r="1071" spans="1:16">
      <c r="A1071" t="s">
        <v>46</v>
      </c>
      <c r="B1071">
        <v>353304</v>
      </c>
      <c r="C1071">
        <v>110.637</v>
      </c>
      <c r="D1071" t="s">
        <v>23</v>
      </c>
      <c r="E1071" t="s">
        <v>19</v>
      </c>
      <c r="F1071" t="s">
        <v>20</v>
      </c>
      <c r="G1071" t="s">
        <v>26</v>
      </c>
      <c r="H1071">
        <v>291.81119999999999</v>
      </c>
      <c r="I1071">
        <v>291.7706</v>
      </c>
      <c r="J1071" t="s">
        <v>21</v>
      </c>
      <c r="K1071">
        <v>0.70809999999999995</v>
      </c>
      <c r="L1071">
        <v>18.471299999999999</v>
      </c>
      <c r="M1071">
        <v>45.866</v>
      </c>
      <c r="N1071">
        <v>0.77410000000000001</v>
      </c>
      <c r="O1071">
        <v>-82.761799999999994</v>
      </c>
      <c r="P1071">
        <v>13.6583507438</v>
      </c>
    </row>
    <row r="1072" spans="1:16">
      <c r="A1072" t="s">
        <v>46</v>
      </c>
      <c r="B1072">
        <v>354798</v>
      </c>
      <c r="C1072">
        <v>110.71</v>
      </c>
      <c r="D1072" t="s">
        <v>23</v>
      </c>
      <c r="E1072" t="s">
        <v>19</v>
      </c>
      <c r="F1072" t="s">
        <v>20</v>
      </c>
      <c r="G1072" t="s">
        <v>26</v>
      </c>
      <c r="H1072">
        <v>300.03530000000001</v>
      </c>
      <c r="I1072">
        <v>298.73680000000002</v>
      </c>
      <c r="J1072" t="s">
        <v>21</v>
      </c>
      <c r="K1072">
        <v>1.1409</v>
      </c>
      <c r="L1072">
        <v>20.451699999999999</v>
      </c>
      <c r="M1072">
        <v>8.4558999999999997</v>
      </c>
      <c r="N1072">
        <v>0.82709999999999995</v>
      </c>
      <c r="O1072">
        <v>80.889399999999995</v>
      </c>
      <c r="P1072">
        <v>9.3877000979999998</v>
      </c>
    </row>
    <row r="1073" spans="1:16">
      <c r="A1073" t="s">
        <v>46</v>
      </c>
      <c r="B1073">
        <v>356827</v>
      </c>
      <c r="C1073">
        <v>110.807</v>
      </c>
      <c r="D1073" t="s">
        <v>23</v>
      </c>
      <c r="E1073" t="s">
        <v>19</v>
      </c>
      <c r="F1073" t="s">
        <v>20</v>
      </c>
      <c r="G1073" t="s">
        <v>26</v>
      </c>
      <c r="H1073">
        <v>300.23899999999998</v>
      </c>
      <c r="I1073">
        <v>296.87650000000002</v>
      </c>
      <c r="J1073" t="s">
        <v>26</v>
      </c>
      <c r="K1073">
        <v>0.40089999999999998</v>
      </c>
      <c r="L1073">
        <v>19.172699999999999</v>
      </c>
      <c r="M1073">
        <v>63.104300000000002</v>
      </c>
      <c r="N1073">
        <v>0.74739999999999995</v>
      </c>
      <c r="O1073">
        <v>-60.854700000000001</v>
      </c>
      <c r="P1073">
        <v>7.9732778610799997</v>
      </c>
    </row>
    <row r="1074" spans="1:16">
      <c r="A1074" t="s">
        <v>45</v>
      </c>
      <c r="B1074">
        <v>358330</v>
      </c>
      <c r="C1074">
        <v>110.879</v>
      </c>
      <c r="D1074" t="s">
        <v>23</v>
      </c>
      <c r="E1074" t="s">
        <v>19</v>
      </c>
      <c r="F1074" t="s">
        <v>20</v>
      </c>
      <c r="G1074" t="s">
        <v>21</v>
      </c>
      <c r="H1074">
        <v>300.5539</v>
      </c>
      <c r="I1074">
        <v>302.09410000000003</v>
      </c>
      <c r="J1074" t="s">
        <v>21</v>
      </c>
      <c r="K1074">
        <v>0.60199999999999998</v>
      </c>
      <c r="L1074">
        <v>18.458100000000002</v>
      </c>
      <c r="M1074">
        <v>47.857700000000001</v>
      </c>
      <c r="N1074">
        <v>0.77590000000000003</v>
      </c>
      <c r="O1074">
        <v>-67.448099999999997</v>
      </c>
      <c r="P1074">
        <v>1.8125000689699999</v>
      </c>
    </row>
    <row r="1075" spans="1:16">
      <c r="A1075" t="s">
        <v>46</v>
      </c>
      <c r="B1075">
        <v>359881</v>
      </c>
      <c r="C1075">
        <v>110.95399999999999</v>
      </c>
      <c r="D1075" t="s">
        <v>23</v>
      </c>
      <c r="E1075" t="s">
        <v>19</v>
      </c>
      <c r="F1075" t="s">
        <v>20</v>
      </c>
      <c r="G1075" t="s">
        <v>26</v>
      </c>
      <c r="H1075">
        <v>300.18239999999997</v>
      </c>
      <c r="I1075">
        <v>301.94720000000001</v>
      </c>
      <c r="J1075" t="s">
        <v>26</v>
      </c>
      <c r="K1075">
        <v>0.40089999999999998</v>
      </c>
      <c r="L1075">
        <v>20.633500000000002</v>
      </c>
      <c r="M1075">
        <v>6.3423999999999996</v>
      </c>
      <c r="N1075">
        <v>0.61629999999999996</v>
      </c>
      <c r="O1075">
        <v>49.3491</v>
      </c>
      <c r="P1075">
        <v>6.7425328801599997</v>
      </c>
    </row>
    <row r="1076" spans="1:16">
      <c r="A1076" t="s">
        <v>46</v>
      </c>
      <c r="B1076">
        <v>361527</v>
      </c>
      <c r="C1076">
        <v>111.032</v>
      </c>
      <c r="D1076" t="s">
        <v>23</v>
      </c>
      <c r="E1076" t="s">
        <v>19</v>
      </c>
      <c r="F1076" t="s">
        <v>20</v>
      </c>
      <c r="G1076" t="s">
        <v>26</v>
      </c>
      <c r="H1076">
        <v>302.15660000000003</v>
      </c>
      <c r="I1076">
        <v>295.54969999999997</v>
      </c>
      <c r="J1076" t="s">
        <v>21</v>
      </c>
      <c r="K1076">
        <v>0.8115</v>
      </c>
      <c r="L1076">
        <v>18.219000000000001</v>
      </c>
      <c r="M1076">
        <v>41.582799999999999</v>
      </c>
      <c r="N1076">
        <v>0.75160000000000005</v>
      </c>
      <c r="O1076">
        <v>-84.013999999999996</v>
      </c>
      <c r="P1076">
        <v>23.9878044485</v>
      </c>
    </row>
    <row r="1077" spans="1:16">
      <c r="A1077" t="s">
        <v>46</v>
      </c>
      <c r="B1077">
        <v>363270</v>
      </c>
      <c r="C1077">
        <v>111.114</v>
      </c>
      <c r="D1077" t="s">
        <v>23</v>
      </c>
      <c r="E1077" t="s">
        <v>19</v>
      </c>
      <c r="F1077" t="s">
        <v>20</v>
      </c>
      <c r="G1077" t="s">
        <v>26</v>
      </c>
      <c r="H1077">
        <v>297.6884</v>
      </c>
      <c r="I1077">
        <v>298.7242</v>
      </c>
      <c r="J1077" t="s">
        <v>26</v>
      </c>
      <c r="K1077">
        <v>0.42809999999999998</v>
      </c>
      <c r="L1077">
        <v>18.739899999999999</v>
      </c>
      <c r="M1077">
        <v>69.9315</v>
      </c>
      <c r="N1077">
        <v>0.69379999999999997</v>
      </c>
      <c r="O1077">
        <v>-66.346000000000004</v>
      </c>
      <c r="P1077">
        <v>7.5365202162499996</v>
      </c>
    </row>
    <row r="1078" spans="1:16">
      <c r="A1078" t="s">
        <v>46</v>
      </c>
      <c r="B1078">
        <v>365194</v>
      </c>
      <c r="C1078">
        <v>111.205</v>
      </c>
      <c r="D1078" t="s">
        <v>23</v>
      </c>
      <c r="E1078" t="s">
        <v>19</v>
      </c>
      <c r="F1078" t="s">
        <v>20</v>
      </c>
      <c r="G1078" t="s">
        <v>21</v>
      </c>
      <c r="H1078">
        <v>298.19110000000001</v>
      </c>
      <c r="I1078">
        <v>297.52080000000001</v>
      </c>
      <c r="J1078" t="s">
        <v>26</v>
      </c>
      <c r="K1078">
        <v>0.46700000000000003</v>
      </c>
      <c r="L1078">
        <v>18.6541</v>
      </c>
      <c r="M1078">
        <v>66.572299999999998</v>
      </c>
      <c r="N1078">
        <v>0.60070000000000001</v>
      </c>
      <c r="O1078">
        <v>-55.750399999999999</v>
      </c>
      <c r="P1078">
        <v>4.3892484117399997</v>
      </c>
    </row>
    <row r="1079" spans="1:16">
      <c r="A1079" t="s">
        <v>46</v>
      </c>
      <c r="B1079">
        <v>367256</v>
      </c>
      <c r="C1079">
        <v>111.30200000000001</v>
      </c>
      <c r="D1079" t="s">
        <v>23</v>
      </c>
      <c r="E1079" t="s">
        <v>19</v>
      </c>
      <c r="F1079" t="s">
        <v>20</v>
      </c>
      <c r="G1079" t="s">
        <v>26</v>
      </c>
      <c r="H1079">
        <v>294.13240000000002</v>
      </c>
      <c r="I1079">
        <v>293.67079999999999</v>
      </c>
      <c r="J1079" t="s">
        <v>26</v>
      </c>
      <c r="K1079">
        <v>0.38109999999999999</v>
      </c>
      <c r="L1079">
        <v>19.0581</v>
      </c>
      <c r="M1079">
        <v>77.540899999999993</v>
      </c>
      <c r="N1079">
        <v>0.53820000000000001</v>
      </c>
      <c r="O1079">
        <v>-54.726599999999998</v>
      </c>
      <c r="P1079">
        <v>8.82605590963</v>
      </c>
    </row>
    <row r="1080" spans="1:16">
      <c r="A1080" t="s">
        <v>46</v>
      </c>
      <c r="B1080">
        <v>369389</v>
      </c>
      <c r="C1080">
        <v>111.401</v>
      </c>
      <c r="D1080" t="s">
        <v>23</v>
      </c>
      <c r="E1080" t="s">
        <v>19</v>
      </c>
      <c r="F1080" t="s">
        <v>20</v>
      </c>
      <c r="G1080" t="s">
        <v>26</v>
      </c>
      <c r="H1080">
        <v>294.43049999999999</v>
      </c>
      <c r="I1080">
        <v>292.93329999999997</v>
      </c>
      <c r="J1080" t="s">
        <v>21</v>
      </c>
      <c r="K1080">
        <v>0.58450000000000002</v>
      </c>
      <c r="L1080">
        <v>18.732700000000001</v>
      </c>
      <c r="M1080">
        <v>64.560400000000001</v>
      </c>
      <c r="N1080">
        <v>0.5524</v>
      </c>
      <c r="O1080">
        <v>-61.607700000000001</v>
      </c>
      <c r="P1080">
        <v>11.1803352799</v>
      </c>
    </row>
    <row r="1081" spans="1:16">
      <c r="A1081" t="s">
        <v>46</v>
      </c>
      <c r="B1081">
        <v>371026</v>
      </c>
      <c r="C1081">
        <v>111.477</v>
      </c>
      <c r="D1081" t="s">
        <v>23</v>
      </c>
      <c r="E1081" t="s">
        <v>19</v>
      </c>
      <c r="F1081" t="s">
        <v>20</v>
      </c>
      <c r="G1081" t="s">
        <v>26</v>
      </c>
      <c r="H1081">
        <v>292.8229</v>
      </c>
      <c r="I1081">
        <v>293.37599999999998</v>
      </c>
      <c r="J1081" t="s">
        <v>26</v>
      </c>
      <c r="K1081">
        <v>0.43070000000000003</v>
      </c>
      <c r="L1081">
        <v>18.880400000000002</v>
      </c>
      <c r="M1081">
        <v>70.029700000000005</v>
      </c>
      <c r="N1081">
        <v>0.55200000000000005</v>
      </c>
      <c r="O1081">
        <v>-60.0548</v>
      </c>
      <c r="P1081">
        <v>10.0205482375</v>
      </c>
    </row>
    <row r="1082" spans="1:16">
      <c r="A1082" t="s">
        <v>46</v>
      </c>
      <c r="B1082">
        <v>373208</v>
      </c>
      <c r="C1082">
        <v>111.578</v>
      </c>
      <c r="D1082" t="s">
        <v>23</v>
      </c>
      <c r="E1082" t="s">
        <v>19</v>
      </c>
      <c r="F1082" t="s">
        <v>20</v>
      </c>
      <c r="G1082" t="s">
        <v>26</v>
      </c>
      <c r="H1082">
        <v>292.63040000000001</v>
      </c>
      <c r="I1082">
        <v>294.88549999999998</v>
      </c>
      <c r="J1082" t="s">
        <v>26</v>
      </c>
      <c r="K1082">
        <v>0.4763</v>
      </c>
      <c r="L1082">
        <v>18.748799999999999</v>
      </c>
      <c r="M1082">
        <v>66.256299999999996</v>
      </c>
      <c r="N1082">
        <v>0.61209999999999998</v>
      </c>
      <c r="O1082">
        <v>-60.470999999999997</v>
      </c>
      <c r="P1082">
        <v>9.3835300207299994</v>
      </c>
    </row>
    <row r="1083" spans="1:16">
      <c r="A1083" t="s">
        <v>46</v>
      </c>
      <c r="B1083">
        <v>375170</v>
      </c>
      <c r="C1083">
        <v>111.66800000000001</v>
      </c>
      <c r="D1083" t="s">
        <v>23</v>
      </c>
      <c r="E1083" t="s">
        <v>19</v>
      </c>
      <c r="F1083" t="s">
        <v>20</v>
      </c>
      <c r="G1083" t="s">
        <v>21</v>
      </c>
      <c r="H1083">
        <v>298.41559999999998</v>
      </c>
      <c r="I1083">
        <v>296.65280000000001</v>
      </c>
      <c r="J1083" t="s">
        <v>26</v>
      </c>
      <c r="K1083">
        <v>0.40920000000000001</v>
      </c>
      <c r="L1083">
        <v>18.9373</v>
      </c>
      <c r="M1083">
        <v>70.750900000000001</v>
      </c>
      <c r="N1083">
        <v>0.58989999999999998</v>
      </c>
      <c r="O1083">
        <v>-59.801900000000003</v>
      </c>
      <c r="P1083">
        <v>4.8540746430199997</v>
      </c>
    </row>
    <row r="1084" spans="1:16">
      <c r="A1084" t="s">
        <v>45</v>
      </c>
      <c r="B1084">
        <v>376803</v>
      </c>
      <c r="C1084">
        <v>111.742</v>
      </c>
      <c r="D1084" t="s">
        <v>23</v>
      </c>
      <c r="E1084" t="s">
        <v>19</v>
      </c>
      <c r="F1084" t="s">
        <v>20</v>
      </c>
      <c r="G1084" t="s">
        <v>21</v>
      </c>
      <c r="H1084">
        <v>303.12329999999997</v>
      </c>
      <c r="I1084">
        <v>302.09440000000001</v>
      </c>
      <c r="J1084" t="s">
        <v>21</v>
      </c>
      <c r="K1084">
        <v>0.52569999999999995</v>
      </c>
      <c r="L1084">
        <v>18.600200000000001</v>
      </c>
      <c r="M1084">
        <v>59.345999999999997</v>
      </c>
      <c r="N1084">
        <v>0.59819999999999995</v>
      </c>
      <c r="O1084">
        <v>-70.739999999999995</v>
      </c>
      <c r="P1084">
        <v>3.2245806486999999</v>
      </c>
    </row>
    <row r="1085" spans="1:16">
      <c r="A1085" t="s">
        <v>46</v>
      </c>
      <c r="B1085">
        <v>378782</v>
      </c>
      <c r="C1085">
        <v>111.83199999999999</v>
      </c>
      <c r="D1085" t="s">
        <v>23</v>
      </c>
      <c r="E1085" t="s">
        <v>19</v>
      </c>
      <c r="F1085" t="s">
        <v>20</v>
      </c>
      <c r="G1085" t="s">
        <v>26</v>
      </c>
      <c r="H1085">
        <v>309.14769999999999</v>
      </c>
      <c r="I1085">
        <v>300.29039999999998</v>
      </c>
      <c r="J1085" t="s">
        <v>26</v>
      </c>
      <c r="K1085">
        <v>0.42149999999999999</v>
      </c>
      <c r="L1085">
        <v>18.8813</v>
      </c>
      <c r="M1085">
        <v>67.384500000000003</v>
      </c>
      <c r="N1085">
        <v>0.60089999999999999</v>
      </c>
      <c r="O1085">
        <v>-63.892600000000002</v>
      </c>
      <c r="P1085">
        <v>8.7466017412500001</v>
      </c>
    </row>
    <row r="1086" spans="1:16">
      <c r="A1086" t="s">
        <v>46</v>
      </c>
      <c r="B1086">
        <v>380515</v>
      </c>
      <c r="C1086">
        <v>111.911</v>
      </c>
      <c r="D1086" t="s">
        <v>23</v>
      </c>
      <c r="E1086" t="s">
        <v>19</v>
      </c>
      <c r="F1086" t="s">
        <v>20</v>
      </c>
      <c r="G1086" t="s">
        <v>26</v>
      </c>
      <c r="H1086">
        <v>310.20740000000001</v>
      </c>
      <c r="I1086">
        <v>302.26319999999998</v>
      </c>
      <c r="J1086" t="s">
        <v>26</v>
      </c>
      <c r="K1086">
        <v>0.48609999999999998</v>
      </c>
      <c r="L1086">
        <v>18.871500000000001</v>
      </c>
      <c r="M1086">
        <v>64.861699999999999</v>
      </c>
      <c r="N1086">
        <v>0.65429999999999999</v>
      </c>
      <c r="O1086">
        <v>-61.0291</v>
      </c>
      <c r="P1086">
        <v>8.8587907668000003</v>
      </c>
    </row>
    <row r="1087" spans="1:16">
      <c r="A1087" t="s">
        <v>46</v>
      </c>
      <c r="B1087">
        <v>382673</v>
      </c>
      <c r="C1087">
        <v>112.008</v>
      </c>
      <c r="D1087" t="s">
        <v>23</v>
      </c>
      <c r="E1087" t="s">
        <v>19</v>
      </c>
      <c r="F1087" t="s">
        <v>20</v>
      </c>
      <c r="G1087" t="s">
        <v>26</v>
      </c>
      <c r="H1087">
        <v>308.05579999999998</v>
      </c>
      <c r="I1087">
        <v>298.22570000000002</v>
      </c>
      <c r="J1087" t="s">
        <v>26</v>
      </c>
      <c r="K1087">
        <v>0.41389999999999999</v>
      </c>
      <c r="L1087">
        <v>18.892900000000001</v>
      </c>
      <c r="M1087">
        <v>66.167199999999994</v>
      </c>
      <c r="N1087">
        <v>0.62170000000000003</v>
      </c>
      <c r="O1087">
        <v>-66.843500000000006</v>
      </c>
      <c r="P1087">
        <v>7.02805190647</v>
      </c>
    </row>
    <row r="1088" spans="1:16">
      <c r="A1088" t="s">
        <v>46</v>
      </c>
      <c r="B1088">
        <v>384461</v>
      </c>
      <c r="C1088">
        <v>112.08799999999999</v>
      </c>
      <c r="D1088" t="s">
        <v>23</v>
      </c>
      <c r="E1088" t="s">
        <v>19</v>
      </c>
      <c r="F1088" t="s">
        <v>20</v>
      </c>
      <c r="G1088" t="s">
        <v>21</v>
      </c>
      <c r="H1088">
        <v>301.89530000000002</v>
      </c>
      <c r="I1088">
        <v>300.93380000000002</v>
      </c>
      <c r="J1088" t="s">
        <v>26</v>
      </c>
      <c r="K1088">
        <v>0.44879999999999998</v>
      </c>
      <c r="L1088">
        <v>18.700500000000002</v>
      </c>
      <c r="M1088">
        <v>59.929299999999998</v>
      </c>
      <c r="N1088">
        <v>0.63449999999999995</v>
      </c>
      <c r="O1088">
        <v>-68.207499999999996</v>
      </c>
      <c r="P1088">
        <v>2.4530243578099999</v>
      </c>
    </row>
    <row r="1089" spans="1:16">
      <c r="A1089" t="s">
        <v>46</v>
      </c>
      <c r="B1089">
        <v>386302</v>
      </c>
      <c r="C1089">
        <v>112.17</v>
      </c>
      <c r="D1089" t="s">
        <v>23</v>
      </c>
      <c r="E1089" t="s">
        <v>19</v>
      </c>
      <c r="F1089" t="s">
        <v>20</v>
      </c>
      <c r="G1089" t="s">
        <v>26</v>
      </c>
      <c r="H1089">
        <v>299.79430000000002</v>
      </c>
      <c r="I1089">
        <v>299.8347</v>
      </c>
      <c r="J1089" t="s">
        <v>21</v>
      </c>
      <c r="K1089">
        <v>0.98529999999999995</v>
      </c>
      <c r="L1089">
        <v>19.9892</v>
      </c>
      <c r="M1089">
        <v>8.7563999999999993</v>
      </c>
      <c r="N1089">
        <v>0.90710000000000002</v>
      </c>
      <c r="O1089">
        <v>72.968199999999996</v>
      </c>
      <c r="P1089">
        <v>6.9236625509899996</v>
      </c>
    </row>
    <row r="1090" spans="1:16">
      <c r="A1090" t="s">
        <v>46</v>
      </c>
      <c r="B1090">
        <v>389420</v>
      </c>
      <c r="C1090">
        <v>112.309</v>
      </c>
      <c r="D1090" t="s">
        <v>23</v>
      </c>
      <c r="E1090" t="s">
        <v>19</v>
      </c>
      <c r="F1090" t="s">
        <v>20</v>
      </c>
      <c r="G1090" t="s">
        <v>26</v>
      </c>
      <c r="H1090">
        <v>308.54660000000001</v>
      </c>
      <c r="I1090">
        <v>305.21510000000001</v>
      </c>
      <c r="J1090" t="s">
        <v>26</v>
      </c>
      <c r="K1090">
        <v>0.31730000000000003</v>
      </c>
      <c r="L1090">
        <v>18.895800000000001</v>
      </c>
      <c r="M1090">
        <v>79.264099999999999</v>
      </c>
      <c r="N1090">
        <v>0.53800000000000003</v>
      </c>
      <c r="O1090">
        <v>-68.135099999999994</v>
      </c>
      <c r="P1090">
        <v>9.7823081044299993</v>
      </c>
    </row>
    <row r="1091" spans="1:16">
      <c r="A1091" t="s">
        <v>46</v>
      </c>
      <c r="B1091">
        <v>391659</v>
      </c>
      <c r="C1091">
        <v>112.407</v>
      </c>
      <c r="D1091" t="s">
        <v>23</v>
      </c>
      <c r="E1091" t="s">
        <v>19</v>
      </c>
      <c r="F1091" t="s">
        <v>20</v>
      </c>
      <c r="G1091" t="s">
        <v>26</v>
      </c>
      <c r="H1091">
        <v>312.60730000000001</v>
      </c>
      <c r="I1091">
        <v>307.08730000000003</v>
      </c>
      <c r="J1091" t="s">
        <v>26</v>
      </c>
      <c r="K1091">
        <v>0.3024</v>
      </c>
      <c r="L1091">
        <v>18.904499999999999</v>
      </c>
      <c r="M1091">
        <v>83.859300000000005</v>
      </c>
      <c r="N1091">
        <v>0.51500000000000001</v>
      </c>
      <c r="O1091">
        <v>-72.689300000000003</v>
      </c>
      <c r="P1091">
        <v>12.0251551578</v>
      </c>
    </row>
    <row r="1092" spans="1:16">
      <c r="A1092" t="s">
        <v>46</v>
      </c>
      <c r="B1092">
        <v>393841</v>
      </c>
      <c r="C1092">
        <v>112.503</v>
      </c>
      <c r="D1092" t="s">
        <v>23</v>
      </c>
      <c r="E1092" t="s">
        <v>19</v>
      </c>
      <c r="F1092" t="s">
        <v>20</v>
      </c>
      <c r="G1092" t="s">
        <v>26</v>
      </c>
      <c r="H1092">
        <v>309.92439999999999</v>
      </c>
      <c r="I1092">
        <v>307.423</v>
      </c>
      <c r="J1092" t="s">
        <v>26</v>
      </c>
      <c r="K1092">
        <v>0.44169999999999998</v>
      </c>
      <c r="L1092">
        <v>18.667200000000001</v>
      </c>
      <c r="M1092">
        <v>69.7029</v>
      </c>
      <c r="N1092">
        <v>0.51839999999999997</v>
      </c>
      <c r="O1092">
        <v>-69.525700000000001</v>
      </c>
      <c r="P1092">
        <v>11.3687506178</v>
      </c>
    </row>
    <row r="1093" spans="1:16">
      <c r="A1093" t="s">
        <v>46</v>
      </c>
      <c r="B1093">
        <v>395638</v>
      </c>
      <c r="C1093">
        <v>112.581</v>
      </c>
      <c r="D1093" t="s">
        <v>23</v>
      </c>
      <c r="E1093" t="s">
        <v>19</v>
      </c>
      <c r="F1093" t="s">
        <v>20</v>
      </c>
      <c r="G1093" t="s">
        <v>26</v>
      </c>
      <c r="H1093">
        <v>305.99079999999998</v>
      </c>
      <c r="I1093">
        <v>298.99110000000002</v>
      </c>
      <c r="J1093" t="s">
        <v>21</v>
      </c>
      <c r="K1093">
        <v>0.54410000000000003</v>
      </c>
      <c r="L1093">
        <v>18.409300000000002</v>
      </c>
      <c r="M1093">
        <v>59.054099999999998</v>
      </c>
      <c r="N1093">
        <v>0.55500000000000005</v>
      </c>
      <c r="O1093">
        <v>-63.657299999999999</v>
      </c>
      <c r="P1093">
        <v>5.5352128414399999</v>
      </c>
    </row>
    <row r="1094" spans="1:16">
      <c r="A1094" t="s">
        <v>46</v>
      </c>
      <c r="B1094">
        <v>397536</v>
      </c>
      <c r="C1094">
        <v>112.664</v>
      </c>
      <c r="D1094" t="s">
        <v>23</v>
      </c>
      <c r="E1094" t="s">
        <v>19</v>
      </c>
      <c r="F1094" t="s">
        <v>20</v>
      </c>
      <c r="G1094" t="s">
        <v>21</v>
      </c>
      <c r="H1094">
        <v>296.73099999999999</v>
      </c>
      <c r="I1094">
        <v>304.0659</v>
      </c>
      <c r="J1094" t="s">
        <v>26</v>
      </c>
      <c r="K1094">
        <v>0.23169999999999999</v>
      </c>
      <c r="L1094">
        <v>19.385999999999999</v>
      </c>
      <c r="M1094">
        <v>79.882000000000005</v>
      </c>
      <c r="N1094">
        <v>0.70730000000000004</v>
      </c>
      <c r="O1094">
        <v>-61.289700000000003</v>
      </c>
      <c r="P1094">
        <v>4.99412154938</v>
      </c>
    </row>
    <row r="1095" spans="1:16">
      <c r="A1095" t="s">
        <v>46</v>
      </c>
      <c r="B1095">
        <v>399528</v>
      </c>
      <c r="C1095">
        <v>112.75</v>
      </c>
      <c r="D1095" t="s">
        <v>23</v>
      </c>
      <c r="E1095" t="s">
        <v>19</v>
      </c>
      <c r="F1095" t="s">
        <v>20</v>
      </c>
      <c r="G1095" t="s">
        <v>26</v>
      </c>
      <c r="H1095">
        <v>294.93270000000001</v>
      </c>
      <c r="I1095">
        <v>297.53210000000001</v>
      </c>
      <c r="J1095" t="s">
        <v>21</v>
      </c>
      <c r="K1095">
        <v>0.5464</v>
      </c>
      <c r="L1095">
        <v>18.281600000000001</v>
      </c>
      <c r="M1095">
        <v>57.713099999999997</v>
      </c>
      <c r="N1095">
        <v>0.61099999999999999</v>
      </c>
      <c r="O1095">
        <v>-58.775300000000001</v>
      </c>
      <c r="P1095">
        <v>7.2687962387200002</v>
      </c>
    </row>
    <row r="1096" spans="1:16">
      <c r="A1096" t="s">
        <v>46</v>
      </c>
      <c r="B1096">
        <v>401009</v>
      </c>
      <c r="C1096">
        <v>112.81399999999999</v>
      </c>
      <c r="D1096" t="s">
        <v>23</v>
      </c>
      <c r="E1096" t="s">
        <v>19</v>
      </c>
      <c r="F1096" t="s">
        <v>20</v>
      </c>
      <c r="G1096" t="s">
        <v>26</v>
      </c>
      <c r="H1096">
        <v>290.95310000000001</v>
      </c>
      <c r="I1096">
        <v>303.22710000000001</v>
      </c>
      <c r="J1096" t="s">
        <v>21</v>
      </c>
      <c r="K1096">
        <v>0.70309999999999995</v>
      </c>
      <c r="L1096">
        <v>17.6907</v>
      </c>
      <c r="M1096">
        <v>50.109099999999998</v>
      </c>
      <c r="N1096">
        <v>0.71889999999999998</v>
      </c>
      <c r="O1096">
        <v>-7.4901999999999997</v>
      </c>
      <c r="P1096">
        <v>9.9949322559000002</v>
      </c>
    </row>
    <row r="1097" spans="1:16">
      <c r="A1097" t="s">
        <v>46</v>
      </c>
      <c r="B1097">
        <v>403041</v>
      </c>
      <c r="C1097">
        <v>112.901</v>
      </c>
      <c r="D1097" t="s">
        <v>23</v>
      </c>
      <c r="E1097" t="s">
        <v>19</v>
      </c>
      <c r="F1097" t="s">
        <v>20</v>
      </c>
      <c r="G1097" t="s">
        <v>26</v>
      </c>
      <c r="H1097">
        <v>302.63740000000001</v>
      </c>
      <c r="I1097">
        <v>303.52789999999999</v>
      </c>
      <c r="J1097" t="s">
        <v>21</v>
      </c>
      <c r="K1097">
        <v>0.82110000000000005</v>
      </c>
      <c r="L1097">
        <v>17.801500000000001</v>
      </c>
      <c r="M1097">
        <v>44.310200000000002</v>
      </c>
      <c r="N1097">
        <v>0.7258</v>
      </c>
      <c r="O1097">
        <v>-35.1845</v>
      </c>
      <c r="P1097">
        <v>7.2638415187799996</v>
      </c>
    </row>
    <row r="1098" spans="1:16">
      <c r="A1098" t="s">
        <v>46</v>
      </c>
      <c r="B1098">
        <v>405167</v>
      </c>
      <c r="C1098">
        <v>112.992</v>
      </c>
      <c r="D1098" t="s">
        <v>23</v>
      </c>
      <c r="E1098" t="s">
        <v>19</v>
      </c>
      <c r="F1098" t="s">
        <v>20</v>
      </c>
      <c r="G1098" t="s">
        <v>26</v>
      </c>
      <c r="H1098">
        <v>299.77589999999998</v>
      </c>
      <c r="I1098">
        <v>300.01609999999999</v>
      </c>
      <c r="J1098" t="s">
        <v>21</v>
      </c>
      <c r="K1098">
        <v>0.68730000000000002</v>
      </c>
      <c r="L1098">
        <v>19.0488</v>
      </c>
      <c r="M1098">
        <v>7.6254</v>
      </c>
      <c r="N1098">
        <v>0.73080000000000001</v>
      </c>
      <c r="O1098">
        <v>83.502700000000004</v>
      </c>
      <c r="P1098">
        <v>10.221405666500001</v>
      </c>
    </row>
    <row r="1099" spans="1:16">
      <c r="A1099" t="s">
        <v>46</v>
      </c>
      <c r="B1099">
        <v>407443</v>
      </c>
      <c r="C1099">
        <v>113.08799999999999</v>
      </c>
      <c r="D1099" t="s">
        <v>23</v>
      </c>
      <c r="E1099" t="s">
        <v>19</v>
      </c>
      <c r="F1099" t="s">
        <v>20</v>
      </c>
      <c r="G1099" t="s">
        <v>26</v>
      </c>
      <c r="H1099">
        <v>307.78919999999999</v>
      </c>
      <c r="I1099">
        <v>300.85320000000002</v>
      </c>
      <c r="J1099" t="s">
        <v>26</v>
      </c>
      <c r="K1099">
        <v>0.31319999999999998</v>
      </c>
      <c r="L1099">
        <v>18.961600000000001</v>
      </c>
      <c r="M1099">
        <v>89.747900000000001</v>
      </c>
      <c r="N1099">
        <v>0.7137</v>
      </c>
      <c r="O1099">
        <v>-29.442</v>
      </c>
      <c r="P1099">
        <v>5.7574312327600001</v>
      </c>
    </row>
    <row r="1100" spans="1:16">
      <c r="A1100" t="s">
        <v>46</v>
      </c>
      <c r="B1100">
        <v>409439</v>
      </c>
      <c r="C1100">
        <v>113.172</v>
      </c>
      <c r="D1100" t="s">
        <v>23</v>
      </c>
      <c r="E1100" t="s">
        <v>19</v>
      </c>
      <c r="F1100" t="s">
        <v>20</v>
      </c>
      <c r="G1100" t="s">
        <v>26</v>
      </c>
      <c r="H1100">
        <v>305.05079999999998</v>
      </c>
      <c r="I1100">
        <v>304.54719999999998</v>
      </c>
      <c r="J1100" t="s">
        <v>26</v>
      </c>
      <c r="K1100">
        <v>0.36080000000000001</v>
      </c>
      <c r="L1100">
        <v>19.151</v>
      </c>
      <c r="M1100">
        <v>89.059299999999993</v>
      </c>
      <c r="N1100">
        <v>0.78220000000000001</v>
      </c>
      <c r="O1100">
        <v>-14.966900000000001</v>
      </c>
      <c r="P1100">
        <v>6.9270030496599997</v>
      </c>
    </row>
    <row r="1101" spans="1:16">
      <c r="A1101" t="s">
        <v>46</v>
      </c>
      <c r="B1101">
        <v>411744</v>
      </c>
      <c r="C1101">
        <v>113.26900000000001</v>
      </c>
      <c r="D1101" t="s">
        <v>23</v>
      </c>
      <c r="E1101" t="s">
        <v>19</v>
      </c>
      <c r="F1101" t="s">
        <v>20</v>
      </c>
      <c r="G1101" t="s">
        <v>26</v>
      </c>
      <c r="H1101">
        <v>299.57139999999998</v>
      </c>
      <c r="I1101">
        <v>312.91460000000001</v>
      </c>
      <c r="J1101" t="s">
        <v>21</v>
      </c>
      <c r="K1101">
        <v>0.5242</v>
      </c>
      <c r="L1101">
        <v>19.137699999999999</v>
      </c>
      <c r="M1101">
        <v>80.639899999999997</v>
      </c>
      <c r="N1101">
        <v>0.77959999999999996</v>
      </c>
      <c r="O1101">
        <v>1.3041</v>
      </c>
      <c r="P1101">
        <v>12.0905236268</v>
      </c>
    </row>
    <row r="1102" spans="1:16">
      <c r="A1102" t="s">
        <v>46</v>
      </c>
      <c r="B1102">
        <v>414227</v>
      </c>
      <c r="C1102">
        <v>113.373</v>
      </c>
      <c r="D1102" t="s">
        <v>23</v>
      </c>
      <c r="E1102" t="s">
        <v>19</v>
      </c>
      <c r="F1102" t="s">
        <v>20</v>
      </c>
      <c r="G1102" t="s">
        <v>26</v>
      </c>
      <c r="H1102">
        <v>295.62580000000003</v>
      </c>
      <c r="I1102">
        <v>304.9436</v>
      </c>
      <c r="J1102" t="s">
        <v>26</v>
      </c>
      <c r="K1102">
        <v>0.39560000000000001</v>
      </c>
      <c r="L1102">
        <v>18.9786</v>
      </c>
      <c r="M1102">
        <v>73.226100000000002</v>
      </c>
      <c r="N1102">
        <v>0.87909999999999999</v>
      </c>
      <c r="O1102">
        <v>21.0093</v>
      </c>
      <c r="P1102">
        <v>7.7007700166899999</v>
      </c>
    </row>
    <row r="1103" spans="1:16">
      <c r="A1103" t="s">
        <v>46</v>
      </c>
      <c r="B1103">
        <v>416722</v>
      </c>
      <c r="C1103">
        <v>113.477</v>
      </c>
      <c r="D1103" t="s">
        <v>23</v>
      </c>
      <c r="E1103" t="s">
        <v>19</v>
      </c>
      <c r="F1103" t="s">
        <v>20</v>
      </c>
      <c r="G1103" t="s">
        <v>26</v>
      </c>
      <c r="H1103">
        <v>295.1925</v>
      </c>
      <c r="I1103">
        <v>305.50619999999998</v>
      </c>
      <c r="J1103" t="s">
        <v>26</v>
      </c>
      <c r="K1103">
        <v>0.35920000000000002</v>
      </c>
      <c r="L1103">
        <v>18.8203</v>
      </c>
      <c r="M1103">
        <v>67.251900000000006</v>
      </c>
      <c r="N1103">
        <v>0.90010000000000001</v>
      </c>
      <c r="O1103">
        <v>33.113500000000002</v>
      </c>
      <c r="P1103">
        <v>7.3655826666999999</v>
      </c>
    </row>
    <row r="1104" spans="1:16">
      <c r="A1104" t="s">
        <v>46</v>
      </c>
      <c r="B1104">
        <v>418939</v>
      </c>
      <c r="C1104">
        <v>113.569</v>
      </c>
      <c r="D1104" t="s">
        <v>23</v>
      </c>
      <c r="E1104" t="s">
        <v>19</v>
      </c>
      <c r="F1104" t="s">
        <v>20</v>
      </c>
      <c r="G1104" t="s">
        <v>26</v>
      </c>
      <c r="H1104">
        <v>296.47809999999998</v>
      </c>
      <c r="I1104">
        <v>305.37090000000001</v>
      </c>
      <c r="J1104" t="s">
        <v>26</v>
      </c>
      <c r="K1104">
        <v>0.31380000000000002</v>
      </c>
      <c r="L1104">
        <v>19.071100000000001</v>
      </c>
      <c r="M1104">
        <v>74.603999999999999</v>
      </c>
      <c r="N1104">
        <v>0.89529999999999998</v>
      </c>
      <c r="O1104">
        <v>24.608899999999998</v>
      </c>
      <c r="P1104">
        <v>6.6958919443199996</v>
      </c>
    </row>
    <row r="1105" spans="1:16">
      <c r="A1105" t="s">
        <v>46</v>
      </c>
      <c r="B1105">
        <v>421257</v>
      </c>
      <c r="C1105">
        <v>113.664</v>
      </c>
      <c r="D1105" t="s">
        <v>23</v>
      </c>
      <c r="E1105" t="s">
        <v>19</v>
      </c>
      <c r="F1105" t="s">
        <v>20</v>
      </c>
      <c r="G1105" t="s">
        <v>26</v>
      </c>
      <c r="H1105">
        <v>300.27929999999998</v>
      </c>
      <c r="I1105">
        <v>300.5557</v>
      </c>
      <c r="J1105" t="s">
        <v>21</v>
      </c>
      <c r="K1105">
        <v>1.5275000000000001</v>
      </c>
      <c r="L1105">
        <v>18.240400000000001</v>
      </c>
      <c r="M1105">
        <v>26.010300000000001</v>
      </c>
      <c r="N1105">
        <v>0.73880000000000001</v>
      </c>
      <c r="O1105">
        <v>-81.713700000000003</v>
      </c>
      <c r="P1105">
        <v>63.108135828599998</v>
      </c>
    </row>
    <row r="1106" spans="1:16">
      <c r="A1106" t="s">
        <v>46</v>
      </c>
      <c r="B1106">
        <v>424967</v>
      </c>
      <c r="C1106">
        <v>113.815</v>
      </c>
      <c r="D1106" t="s">
        <v>23</v>
      </c>
      <c r="E1106" t="s">
        <v>19</v>
      </c>
      <c r="F1106" t="s">
        <v>20</v>
      </c>
      <c r="G1106" t="s">
        <v>26</v>
      </c>
      <c r="H1106">
        <v>292.63869999999997</v>
      </c>
      <c r="I1106">
        <v>306.23090000000002</v>
      </c>
      <c r="J1106" t="s">
        <v>21</v>
      </c>
      <c r="K1106">
        <v>0.56699999999999995</v>
      </c>
      <c r="L1106">
        <v>18.559999999999999</v>
      </c>
      <c r="M1106">
        <v>64.883799999999994</v>
      </c>
      <c r="N1106">
        <v>0.89229999999999998</v>
      </c>
      <c r="O1106">
        <v>13.236599999999999</v>
      </c>
      <c r="P1106">
        <v>9.3015393398100006</v>
      </c>
    </row>
    <row r="1107" spans="1:16">
      <c r="A1107" t="s">
        <v>46</v>
      </c>
      <c r="B1107">
        <v>427154</v>
      </c>
      <c r="C1107">
        <v>113.904</v>
      </c>
      <c r="D1107" t="s">
        <v>23</v>
      </c>
      <c r="E1107" t="s">
        <v>19</v>
      </c>
      <c r="F1107" t="s">
        <v>20</v>
      </c>
      <c r="G1107" t="s">
        <v>26</v>
      </c>
      <c r="H1107">
        <v>306.70150000000001</v>
      </c>
      <c r="I1107">
        <v>305.09820000000002</v>
      </c>
      <c r="J1107" t="s">
        <v>26</v>
      </c>
      <c r="K1107">
        <v>0.43609999999999999</v>
      </c>
      <c r="L1107">
        <v>18.857900000000001</v>
      </c>
      <c r="M1107">
        <v>88.529700000000005</v>
      </c>
      <c r="N1107">
        <v>0.55210000000000004</v>
      </c>
      <c r="O1107">
        <v>-40.174900000000001</v>
      </c>
      <c r="P1107">
        <v>7.2539462432499997</v>
      </c>
    </row>
    <row r="1108" spans="1:16">
      <c r="A1108" t="s">
        <v>45</v>
      </c>
      <c r="B1108">
        <v>429380</v>
      </c>
      <c r="C1108">
        <v>113.994</v>
      </c>
      <c r="D1108" t="s">
        <v>23</v>
      </c>
      <c r="E1108" t="s">
        <v>19</v>
      </c>
      <c r="F1108" t="s">
        <v>20</v>
      </c>
      <c r="G1108" t="s">
        <v>21</v>
      </c>
      <c r="H1108">
        <v>301.54860000000002</v>
      </c>
      <c r="I1108">
        <v>299.8931</v>
      </c>
      <c r="J1108" t="s">
        <v>21</v>
      </c>
      <c r="K1108">
        <v>1.615</v>
      </c>
      <c r="L1108">
        <v>18.0303</v>
      </c>
      <c r="M1108">
        <v>23.504999999999999</v>
      </c>
      <c r="N1108">
        <v>0.68520000000000003</v>
      </c>
      <c r="O1108">
        <v>-88.841999999999999</v>
      </c>
      <c r="P1108">
        <v>4.2802304844499997</v>
      </c>
    </row>
    <row r="1109" spans="1:16">
      <c r="A1109" t="s">
        <v>46</v>
      </c>
      <c r="B1109">
        <v>431708</v>
      </c>
      <c r="C1109">
        <v>114.08799999999999</v>
      </c>
      <c r="D1109" t="s">
        <v>23</v>
      </c>
      <c r="E1109" t="s">
        <v>19</v>
      </c>
      <c r="F1109" t="s">
        <v>20</v>
      </c>
      <c r="G1109" t="s">
        <v>26</v>
      </c>
      <c r="H1109">
        <v>302.72579999999999</v>
      </c>
      <c r="I1109">
        <v>292.96949999999998</v>
      </c>
      <c r="J1109" t="s">
        <v>21</v>
      </c>
      <c r="K1109">
        <v>0.73819999999999997</v>
      </c>
      <c r="L1109">
        <v>17.980599999999999</v>
      </c>
      <c r="M1109">
        <v>60.451000000000001</v>
      </c>
      <c r="N1109">
        <v>0.71199999999999997</v>
      </c>
      <c r="O1109">
        <v>2.5768</v>
      </c>
      <c r="P1109">
        <v>8.8849159016799995</v>
      </c>
    </row>
    <row r="1110" spans="1:16">
      <c r="A1110" t="s">
        <v>46</v>
      </c>
      <c r="B1110">
        <v>434064</v>
      </c>
      <c r="C1110">
        <v>114.182</v>
      </c>
      <c r="D1110" t="s">
        <v>23</v>
      </c>
      <c r="E1110" t="s">
        <v>19</v>
      </c>
      <c r="F1110" t="s">
        <v>20</v>
      </c>
      <c r="G1110" t="s">
        <v>26</v>
      </c>
      <c r="H1110">
        <v>293.68849999999998</v>
      </c>
      <c r="I1110">
        <v>291.16890000000001</v>
      </c>
      <c r="J1110" t="s">
        <v>21</v>
      </c>
      <c r="K1110">
        <v>0.81989999999999996</v>
      </c>
      <c r="L1110">
        <v>17.5898</v>
      </c>
      <c r="M1110">
        <v>65.535200000000003</v>
      </c>
      <c r="N1110">
        <v>0.60929999999999995</v>
      </c>
      <c r="O1110">
        <v>-35.432400000000001</v>
      </c>
      <c r="P1110">
        <v>10.4889218021</v>
      </c>
    </row>
    <row r="1111" spans="1:16">
      <c r="A1111" t="s">
        <v>46</v>
      </c>
      <c r="B1111">
        <v>436182</v>
      </c>
      <c r="C1111">
        <v>114.26600000000001</v>
      </c>
      <c r="D1111" t="s">
        <v>23</v>
      </c>
      <c r="E1111" t="s">
        <v>19</v>
      </c>
      <c r="F1111" t="s">
        <v>20</v>
      </c>
      <c r="G1111" t="s">
        <v>26</v>
      </c>
      <c r="H1111">
        <v>292.41919999999999</v>
      </c>
      <c r="I1111">
        <v>298.17919999999998</v>
      </c>
      <c r="J1111" t="s">
        <v>26</v>
      </c>
      <c r="K1111">
        <v>0.48759999999999998</v>
      </c>
      <c r="L1111">
        <v>18.242000000000001</v>
      </c>
      <c r="M1111">
        <v>90.930700000000002</v>
      </c>
      <c r="N1111">
        <v>0.68240000000000001</v>
      </c>
      <c r="O1111">
        <v>-22.753599999999999</v>
      </c>
      <c r="P1111">
        <v>6.4938009901799996</v>
      </c>
    </row>
    <row r="1112" spans="1:16">
      <c r="A1112" t="s">
        <v>46</v>
      </c>
      <c r="B1112">
        <v>438337</v>
      </c>
      <c r="C1112">
        <v>114.352</v>
      </c>
      <c r="D1112" t="s">
        <v>23</v>
      </c>
      <c r="E1112" t="s">
        <v>19</v>
      </c>
      <c r="F1112" t="s">
        <v>20</v>
      </c>
      <c r="G1112" t="s">
        <v>26</v>
      </c>
      <c r="H1112">
        <v>305.62270000000001</v>
      </c>
      <c r="I1112">
        <v>295.66430000000003</v>
      </c>
      <c r="J1112" t="s">
        <v>21</v>
      </c>
      <c r="K1112">
        <v>1.0085</v>
      </c>
      <c r="L1112">
        <v>17.866399999999999</v>
      </c>
      <c r="M1112">
        <v>63.0794</v>
      </c>
      <c r="N1112">
        <v>0.72019999999999995</v>
      </c>
      <c r="O1112">
        <v>-22.812899999999999</v>
      </c>
      <c r="P1112">
        <v>9.2858507440100002</v>
      </c>
    </row>
    <row r="1113" spans="1:16">
      <c r="A1113" t="s">
        <v>45</v>
      </c>
      <c r="B1113">
        <v>441181</v>
      </c>
      <c r="C1113">
        <v>114.464</v>
      </c>
      <c r="D1113" t="s">
        <v>23</v>
      </c>
      <c r="E1113" t="s">
        <v>19</v>
      </c>
      <c r="F1113" t="s">
        <v>20</v>
      </c>
      <c r="G1113" t="s">
        <v>21</v>
      </c>
      <c r="H1113">
        <v>299.69279999999998</v>
      </c>
      <c r="I1113">
        <v>296.24740000000003</v>
      </c>
      <c r="J1113" t="s">
        <v>21</v>
      </c>
      <c r="K1113">
        <v>0.81799999999999995</v>
      </c>
      <c r="L1113">
        <v>17.991900000000001</v>
      </c>
      <c r="M1113">
        <v>67.766099999999994</v>
      </c>
      <c r="N1113">
        <v>0.73070000000000002</v>
      </c>
      <c r="O1113">
        <v>-21.5731</v>
      </c>
      <c r="P1113">
        <v>4.3098975915900004</v>
      </c>
    </row>
    <row r="1114" spans="1:16">
      <c r="A1114" t="s">
        <v>45</v>
      </c>
      <c r="B1114">
        <v>443653</v>
      </c>
      <c r="C1114">
        <v>114.56100000000001</v>
      </c>
      <c r="D1114" t="s">
        <v>23</v>
      </c>
      <c r="E1114" t="s">
        <v>19</v>
      </c>
      <c r="F1114" t="s">
        <v>20</v>
      </c>
      <c r="G1114" t="s">
        <v>21</v>
      </c>
      <c r="H1114">
        <v>299.36200000000002</v>
      </c>
      <c r="I1114">
        <v>301.4907</v>
      </c>
      <c r="J1114" t="s">
        <v>21</v>
      </c>
      <c r="K1114">
        <v>0.84140000000000004</v>
      </c>
      <c r="L1114">
        <v>17.7333</v>
      </c>
      <c r="M1114">
        <v>57.102699999999999</v>
      </c>
      <c r="N1114">
        <v>0.83589999999999998</v>
      </c>
      <c r="O1114">
        <v>-19.6066</v>
      </c>
      <c r="P1114">
        <v>1.76186636553</v>
      </c>
    </row>
    <row r="1115" spans="1:16">
      <c r="A1115" t="s">
        <v>45</v>
      </c>
      <c r="B1115">
        <v>445870</v>
      </c>
      <c r="C1115">
        <v>114.64700000000001</v>
      </c>
      <c r="D1115" t="s">
        <v>23</v>
      </c>
      <c r="E1115" t="s">
        <v>19</v>
      </c>
      <c r="F1115" t="s">
        <v>20</v>
      </c>
      <c r="G1115" t="s">
        <v>21</v>
      </c>
      <c r="H1115">
        <v>297.73540000000003</v>
      </c>
      <c r="I1115">
        <v>298.40050000000002</v>
      </c>
      <c r="J1115" t="s">
        <v>21</v>
      </c>
      <c r="K1115">
        <v>0.90180000000000005</v>
      </c>
      <c r="L1115">
        <v>17.612200000000001</v>
      </c>
      <c r="M1115">
        <v>49.889299999999999</v>
      </c>
      <c r="N1115">
        <v>0.92710000000000004</v>
      </c>
      <c r="O1115">
        <v>2.2456999999999998</v>
      </c>
      <c r="P1115">
        <v>4.6877254612400003</v>
      </c>
    </row>
    <row r="1116" spans="1:16">
      <c r="A1116" t="s">
        <v>45</v>
      </c>
      <c r="B1116">
        <v>448381</v>
      </c>
      <c r="C1116">
        <v>114.745</v>
      </c>
      <c r="D1116" t="s">
        <v>23</v>
      </c>
      <c r="E1116" t="s">
        <v>19</v>
      </c>
      <c r="F1116" t="s">
        <v>20</v>
      </c>
      <c r="G1116" t="s">
        <v>21</v>
      </c>
      <c r="H1116">
        <v>302.04329999999999</v>
      </c>
      <c r="I1116">
        <v>298.84730000000002</v>
      </c>
      <c r="J1116" t="s">
        <v>21</v>
      </c>
      <c r="K1116">
        <v>0.69669999999999999</v>
      </c>
      <c r="L1116">
        <v>18.100300000000001</v>
      </c>
      <c r="M1116">
        <v>65.1173</v>
      </c>
      <c r="N1116">
        <v>0.81699999999999995</v>
      </c>
      <c r="O1116">
        <v>-3.5278</v>
      </c>
      <c r="P1116">
        <v>1.65659623626</v>
      </c>
    </row>
    <row r="1117" spans="1:16">
      <c r="A1117" t="s">
        <v>46</v>
      </c>
      <c r="B1117">
        <v>450563</v>
      </c>
      <c r="C1117">
        <v>114.82899999999999</v>
      </c>
      <c r="D1117" t="s">
        <v>23</v>
      </c>
      <c r="E1117" t="s">
        <v>19</v>
      </c>
      <c r="F1117" t="s">
        <v>20</v>
      </c>
      <c r="G1117" t="s">
        <v>26</v>
      </c>
      <c r="H1117">
        <v>294.10890000000001</v>
      </c>
      <c r="I1117">
        <v>300.66419999999999</v>
      </c>
      <c r="J1117" t="s">
        <v>21</v>
      </c>
      <c r="K1117">
        <v>0.62909999999999999</v>
      </c>
      <c r="L1117">
        <v>17.766400000000001</v>
      </c>
      <c r="M1117">
        <v>58.8247</v>
      </c>
      <c r="N1117">
        <v>0.89600000000000002</v>
      </c>
      <c r="O1117">
        <v>-46.865099999999998</v>
      </c>
      <c r="P1117">
        <v>6.2901833121099999</v>
      </c>
    </row>
    <row r="1118" spans="1:16">
      <c r="A1118" t="s">
        <v>46</v>
      </c>
      <c r="B1118">
        <v>452866</v>
      </c>
      <c r="C1118">
        <v>114.917</v>
      </c>
      <c r="D1118" t="s">
        <v>23</v>
      </c>
      <c r="E1118" t="s">
        <v>19</v>
      </c>
      <c r="F1118" t="s">
        <v>20</v>
      </c>
      <c r="G1118" t="s">
        <v>26</v>
      </c>
      <c r="H1118">
        <v>295.55990000000003</v>
      </c>
      <c r="I1118">
        <v>303.13799999999998</v>
      </c>
      <c r="J1118" t="s">
        <v>21</v>
      </c>
      <c r="K1118">
        <v>0.66400000000000003</v>
      </c>
      <c r="L1118">
        <v>17.892099999999999</v>
      </c>
      <c r="M1118">
        <v>62.462499999999999</v>
      </c>
      <c r="N1118">
        <v>0.89670000000000005</v>
      </c>
      <c r="O1118">
        <v>-33.327100000000002</v>
      </c>
      <c r="P1118">
        <v>6.7739812584600001</v>
      </c>
    </row>
    <row r="1119" spans="1:16">
      <c r="A1119" t="s">
        <v>46</v>
      </c>
      <c r="B1119">
        <v>454951</v>
      </c>
      <c r="C1119">
        <v>114.997</v>
      </c>
      <c r="D1119" t="s">
        <v>23</v>
      </c>
      <c r="E1119" t="s">
        <v>19</v>
      </c>
      <c r="F1119" t="s">
        <v>20</v>
      </c>
      <c r="G1119" t="s">
        <v>26</v>
      </c>
      <c r="H1119">
        <v>295.07929999999999</v>
      </c>
      <c r="I1119">
        <v>305.78890000000001</v>
      </c>
      <c r="J1119" t="s">
        <v>21</v>
      </c>
      <c r="K1119">
        <v>0.51500000000000001</v>
      </c>
      <c r="L1119">
        <v>18.123699999999999</v>
      </c>
      <c r="M1119">
        <v>71.594099999999997</v>
      </c>
      <c r="N1119">
        <v>0.93910000000000005</v>
      </c>
      <c r="O1119">
        <v>-44.589399999999998</v>
      </c>
      <c r="P1119">
        <v>7.64179131683</v>
      </c>
    </row>
    <row r="1120" spans="1:16">
      <c r="A1120" t="s">
        <v>46</v>
      </c>
      <c r="B1120">
        <v>457143</v>
      </c>
      <c r="C1120">
        <v>115.081</v>
      </c>
      <c r="D1120" t="s">
        <v>23</v>
      </c>
      <c r="E1120" t="s">
        <v>19</v>
      </c>
      <c r="F1120" t="s">
        <v>20</v>
      </c>
      <c r="G1120" t="s">
        <v>26</v>
      </c>
      <c r="H1120">
        <v>295.32170000000002</v>
      </c>
      <c r="I1120">
        <v>307.30020000000002</v>
      </c>
      <c r="J1120" t="s">
        <v>26</v>
      </c>
      <c r="K1120">
        <v>0.38750000000000001</v>
      </c>
      <c r="L1120">
        <v>18.416699999999999</v>
      </c>
      <c r="M1120">
        <v>78.704599999999999</v>
      </c>
      <c r="N1120">
        <v>0.95689999999999997</v>
      </c>
      <c r="O1120">
        <v>-48.0032</v>
      </c>
      <c r="P1120">
        <v>7.7806489446600002</v>
      </c>
    </row>
    <row r="1121" spans="1:16">
      <c r="A1121" t="s">
        <v>46</v>
      </c>
      <c r="B1121">
        <v>459459</v>
      </c>
      <c r="C1121">
        <v>115.16800000000001</v>
      </c>
      <c r="D1121" t="s">
        <v>23</v>
      </c>
      <c r="E1121" t="s">
        <v>19</v>
      </c>
      <c r="F1121" t="s">
        <v>20</v>
      </c>
      <c r="G1121" t="s">
        <v>26</v>
      </c>
      <c r="H1121">
        <v>295.0265</v>
      </c>
      <c r="I1121">
        <v>306.04950000000002</v>
      </c>
      <c r="J1121" t="s">
        <v>21</v>
      </c>
      <c r="K1121">
        <v>0.63570000000000004</v>
      </c>
      <c r="L1121">
        <v>17.9392</v>
      </c>
      <c r="M1121">
        <v>63.410200000000003</v>
      </c>
      <c r="N1121">
        <v>0.98670000000000002</v>
      </c>
      <c r="O1121">
        <v>-39.541899999999998</v>
      </c>
      <c r="P1121">
        <v>8.0494661990700003</v>
      </c>
    </row>
    <row r="1122" spans="1:16">
      <c r="A1122" t="s">
        <v>45</v>
      </c>
      <c r="B1122">
        <v>461950</v>
      </c>
      <c r="C1122">
        <v>115.262</v>
      </c>
      <c r="D1122" t="s">
        <v>23</v>
      </c>
      <c r="E1122" t="s">
        <v>19</v>
      </c>
      <c r="F1122" t="s">
        <v>20</v>
      </c>
      <c r="G1122" t="s">
        <v>21</v>
      </c>
      <c r="H1122">
        <v>300.7867</v>
      </c>
      <c r="I1122">
        <v>297.26029999999997</v>
      </c>
      <c r="J1122" t="s">
        <v>21</v>
      </c>
      <c r="K1122">
        <v>0.9284</v>
      </c>
      <c r="L1122">
        <v>24.026399999999999</v>
      </c>
      <c r="M1122">
        <v>2.6934</v>
      </c>
      <c r="N1122">
        <v>0.94979999999999998</v>
      </c>
      <c r="O1122">
        <v>59.125</v>
      </c>
      <c r="P1122">
        <v>0.149758772698</v>
      </c>
    </row>
    <row r="1123" spans="1:16">
      <c r="A1123" t="s">
        <v>45</v>
      </c>
      <c r="B1123">
        <v>464838</v>
      </c>
      <c r="C1123">
        <v>115.371</v>
      </c>
      <c r="D1123" t="s">
        <v>23</v>
      </c>
      <c r="E1123" t="s">
        <v>19</v>
      </c>
      <c r="F1123" t="s">
        <v>20</v>
      </c>
      <c r="G1123" t="s">
        <v>21</v>
      </c>
      <c r="H1123">
        <v>299.10750000000002</v>
      </c>
      <c r="I1123">
        <v>296.37009999999998</v>
      </c>
      <c r="J1123" t="s">
        <v>21</v>
      </c>
      <c r="K1123">
        <v>0.72060000000000002</v>
      </c>
      <c r="L1123">
        <v>17.847799999999999</v>
      </c>
      <c r="M1123">
        <v>58.174300000000002</v>
      </c>
      <c r="N1123">
        <v>0.91959999999999997</v>
      </c>
      <c r="O1123">
        <v>-19.947900000000001</v>
      </c>
      <c r="P1123">
        <v>4.3543258169300003</v>
      </c>
    </row>
    <row r="1124" spans="1:16">
      <c r="A1124" t="s">
        <v>45</v>
      </c>
      <c r="B1124">
        <v>469880</v>
      </c>
      <c r="C1124">
        <v>115.559</v>
      </c>
      <c r="D1124" t="s">
        <v>23</v>
      </c>
      <c r="E1124" t="s">
        <v>19</v>
      </c>
      <c r="F1124" t="s">
        <v>20</v>
      </c>
      <c r="G1124" t="s">
        <v>21</v>
      </c>
      <c r="H1124">
        <v>297.07420000000002</v>
      </c>
      <c r="I1124">
        <v>303.47629999999998</v>
      </c>
      <c r="J1124" t="s">
        <v>21</v>
      </c>
      <c r="K1124">
        <v>0.78990000000000005</v>
      </c>
      <c r="L1124">
        <v>17.494</v>
      </c>
      <c r="M1124">
        <v>55.601399999999998</v>
      </c>
      <c r="N1124">
        <v>0.86240000000000006</v>
      </c>
      <c r="O1124">
        <v>-30.1769</v>
      </c>
      <c r="P1124">
        <v>3.3184741629199999</v>
      </c>
    </row>
    <row r="1125" spans="1:16">
      <c r="A1125" t="s">
        <v>45</v>
      </c>
      <c r="B1125">
        <v>472282</v>
      </c>
      <c r="C1125">
        <v>115.648</v>
      </c>
      <c r="D1125" t="s">
        <v>23</v>
      </c>
      <c r="E1125" t="s">
        <v>19</v>
      </c>
      <c r="F1125" t="s">
        <v>20</v>
      </c>
      <c r="G1125" t="s">
        <v>21</v>
      </c>
      <c r="H1125">
        <v>299.80470000000003</v>
      </c>
      <c r="I1125">
        <v>300.16520000000003</v>
      </c>
      <c r="J1125" t="s">
        <v>21</v>
      </c>
      <c r="K1125">
        <v>0.59630000000000005</v>
      </c>
      <c r="L1125">
        <v>18.124500000000001</v>
      </c>
      <c r="M1125">
        <v>74.667599999999993</v>
      </c>
      <c r="N1125">
        <v>0.73570000000000002</v>
      </c>
      <c r="O1125">
        <v>-15.36</v>
      </c>
      <c r="P1125">
        <v>1.9943955726</v>
      </c>
    </row>
    <row r="1126" spans="1:16">
      <c r="A1126" t="s">
        <v>45</v>
      </c>
      <c r="B1126">
        <v>474220</v>
      </c>
      <c r="C1126">
        <v>115.71899999999999</v>
      </c>
      <c r="D1126" t="s">
        <v>23</v>
      </c>
      <c r="E1126" t="s">
        <v>19</v>
      </c>
      <c r="F1126" t="s">
        <v>20</v>
      </c>
      <c r="G1126" t="s">
        <v>21</v>
      </c>
      <c r="H1126">
        <v>300.45830000000001</v>
      </c>
      <c r="I1126">
        <v>298.4513</v>
      </c>
      <c r="J1126" t="s">
        <v>21</v>
      </c>
      <c r="K1126">
        <v>0.77490000000000003</v>
      </c>
      <c r="L1126">
        <v>17.9178</v>
      </c>
      <c r="M1126">
        <v>64.735399999999998</v>
      </c>
      <c r="N1126">
        <v>0.78510000000000002</v>
      </c>
      <c r="O1126">
        <v>-14.456099999999999</v>
      </c>
      <c r="P1126">
        <v>1.9739206924299999</v>
      </c>
    </row>
    <row r="1127" spans="1:16">
      <c r="A1127" t="s">
        <v>45</v>
      </c>
      <c r="B1127">
        <v>476428</v>
      </c>
      <c r="C1127">
        <v>115.8</v>
      </c>
      <c r="D1127" t="s">
        <v>23</v>
      </c>
      <c r="E1127" t="s">
        <v>19</v>
      </c>
      <c r="F1127" t="s">
        <v>20</v>
      </c>
      <c r="G1127" t="s">
        <v>21</v>
      </c>
      <c r="H1127">
        <v>298.9076</v>
      </c>
      <c r="I1127">
        <v>301.55669999999998</v>
      </c>
      <c r="J1127" t="s">
        <v>21</v>
      </c>
      <c r="K1127">
        <v>0.80500000000000005</v>
      </c>
      <c r="L1127">
        <v>17.9377</v>
      </c>
      <c r="M1127">
        <v>67.049300000000002</v>
      </c>
      <c r="N1127">
        <v>0.76270000000000004</v>
      </c>
      <c r="O1127">
        <v>-16.445699999999999</v>
      </c>
      <c r="P1127">
        <v>2.2663568231900002</v>
      </c>
    </row>
    <row r="1128" spans="1:16">
      <c r="A1128" t="s">
        <v>45</v>
      </c>
      <c r="B1128">
        <v>479320</v>
      </c>
      <c r="C1128">
        <v>115.905</v>
      </c>
      <c r="D1128" t="s">
        <v>23</v>
      </c>
      <c r="E1128" t="s">
        <v>19</v>
      </c>
      <c r="F1128" t="s">
        <v>20</v>
      </c>
      <c r="G1128" t="s">
        <v>21</v>
      </c>
      <c r="H1128">
        <v>300.97890000000001</v>
      </c>
      <c r="I1128">
        <v>303.57400000000001</v>
      </c>
      <c r="J1128" t="s">
        <v>21</v>
      </c>
      <c r="K1128">
        <v>0.90259999999999996</v>
      </c>
      <c r="L1128">
        <v>17.978200000000001</v>
      </c>
      <c r="M1128">
        <v>63.0242</v>
      </c>
      <c r="N1128">
        <v>0.72929999999999995</v>
      </c>
      <c r="O1128">
        <v>-14.811400000000001</v>
      </c>
      <c r="P1128">
        <v>3.0573150655400001</v>
      </c>
    </row>
    <row r="1129" spans="1:16">
      <c r="A1129" t="s">
        <v>45</v>
      </c>
      <c r="B1129">
        <v>481913</v>
      </c>
      <c r="C1129">
        <v>116</v>
      </c>
      <c r="D1129" t="s">
        <v>23</v>
      </c>
      <c r="E1129" t="s">
        <v>19</v>
      </c>
      <c r="F1129" t="s">
        <v>20</v>
      </c>
      <c r="G1129" t="s">
        <v>21</v>
      </c>
      <c r="H1129">
        <v>296.60039999999998</v>
      </c>
      <c r="I1129">
        <v>298.95359999999999</v>
      </c>
      <c r="J1129" t="s">
        <v>21</v>
      </c>
      <c r="K1129">
        <v>1.0603</v>
      </c>
      <c r="L1129">
        <v>17.503900000000002</v>
      </c>
      <c r="M1129">
        <v>47.846600000000002</v>
      </c>
      <c r="N1129">
        <v>0.85029999999999994</v>
      </c>
      <c r="O1129">
        <v>-10.816700000000001</v>
      </c>
      <c r="P1129">
        <v>3.08292073366</v>
      </c>
    </row>
    <row r="1130" spans="1:16">
      <c r="A1130" t="s">
        <v>46</v>
      </c>
      <c r="B1130">
        <v>484352</v>
      </c>
      <c r="C1130">
        <v>116.08799999999999</v>
      </c>
      <c r="D1130" t="s">
        <v>23</v>
      </c>
      <c r="E1130" t="s">
        <v>19</v>
      </c>
      <c r="F1130" t="s">
        <v>20</v>
      </c>
      <c r="G1130" t="s">
        <v>26</v>
      </c>
      <c r="H1130">
        <v>293.17869999999999</v>
      </c>
      <c r="I1130">
        <v>297.39830000000001</v>
      </c>
      <c r="J1130" t="s">
        <v>21</v>
      </c>
      <c r="K1130">
        <v>1.0617000000000001</v>
      </c>
      <c r="L1130">
        <v>17.586400000000001</v>
      </c>
      <c r="M1130">
        <v>49.750399999999999</v>
      </c>
      <c r="N1130">
        <v>0.86470000000000002</v>
      </c>
      <c r="O1130">
        <v>-25.328399999999998</v>
      </c>
      <c r="P1130">
        <v>6.9154085606000004</v>
      </c>
    </row>
    <row r="1131" spans="1:16">
      <c r="A1131" t="s">
        <v>46</v>
      </c>
      <c r="B1131">
        <v>222049</v>
      </c>
      <c r="C1131">
        <v>102.746</v>
      </c>
      <c r="D1131" t="s">
        <v>25</v>
      </c>
      <c r="E1131" t="s">
        <v>19</v>
      </c>
      <c r="F1131" t="s">
        <v>20</v>
      </c>
      <c r="G1131" t="s">
        <v>26</v>
      </c>
      <c r="H1131">
        <v>297.89890000000003</v>
      </c>
      <c r="I1131">
        <v>313.0258</v>
      </c>
      <c r="J1131" t="s">
        <v>26</v>
      </c>
      <c r="K1131">
        <v>0.41599999999999998</v>
      </c>
      <c r="L1131">
        <v>21.5105</v>
      </c>
      <c r="M1131">
        <v>55.755899999999997</v>
      </c>
      <c r="N1131">
        <v>0.82509999999999994</v>
      </c>
      <c r="O1131">
        <v>-46.688299999999998</v>
      </c>
      <c r="P1131">
        <v>8.2090051455699999</v>
      </c>
    </row>
    <row r="1132" spans="1:16">
      <c r="A1132" t="s">
        <v>46</v>
      </c>
      <c r="B1132">
        <v>223348</v>
      </c>
      <c r="C1132">
        <v>102.845</v>
      </c>
      <c r="D1132" t="s">
        <v>25</v>
      </c>
      <c r="E1132" t="s">
        <v>19</v>
      </c>
      <c r="F1132" t="s">
        <v>20</v>
      </c>
      <c r="G1132" t="s">
        <v>26</v>
      </c>
      <c r="H1132">
        <v>308.12099999999998</v>
      </c>
      <c r="I1132">
        <v>302.48430000000002</v>
      </c>
      <c r="J1132" t="s">
        <v>21</v>
      </c>
      <c r="K1132">
        <v>0.78639999999999999</v>
      </c>
      <c r="L1132">
        <v>21.183199999999999</v>
      </c>
      <c r="M1132">
        <v>38.209400000000002</v>
      </c>
      <c r="N1132">
        <v>0.50919999999999999</v>
      </c>
      <c r="O1132">
        <v>-34.613900000000001</v>
      </c>
      <c r="P1132">
        <v>16.0470533644</v>
      </c>
    </row>
    <row r="1133" spans="1:16">
      <c r="A1133" t="s">
        <v>46</v>
      </c>
      <c r="B1133">
        <v>224448</v>
      </c>
      <c r="C1133">
        <v>102.92700000000001</v>
      </c>
      <c r="D1133" t="s">
        <v>25</v>
      </c>
      <c r="E1133" t="s">
        <v>19</v>
      </c>
      <c r="F1133" t="s">
        <v>20</v>
      </c>
      <c r="G1133" t="s">
        <v>21</v>
      </c>
      <c r="H1133">
        <v>296.76600000000002</v>
      </c>
      <c r="I1133">
        <v>305.92700000000002</v>
      </c>
      <c r="J1133" t="s">
        <v>26</v>
      </c>
      <c r="K1133">
        <v>0.19800000000000001</v>
      </c>
      <c r="L1133">
        <v>36.771999999999998</v>
      </c>
      <c r="M1133">
        <v>3.3553000000000002</v>
      </c>
      <c r="N1133">
        <v>0.14360000000000001</v>
      </c>
      <c r="O1133">
        <v>-24.325500000000002</v>
      </c>
      <c r="P1133">
        <v>5.48176066607E-2</v>
      </c>
    </row>
    <row r="1134" spans="1:16">
      <c r="A1134" t="s">
        <v>45</v>
      </c>
      <c r="B1134">
        <v>225584</v>
      </c>
      <c r="C1134">
        <v>103.01300000000001</v>
      </c>
      <c r="D1134" t="s">
        <v>25</v>
      </c>
      <c r="E1134" t="s">
        <v>19</v>
      </c>
      <c r="F1134" t="s">
        <v>20</v>
      </c>
      <c r="G1134" t="s">
        <v>21</v>
      </c>
      <c r="H1134">
        <v>302.11329999999998</v>
      </c>
      <c r="I1134">
        <v>305.57960000000003</v>
      </c>
      <c r="J1134" t="s">
        <v>21</v>
      </c>
      <c r="K1134">
        <v>1.0041</v>
      </c>
      <c r="L1134">
        <v>20.5578</v>
      </c>
      <c r="M1134">
        <v>28.827400000000001</v>
      </c>
      <c r="N1134">
        <v>0.79579999999999995</v>
      </c>
      <c r="O1134">
        <v>-21.118300000000001</v>
      </c>
      <c r="P1134">
        <v>6.5459682248000001E-2</v>
      </c>
    </row>
    <row r="1135" spans="1:16">
      <c r="A1135" t="s">
        <v>46</v>
      </c>
      <c r="B1135">
        <v>226749</v>
      </c>
      <c r="C1135">
        <v>103.1</v>
      </c>
      <c r="D1135" t="s">
        <v>25</v>
      </c>
      <c r="E1135" t="s">
        <v>19</v>
      </c>
      <c r="F1135" t="s">
        <v>20</v>
      </c>
      <c r="G1135" t="s">
        <v>26</v>
      </c>
      <c r="H1135">
        <v>289.0813</v>
      </c>
      <c r="I1135">
        <v>312.36</v>
      </c>
      <c r="J1135" t="s">
        <v>21</v>
      </c>
      <c r="K1135">
        <v>1.0170999999999999</v>
      </c>
      <c r="L1135">
        <v>22.9176</v>
      </c>
      <c r="M1135">
        <v>8.3641000000000005</v>
      </c>
      <c r="N1135">
        <v>0.46870000000000001</v>
      </c>
      <c r="O1135">
        <v>70.854100000000003</v>
      </c>
      <c r="P1135">
        <v>16.848541045699999</v>
      </c>
    </row>
    <row r="1136" spans="1:16">
      <c r="A1136" t="s">
        <v>46</v>
      </c>
      <c r="B1136">
        <v>227953</v>
      </c>
      <c r="C1136">
        <v>103.18899999999999</v>
      </c>
      <c r="D1136" t="s">
        <v>25</v>
      </c>
      <c r="E1136" t="s">
        <v>19</v>
      </c>
      <c r="F1136" t="s">
        <v>20</v>
      </c>
      <c r="G1136" t="s">
        <v>26</v>
      </c>
      <c r="H1136">
        <v>291.79129999999998</v>
      </c>
      <c r="I1136">
        <v>303.68959999999998</v>
      </c>
      <c r="J1136" t="s">
        <v>26</v>
      </c>
      <c r="K1136">
        <v>0.38679999999999998</v>
      </c>
      <c r="L1136">
        <v>23.111599999999999</v>
      </c>
      <c r="M1136">
        <v>8.5615000000000006</v>
      </c>
      <c r="N1136">
        <v>0.79800000000000004</v>
      </c>
      <c r="O1136">
        <v>-23.702300000000001</v>
      </c>
      <c r="P1136">
        <v>11.267895644299999</v>
      </c>
    </row>
    <row r="1137" spans="1:16">
      <c r="A1137" t="s">
        <v>46</v>
      </c>
      <c r="B1137">
        <v>229217</v>
      </c>
      <c r="C1137">
        <v>103.282</v>
      </c>
      <c r="D1137" t="s">
        <v>25</v>
      </c>
      <c r="E1137" t="s">
        <v>19</v>
      </c>
      <c r="F1137" t="s">
        <v>20</v>
      </c>
      <c r="G1137" t="s">
        <v>26</v>
      </c>
      <c r="H1137">
        <v>299.83249999999998</v>
      </c>
      <c r="I1137">
        <v>293.00880000000001</v>
      </c>
      <c r="J1137" t="s">
        <v>21</v>
      </c>
      <c r="K1137">
        <v>0.90990000000000004</v>
      </c>
      <c r="L1137">
        <v>20.99</v>
      </c>
      <c r="M1137">
        <v>29.592400000000001</v>
      </c>
      <c r="N1137">
        <v>0.80230000000000001</v>
      </c>
      <c r="O1137">
        <v>-49.3977</v>
      </c>
      <c r="P1137">
        <v>9.7367533202800001</v>
      </c>
    </row>
    <row r="1138" spans="1:16">
      <c r="A1138" t="s">
        <v>46</v>
      </c>
      <c r="B1138">
        <v>231715</v>
      </c>
      <c r="C1138">
        <v>103.46599999999999</v>
      </c>
      <c r="D1138" t="s">
        <v>25</v>
      </c>
      <c r="E1138" t="s">
        <v>19</v>
      </c>
      <c r="F1138" t="s">
        <v>20</v>
      </c>
      <c r="G1138" t="s">
        <v>26</v>
      </c>
      <c r="H1138">
        <v>305.5421</v>
      </c>
      <c r="I1138">
        <v>298.2174</v>
      </c>
      <c r="J1138" t="s">
        <v>21</v>
      </c>
      <c r="K1138">
        <v>0.72909999999999997</v>
      </c>
      <c r="L1138">
        <v>21.075199999999999</v>
      </c>
      <c r="M1138">
        <v>40.9634</v>
      </c>
      <c r="N1138">
        <v>0.73860000000000003</v>
      </c>
      <c r="O1138">
        <v>-56.830399999999997</v>
      </c>
      <c r="P1138">
        <v>12.6910917742</v>
      </c>
    </row>
    <row r="1139" spans="1:16">
      <c r="A1139" t="s">
        <v>45</v>
      </c>
      <c r="B1139">
        <v>232956</v>
      </c>
      <c r="C1139">
        <v>103.556</v>
      </c>
      <c r="D1139" t="s">
        <v>25</v>
      </c>
      <c r="E1139" t="s">
        <v>19</v>
      </c>
      <c r="F1139" t="s">
        <v>20</v>
      </c>
      <c r="G1139" t="s">
        <v>21</v>
      </c>
      <c r="H1139">
        <v>298.78590000000003</v>
      </c>
      <c r="I1139">
        <v>298.13139999999999</v>
      </c>
      <c r="J1139" t="s">
        <v>21</v>
      </c>
      <c r="K1139">
        <v>0.76549999999999996</v>
      </c>
      <c r="L1139">
        <v>20.803999999999998</v>
      </c>
      <c r="M1139">
        <v>33.7089</v>
      </c>
      <c r="N1139">
        <v>0.72030000000000005</v>
      </c>
      <c r="O1139">
        <v>78.548299999999998</v>
      </c>
      <c r="P1139">
        <v>3.3856261237799998</v>
      </c>
    </row>
    <row r="1140" spans="1:16">
      <c r="A1140" t="s">
        <v>46</v>
      </c>
      <c r="B1140">
        <v>234090</v>
      </c>
      <c r="C1140">
        <v>103.63800000000001</v>
      </c>
      <c r="D1140" t="s">
        <v>25</v>
      </c>
      <c r="E1140" t="s">
        <v>19</v>
      </c>
      <c r="F1140" t="s">
        <v>20</v>
      </c>
      <c r="G1140" t="s">
        <v>26</v>
      </c>
      <c r="H1140">
        <v>293.4162</v>
      </c>
      <c r="I1140">
        <v>300.30360000000002</v>
      </c>
      <c r="J1140" t="s">
        <v>21</v>
      </c>
      <c r="K1140">
        <v>0.92410000000000003</v>
      </c>
      <c r="L1140">
        <v>20.839300000000001</v>
      </c>
      <c r="M1140">
        <v>35.669199999999996</v>
      </c>
      <c r="N1140">
        <v>0.71630000000000005</v>
      </c>
      <c r="O1140">
        <v>-88.052899999999994</v>
      </c>
      <c r="P1140">
        <v>9.6027775799500006</v>
      </c>
    </row>
    <row r="1141" spans="1:16">
      <c r="A1141" t="s">
        <v>46</v>
      </c>
      <c r="B1141">
        <v>235461</v>
      </c>
      <c r="C1141">
        <v>103.73699999999999</v>
      </c>
      <c r="D1141" t="s">
        <v>25</v>
      </c>
      <c r="E1141" t="s">
        <v>19</v>
      </c>
      <c r="F1141" t="s">
        <v>20</v>
      </c>
      <c r="G1141" t="s">
        <v>26</v>
      </c>
      <c r="H1141">
        <v>303.66199999999998</v>
      </c>
      <c r="I1141">
        <v>299.50119999999998</v>
      </c>
      <c r="J1141" t="s">
        <v>21</v>
      </c>
      <c r="K1141">
        <v>0.84119999999999995</v>
      </c>
      <c r="L1141">
        <v>20.9574</v>
      </c>
      <c r="M1141">
        <v>37.5105</v>
      </c>
      <c r="N1141">
        <v>0.68289999999999995</v>
      </c>
      <c r="O1141">
        <v>79.376099999999994</v>
      </c>
      <c r="P1141">
        <v>5.6696196106999999</v>
      </c>
    </row>
    <row r="1142" spans="1:16">
      <c r="A1142" t="s">
        <v>45</v>
      </c>
      <c r="B1142">
        <v>236658</v>
      </c>
      <c r="C1142">
        <v>103.822</v>
      </c>
      <c r="D1142" t="s">
        <v>25</v>
      </c>
      <c r="E1142" t="s">
        <v>19</v>
      </c>
      <c r="F1142" t="s">
        <v>20</v>
      </c>
      <c r="G1142" t="s">
        <v>21</v>
      </c>
      <c r="H1142">
        <v>299.38510000000002</v>
      </c>
      <c r="I1142">
        <v>298.57799999999997</v>
      </c>
      <c r="J1142" t="s">
        <v>21</v>
      </c>
      <c r="K1142">
        <v>0.82310000000000005</v>
      </c>
      <c r="L1142">
        <v>20.897200000000002</v>
      </c>
      <c r="M1142">
        <v>33.573300000000003</v>
      </c>
      <c r="N1142">
        <v>0.75380000000000003</v>
      </c>
      <c r="O1142">
        <v>-32.312199999999997</v>
      </c>
      <c r="P1142">
        <v>3.0850630625600002</v>
      </c>
    </row>
    <row r="1143" spans="1:16">
      <c r="A1143" t="s">
        <v>46</v>
      </c>
      <c r="B1143">
        <v>237910</v>
      </c>
      <c r="C1143">
        <v>103.91200000000001</v>
      </c>
      <c r="D1143" t="s">
        <v>25</v>
      </c>
      <c r="E1143" t="s">
        <v>19</v>
      </c>
      <c r="F1143" t="s">
        <v>20</v>
      </c>
      <c r="G1143" t="s">
        <v>26</v>
      </c>
      <c r="H1143">
        <v>298.89429999999999</v>
      </c>
      <c r="I1143">
        <v>302.96449999999999</v>
      </c>
      <c r="J1143" t="s">
        <v>21</v>
      </c>
      <c r="K1143">
        <v>1.1245000000000001</v>
      </c>
      <c r="L1143">
        <v>20.650600000000001</v>
      </c>
      <c r="M1143">
        <v>29.291499999999999</v>
      </c>
      <c r="N1143">
        <v>0.73619999999999997</v>
      </c>
      <c r="O1143">
        <v>85.565399999999997</v>
      </c>
      <c r="P1143">
        <v>6.9888020718900004</v>
      </c>
    </row>
    <row r="1144" spans="1:16">
      <c r="A1144" t="s">
        <v>45</v>
      </c>
      <c r="B1144">
        <v>239194</v>
      </c>
      <c r="C1144">
        <v>104.003</v>
      </c>
      <c r="D1144" t="s">
        <v>25</v>
      </c>
      <c r="E1144" t="s">
        <v>19</v>
      </c>
      <c r="F1144" t="s">
        <v>20</v>
      </c>
      <c r="G1144" t="s">
        <v>21</v>
      </c>
      <c r="H1144">
        <v>297.45089999999999</v>
      </c>
      <c r="I1144">
        <v>304.95429999999999</v>
      </c>
      <c r="J1144" t="s">
        <v>21</v>
      </c>
      <c r="K1144">
        <v>0.74809999999999999</v>
      </c>
      <c r="L1144">
        <v>21.277799999999999</v>
      </c>
      <c r="M1144">
        <v>42.891100000000002</v>
      </c>
      <c r="N1144">
        <v>0.75080000000000002</v>
      </c>
      <c r="O1144">
        <v>-67.592699999999994</v>
      </c>
      <c r="P1144">
        <v>4.63635149013</v>
      </c>
    </row>
    <row r="1145" spans="1:16">
      <c r="A1145" t="s">
        <v>45</v>
      </c>
      <c r="B1145">
        <v>240514</v>
      </c>
      <c r="C1145">
        <v>104.096</v>
      </c>
      <c r="D1145" t="s">
        <v>25</v>
      </c>
      <c r="E1145" t="s">
        <v>19</v>
      </c>
      <c r="F1145" t="s">
        <v>20</v>
      </c>
      <c r="G1145" t="s">
        <v>21</v>
      </c>
      <c r="H1145">
        <v>299.99880000000002</v>
      </c>
      <c r="I1145">
        <v>301.59410000000003</v>
      </c>
      <c r="J1145" t="s">
        <v>21</v>
      </c>
      <c r="K1145">
        <v>0.61890000000000001</v>
      </c>
      <c r="L1145">
        <v>21.2895</v>
      </c>
      <c r="M1145">
        <v>44.649099999999997</v>
      </c>
      <c r="N1145">
        <v>0.7722</v>
      </c>
      <c r="O1145">
        <v>35.2622</v>
      </c>
      <c r="P1145">
        <v>4.32009361241</v>
      </c>
    </row>
    <row r="1146" spans="1:16">
      <c r="A1146" t="s">
        <v>46</v>
      </c>
      <c r="B1146">
        <v>241851</v>
      </c>
      <c r="C1146">
        <v>104.18899999999999</v>
      </c>
      <c r="D1146" t="s">
        <v>25</v>
      </c>
      <c r="E1146" t="s">
        <v>19</v>
      </c>
      <c r="F1146" t="s">
        <v>20</v>
      </c>
      <c r="G1146" t="s">
        <v>26</v>
      </c>
      <c r="H1146">
        <v>330.20269999999999</v>
      </c>
      <c r="I1146">
        <v>311.4479</v>
      </c>
      <c r="J1146" t="s">
        <v>21</v>
      </c>
      <c r="K1146">
        <v>0.61209999999999998</v>
      </c>
      <c r="L1146">
        <v>23.240500000000001</v>
      </c>
      <c r="M1146">
        <v>50.393099999999997</v>
      </c>
      <c r="N1146">
        <v>0.8387</v>
      </c>
      <c r="O1146">
        <v>-2.4794</v>
      </c>
      <c r="P1146">
        <v>30.294702738400002</v>
      </c>
    </row>
    <row r="1147" spans="1:16">
      <c r="A1147" t="s">
        <v>46</v>
      </c>
      <c r="B1147">
        <v>243247</v>
      </c>
      <c r="C1147">
        <v>104.28700000000001</v>
      </c>
      <c r="D1147" t="s">
        <v>25</v>
      </c>
      <c r="E1147" t="s">
        <v>19</v>
      </c>
      <c r="F1147" t="s">
        <v>20</v>
      </c>
      <c r="G1147" t="s">
        <v>26</v>
      </c>
      <c r="H1147">
        <v>301.09570000000002</v>
      </c>
      <c r="I1147">
        <v>293.86360000000002</v>
      </c>
      <c r="J1147" t="s">
        <v>21</v>
      </c>
      <c r="K1147">
        <v>0.79890000000000005</v>
      </c>
      <c r="L1147">
        <v>21.217300000000002</v>
      </c>
      <c r="M1147">
        <v>45.020899999999997</v>
      </c>
      <c r="N1147">
        <v>0.67889999999999995</v>
      </c>
      <c r="O1147">
        <v>-8.4361999999999995</v>
      </c>
      <c r="P1147">
        <v>7.7419656108800003</v>
      </c>
    </row>
    <row r="1148" spans="1:16">
      <c r="A1148" t="s">
        <v>46</v>
      </c>
      <c r="B1148">
        <v>244529</v>
      </c>
      <c r="C1148">
        <v>104.376</v>
      </c>
      <c r="D1148" t="s">
        <v>25</v>
      </c>
      <c r="E1148" t="s">
        <v>19</v>
      </c>
      <c r="F1148" t="s">
        <v>20</v>
      </c>
      <c r="G1148" t="s">
        <v>26</v>
      </c>
      <c r="H1148">
        <v>305.36329999999998</v>
      </c>
      <c r="I1148">
        <v>298.03100000000001</v>
      </c>
      <c r="J1148" t="s">
        <v>21</v>
      </c>
      <c r="K1148">
        <v>0.69879999999999998</v>
      </c>
      <c r="L1148">
        <v>21.276399999999999</v>
      </c>
      <c r="M1148">
        <v>44.870399999999997</v>
      </c>
      <c r="N1148">
        <v>0.64219999999999999</v>
      </c>
      <c r="O1148">
        <v>30.385999999999999</v>
      </c>
      <c r="P1148">
        <v>8.4699803618399994</v>
      </c>
    </row>
    <row r="1149" spans="1:16">
      <c r="A1149" t="s">
        <v>45</v>
      </c>
      <c r="B1149">
        <v>245883</v>
      </c>
      <c r="C1149">
        <v>104.46899999999999</v>
      </c>
      <c r="D1149" t="s">
        <v>25</v>
      </c>
      <c r="E1149" t="s">
        <v>19</v>
      </c>
      <c r="F1149" t="s">
        <v>20</v>
      </c>
      <c r="G1149" t="s">
        <v>21</v>
      </c>
      <c r="H1149">
        <v>320.91160000000002</v>
      </c>
      <c r="I1149">
        <v>312.28449999999998</v>
      </c>
      <c r="J1149" t="s">
        <v>21</v>
      </c>
      <c r="K1149">
        <v>1.1240000000000001</v>
      </c>
      <c r="L1149">
        <v>34.171900000000001</v>
      </c>
      <c r="M1149">
        <v>2.4203999999999999</v>
      </c>
      <c r="N1149">
        <v>0.86439999999999995</v>
      </c>
      <c r="O1149">
        <v>-84.825400000000002</v>
      </c>
      <c r="P1149">
        <v>0.230823092432</v>
      </c>
    </row>
    <row r="1150" spans="1:16">
      <c r="A1150" t="s">
        <v>46</v>
      </c>
      <c r="B1150">
        <v>246920</v>
      </c>
      <c r="C1150">
        <v>104.54</v>
      </c>
      <c r="D1150" t="s">
        <v>25</v>
      </c>
      <c r="E1150" t="s">
        <v>19</v>
      </c>
      <c r="F1150" t="s">
        <v>20</v>
      </c>
      <c r="G1150" t="s">
        <v>26</v>
      </c>
      <c r="H1150">
        <v>303.04910000000001</v>
      </c>
      <c r="I1150">
        <v>299.97149999999999</v>
      </c>
      <c r="J1150" t="s">
        <v>21</v>
      </c>
      <c r="K1150">
        <v>0.64880000000000004</v>
      </c>
      <c r="L1150">
        <v>23.1328</v>
      </c>
      <c r="M1150">
        <v>6.9500999999999999</v>
      </c>
      <c r="N1150">
        <v>0.85309999999999997</v>
      </c>
      <c r="O1150">
        <v>4.2172999999999998</v>
      </c>
      <c r="P1150">
        <v>10.325830117200001</v>
      </c>
    </row>
    <row r="1151" spans="1:16">
      <c r="A1151" t="s">
        <v>45</v>
      </c>
      <c r="B1151">
        <v>248174</v>
      </c>
      <c r="C1151">
        <v>104.626</v>
      </c>
      <c r="D1151" t="s">
        <v>25</v>
      </c>
      <c r="E1151" t="s">
        <v>19</v>
      </c>
      <c r="F1151" t="s">
        <v>20</v>
      </c>
      <c r="G1151" t="s">
        <v>21</v>
      </c>
      <c r="H1151">
        <v>281.01049999999998</v>
      </c>
      <c r="I1151">
        <v>260.11399999999998</v>
      </c>
      <c r="J1151" t="s">
        <v>21</v>
      </c>
      <c r="K1151">
        <v>0.99670000000000003</v>
      </c>
      <c r="L1151">
        <v>37.853000000000002</v>
      </c>
      <c r="M1151">
        <v>5.2804000000000002</v>
      </c>
      <c r="N1151">
        <v>1.78E-2</v>
      </c>
      <c r="O1151">
        <v>-65.270700000000005</v>
      </c>
      <c r="P1151">
        <v>0.45545812101700001</v>
      </c>
    </row>
    <row r="1152" spans="1:16">
      <c r="A1152" t="s">
        <v>45</v>
      </c>
      <c r="B1152">
        <v>249487</v>
      </c>
      <c r="C1152">
        <v>104.715</v>
      </c>
      <c r="D1152" t="s">
        <v>25</v>
      </c>
      <c r="E1152" t="s">
        <v>19</v>
      </c>
      <c r="F1152" t="s">
        <v>20</v>
      </c>
      <c r="G1152" t="s">
        <v>21</v>
      </c>
      <c r="H1152">
        <v>288.75130000000001</v>
      </c>
      <c r="I1152">
        <v>279.22969999999998</v>
      </c>
      <c r="J1152" t="s">
        <v>21</v>
      </c>
      <c r="K1152">
        <v>0.99909999999999999</v>
      </c>
      <c r="L1152">
        <v>28.290700000000001</v>
      </c>
      <c r="M1152">
        <v>2.6124999999999998</v>
      </c>
      <c r="N1152">
        <v>0.99939999999999996</v>
      </c>
      <c r="O1152">
        <v>-67.828900000000004</v>
      </c>
      <c r="P1152">
        <v>5.6080299570799999E-3</v>
      </c>
    </row>
    <row r="1153" spans="1:16">
      <c r="A1153" t="s">
        <v>46</v>
      </c>
      <c r="B1153">
        <v>250775</v>
      </c>
      <c r="C1153">
        <v>104.80200000000001</v>
      </c>
      <c r="D1153" t="s">
        <v>25</v>
      </c>
      <c r="E1153" t="s">
        <v>19</v>
      </c>
      <c r="F1153" t="s">
        <v>20</v>
      </c>
      <c r="G1153" t="s">
        <v>26</v>
      </c>
      <c r="H1153">
        <v>301.12569999999999</v>
      </c>
      <c r="I1153">
        <v>293.7054</v>
      </c>
      <c r="J1153" t="s">
        <v>21</v>
      </c>
      <c r="K1153">
        <v>1.0175000000000001</v>
      </c>
      <c r="L1153">
        <v>20.120699999999999</v>
      </c>
      <c r="M1153">
        <v>33.828000000000003</v>
      </c>
      <c r="N1153">
        <v>0.6502</v>
      </c>
      <c r="O1153">
        <v>-44.945700000000002</v>
      </c>
      <c r="P1153">
        <v>5.8644790135199996</v>
      </c>
    </row>
    <row r="1154" spans="1:16">
      <c r="A1154" t="s">
        <v>45</v>
      </c>
      <c r="B1154">
        <v>252015</v>
      </c>
      <c r="C1154">
        <v>104.886</v>
      </c>
      <c r="D1154" t="s">
        <v>25</v>
      </c>
      <c r="E1154" t="s">
        <v>19</v>
      </c>
      <c r="F1154" t="s">
        <v>20</v>
      </c>
      <c r="G1154" t="s">
        <v>21</v>
      </c>
      <c r="H1154">
        <v>309.45159999999998</v>
      </c>
      <c r="I1154">
        <v>292.29939999999999</v>
      </c>
      <c r="J1154" t="s">
        <v>21</v>
      </c>
      <c r="K1154">
        <v>1.0502</v>
      </c>
      <c r="L1154">
        <v>25.286200000000001</v>
      </c>
      <c r="M1154">
        <v>2.6276999999999999</v>
      </c>
      <c r="N1154">
        <v>0.60140000000000005</v>
      </c>
      <c r="O1154">
        <v>31.36</v>
      </c>
      <c r="P1154">
        <v>2.41731872123</v>
      </c>
    </row>
    <row r="1155" spans="1:16">
      <c r="A1155" t="s">
        <v>46</v>
      </c>
      <c r="B1155">
        <v>253309</v>
      </c>
      <c r="C1155">
        <v>104.973</v>
      </c>
      <c r="D1155" t="s">
        <v>25</v>
      </c>
      <c r="E1155" t="s">
        <v>19</v>
      </c>
      <c r="F1155" t="s">
        <v>20</v>
      </c>
      <c r="G1155" t="s">
        <v>26</v>
      </c>
      <c r="H1155">
        <v>302.53660000000002</v>
      </c>
      <c r="I1155">
        <v>303.72050000000002</v>
      </c>
      <c r="J1155" t="s">
        <v>21</v>
      </c>
      <c r="K1155">
        <v>1.1052</v>
      </c>
      <c r="L1155">
        <v>20.212299999999999</v>
      </c>
      <c r="M1155">
        <v>32.897599999999997</v>
      </c>
      <c r="N1155">
        <v>0.74680000000000002</v>
      </c>
      <c r="O1155">
        <v>-54.476599999999998</v>
      </c>
      <c r="P1155">
        <v>7.2760221068900002</v>
      </c>
    </row>
    <row r="1156" spans="1:16">
      <c r="A1156" t="s">
        <v>45</v>
      </c>
      <c r="B1156">
        <v>254401</v>
      </c>
      <c r="C1156">
        <v>105.04600000000001</v>
      </c>
      <c r="D1156" t="s">
        <v>25</v>
      </c>
      <c r="E1156" t="s">
        <v>19</v>
      </c>
      <c r="F1156" t="s">
        <v>20</v>
      </c>
      <c r="G1156" t="s">
        <v>21</v>
      </c>
      <c r="H1156">
        <v>296.03710000000001</v>
      </c>
      <c r="I1156">
        <v>306.98379999999997</v>
      </c>
      <c r="J1156" t="s">
        <v>21</v>
      </c>
      <c r="K1156">
        <v>1.0012000000000001</v>
      </c>
      <c r="L1156">
        <v>32.433100000000003</v>
      </c>
      <c r="M1156">
        <v>2.7795999999999998</v>
      </c>
      <c r="N1156">
        <v>0.99980000000000002</v>
      </c>
      <c r="O1156">
        <v>67.599199999999996</v>
      </c>
      <c r="P1156">
        <v>1.6836270370799999E-2</v>
      </c>
    </row>
    <row r="1157" spans="1:16">
      <c r="A1157" t="s">
        <v>45</v>
      </c>
      <c r="B1157">
        <v>255550</v>
      </c>
      <c r="C1157">
        <v>105.122</v>
      </c>
      <c r="D1157" t="s">
        <v>25</v>
      </c>
      <c r="E1157" t="s">
        <v>19</v>
      </c>
      <c r="F1157" t="s">
        <v>20</v>
      </c>
      <c r="G1157" t="s">
        <v>21</v>
      </c>
      <c r="H1157">
        <v>297.7842</v>
      </c>
      <c r="I1157">
        <v>303.06819999999999</v>
      </c>
      <c r="J1157" t="s">
        <v>21</v>
      </c>
      <c r="K1157">
        <v>0.72140000000000004</v>
      </c>
      <c r="L1157">
        <v>21.604399999999998</v>
      </c>
      <c r="M1157">
        <v>8.2096</v>
      </c>
      <c r="N1157">
        <v>0.69479999999999997</v>
      </c>
      <c r="O1157">
        <v>43.714300000000001</v>
      </c>
      <c r="P1157">
        <v>0.89047574924899997</v>
      </c>
    </row>
    <row r="1158" spans="1:16">
      <c r="A1158" t="s">
        <v>46</v>
      </c>
      <c r="B1158">
        <v>256744</v>
      </c>
      <c r="C1158">
        <v>105.20099999999999</v>
      </c>
      <c r="D1158" t="s">
        <v>25</v>
      </c>
      <c r="E1158" t="s">
        <v>19</v>
      </c>
      <c r="F1158" t="s">
        <v>20</v>
      </c>
      <c r="G1158" t="s">
        <v>26</v>
      </c>
      <c r="H1158">
        <v>302.17899999999997</v>
      </c>
      <c r="I1158">
        <v>306.95909999999998</v>
      </c>
      <c r="J1158" t="s">
        <v>21</v>
      </c>
      <c r="K1158">
        <v>0.64219999999999999</v>
      </c>
      <c r="L1158">
        <v>21.224599999999999</v>
      </c>
      <c r="M1158">
        <v>52.050199999999997</v>
      </c>
      <c r="N1158">
        <v>0.71509999999999996</v>
      </c>
      <c r="O1158">
        <v>-74.421300000000002</v>
      </c>
      <c r="P1158">
        <v>7.1271114331099996</v>
      </c>
    </row>
    <row r="1159" spans="1:16">
      <c r="A1159" t="s">
        <v>45</v>
      </c>
      <c r="B1159">
        <v>258330</v>
      </c>
      <c r="C1159">
        <v>105.30500000000001</v>
      </c>
      <c r="D1159" t="s">
        <v>25</v>
      </c>
      <c r="E1159" t="s">
        <v>19</v>
      </c>
      <c r="F1159" t="s">
        <v>20</v>
      </c>
      <c r="G1159" t="s">
        <v>21</v>
      </c>
      <c r="H1159">
        <v>298.77100000000002</v>
      </c>
      <c r="I1159">
        <v>298.82089999999999</v>
      </c>
      <c r="J1159" t="s">
        <v>21</v>
      </c>
      <c r="K1159">
        <v>0.92330000000000001</v>
      </c>
      <c r="L1159">
        <v>21.9513</v>
      </c>
      <c r="M1159">
        <v>9.3209</v>
      </c>
      <c r="N1159">
        <v>0.78320000000000001</v>
      </c>
      <c r="O1159">
        <v>34.673000000000002</v>
      </c>
      <c r="P1159">
        <v>4.3889607562600004</v>
      </c>
    </row>
    <row r="1160" spans="1:16">
      <c r="A1160" t="s">
        <v>46</v>
      </c>
      <c r="B1160">
        <v>259692</v>
      </c>
      <c r="C1160">
        <v>105.39400000000001</v>
      </c>
      <c r="D1160" t="s">
        <v>25</v>
      </c>
      <c r="E1160" t="s">
        <v>19</v>
      </c>
      <c r="F1160" t="s">
        <v>20</v>
      </c>
      <c r="G1160" t="s">
        <v>26</v>
      </c>
      <c r="H1160">
        <v>298.65019999999998</v>
      </c>
      <c r="I1160">
        <v>300.08780000000002</v>
      </c>
      <c r="J1160" t="s">
        <v>21</v>
      </c>
      <c r="K1160">
        <v>1.3111999999999999</v>
      </c>
      <c r="L1160">
        <v>20.3049</v>
      </c>
      <c r="M1160">
        <v>25.9331</v>
      </c>
      <c r="N1160">
        <v>0.7923</v>
      </c>
      <c r="O1160">
        <v>-64.312700000000007</v>
      </c>
      <c r="P1160">
        <v>28.0151249016</v>
      </c>
    </row>
    <row r="1161" spans="1:16">
      <c r="A1161" t="s">
        <v>45</v>
      </c>
      <c r="B1161">
        <v>261147</v>
      </c>
      <c r="C1161">
        <v>105.489</v>
      </c>
      <c r="D1161" t="s">
        <v>25</v>
      </c>
      <c r="E1161" t="s">
        <v>19</v>
      </c>
      <c r="F1161" t="s">
        <v>20</v>
      </c>
      <c r="G1161" t="s">
        <v>21</v>
      </c>
      <c r="H1161">
        <v>263.84249999999997</v>
      </c>
      <c r="I1161">
        <v>318.18349999999998</v>
      </c>
      <c r="J1161" t="s">
        <v>21</v>
      </c>
      <c r="K1161">
        <v>1.3534999999999999</v>
      </c>
      <c r="L1161">
        <v>30.404</v>
      </c>
      <c r="M1161">
        <v>3.7067000000000001</v>
      </c>
      <c r="N1161">
        <v>0.8871</v>
      </c>
      <c r="O1161">
        <v>66.444199999999995</v>
      </c>
      <c r="P1161">
        <v>0.224578293697</v>
      </c>
    </row>
    <row r="1162" spans="1:16">
      <c r="A1162" t="s">
        <v>46</v>
      </c>
      <c r="B1162">
        <v>262643</v>
      </c>
      <c r="C1162">
        <v>105.586</v>
      </c>
      <c r="D1162" t="s">
        <v>25</v>
      </c>
      <c r="E1162" t="s">
        <v>19</v>
      </c>
      <c r="F1162" t="s">
        <v>20</v>
      </c>
      <c r="G1162" t="s">
        <v>26</v>
      </c>
      <c r="H1162">
        <v>302.38389999999998</v>
      </c>
      <c r="I1162">
        <v>299.83479999999997</v>
      </c>
      <c r="J1162" t="s">
        <v>21</v>
      </c>
      <c r="K1162">
        <v>1.3620000000000001</v>
      </c>
      <c r="L1162">
        <v>20.021599999999999</v>
      </c>
      <c r="M1162">
        <v>24.6402</v>
      </c>
      <c r="N1162">
        <v>0.80449999999999999</v>
      </c>
      <c r="O1162">
        <v>-42.936700000000002</v>
      </c>
      <c r="P1162">
        <v>36.240889465999999</v>
      </c>
    </row>
    <row r="1163" spans="1:16">
      <c r="A1163" t="s">
        <v>46</v>
      </c>
      <c r="B1163">
        <v>264077</v>
      </c>
      <c r="C1163">
        <v>105.678</v>
      </c>
      <c r="D1163" t="s">
        <v>25</v>
      </c>
      <c r="E1163" t="s">
        <v>19</v>
      </c>
      <c r="F1163" t="s">
        <v>20</v>
      </c>
      <c r="G1163" t="s">
        <v>26</v>
      </c>
      <c r="H1163">
        <v>277.39499999999998</v>
      </c>
      <c r="I1163">
        <v>291.3877</v>
      </c>
      <c r="J1163" t="s">
        <v>21</v>
      </c>
      <c r="K1163">
        <v>0.80030000000000001</v>
      </c>
      <c r="L1163">
        <v>22.3947</v>
      </c>
      <c r="M1163">
        <v>8.5740999999999996</v>
      </c>
      <c r="N1163">
        <v>0.49490000000000001</v>
      </c>
      <c r="O1163">
        <v>63.188200000000002</v>
      </c>
      <c r="P1163">
        <v>21.518976259999999</v>
      </c>
    </row>
    <row r="1164" spans="1:16">
      <c r="A1164" t="s">
        <v>46</v>
      </c>
      <c r="B1164">
        <v>265962</v>
      </c>
      <c r="C1164">
        <v>105.79900000000001</v>
      </c>
      <c r="D1164" t="s">
        <v>25</v>
      </c>
      <c r="E1164" t="s">
        <v>19</v>
      </c>
      <c r="F1164" t="s">
        <v>20</v>
      </c>
      <c r="G1164" t="s">
        <v>26</v>
      </c>
      <c r="H1164">
        <v>301.94420000000002</v>
      </c>
      <c r="I1164">
        <v>299.61309999999997</v>
      </c>
      <c r="J1164" t="s">
        <v>21</v>
      </c>
      <c r="K1164">
        <v>1.2192000000000001</v>
      </c>
      <c r="L1164">
        <v>20.0137</v>
      </c>
      <c r="M1164">
        <v>25.040900000000001</v>
      </c>
      <c r="N1164">
        <v>0.85519999999999996</v>
      </c>
      <c r="O1164">
        <v>-74.538200000000003</v>
      </c>
      <c r="P1164">
        <v>6.1371131405600003</v>
      </c>
    </row>
    <row r="1165" spans="1:16">
      <c r="A1165" t="s">
        <v>46</v>
      </c>
      <c r="B1165">
        <v>267248</v>
      </c>
      <c r="C1165">
        <v>105.88</v>
      </c>
      <c r="D1165" t="s">
        <v>25</v>
      </c>
      <c r="E1165" t="s">
        <v>19</v>
      </c>
      <c r="F1165" t="s">
        <v>20</v>
      </c>
      <c r="G1165" t="s">
        <v>26</v>
      </c>
      <c r="H1165">
        <v>297.43049999999999</v>
      </c>
      <c r="I1165">
        <v>299.20159999999998</v>
      </c>
      <c r="J1165" t="s">
        <v>21</v>
      </c>
      <c r="K1165">
        <v>1.1322000000000001</v>
      </c>
      <c r="L1165">
        <v>19.7393</v>
      </c>
      <c r="M1165">
        <v>27.2835</v>
      </c>
      <c r="N1165">
        <v>0.79200000000000004</v>
      </c>
      <c r="O1165">
        <v>-74.001400000000004</v>
      </c>
      <c r="P1165">
        <v>7.2856099380900003</v>
      </c>
    </row>
    <row r="1166" spans="1:16">
      <c r="A1166" t="s">
        <v>45</v>
      </c>
      <c r="B1166">
        <v>268368</v>
      </c>
      <c r="C1166">
        <v>105.95099999999999</v>
      </c>
      <c r="D1166" t="s">
        <v>25</v>
      </c>
      <c r="E1166" t="s">
        <v>19</v>
      </c>
      <c r="F1166" t="s">
        <v>20</v>
      </c>
      <c r="G1166" t="s">
        <v>21</v>
      </c>
      <c r="H1166">
        <v>296.88490000000002</v>
      </c>
      <c r="I1166">
        <v>298.11259999999999</v>
      </c>
      <c r="J1166" t="s">
        <v>21</v>
      </c>
      <c r="K1166">
        <v>1.0222</v>
      </c>
      <c r="L1166">
        <v>19.761099999999999</v>
      </c>
      <c r="M1166">
        <v>30.405999999999999</v>
      </c>
      <c r="N1166">
        <v>0.75090000000000001</v>
      </c>
      <c r="O1166">
        <v>-63.6128</v>
      </c>
      <c r="P1166">
        <v>4.7119808679600004</v>
      </c>
    </row>
    <row r="1167" spans="1:16">
      <c r="A1167" t="s">
        <v>46</v>
      </c>
      <c r="B1167">
        <v>269677</v>
      </c>
      <c r="C1167">
        <v>106.03400000000001</v>
      </c>
      <c r="D1167" t="s">
        <v>25</v>
      </c>
      <c r="E1167" t="s">
        <v>19</v>
      </c>
      <c r="F1167" t="s">
        <v>20</v>
      </c>
      <c r="G1167" t="s">
        <v>26</v>
      </c>
      <c r="H1167">
        <v>297.47129999999999</v>
      </c>
      <c r="I1167">
        <v>296.0154</v>
      </c>
      <c r="J1167" t="s">
        <v>21</v>
      </c>
      <c r="K1167">
        <v>0.84589999999999999</v>
      </c>
      <c r="L1167">
        <v>20.611999999999998</v>
      </c>
      <c r="M1167">
        <v>29.863399999999999</v>
      </c>
      <c r="N1167">
        <v>0.6522</v>
      </c>
      <c r="O1167">
        <v>-23.705100000000002</v>
      </c>
      <c r="P1167">
        <v>9.3824493950099992</v>
      </c>
    </row>
    <row r="1168" spans="1:16">
      <c r="A1168" t="s">
        <v>46</v>
      </c>
      <c r="B1168">
        <v>271111</v>
      </c>
      <c r="C1168">
        <v>106.124</v>
      </c>
      <c r="D1168" t="s">
        <v>25</v>
      </c>
      <c r="E1168" t="s">
        <v>19</v>
      </c>
      <c r="F1168" t="s">
        <v>20</v>
      </c>
      <c r="G1168" t="s">
        <v>26</v>
      </c>
      <c r="H1168">
        <v>293.87599999999998</v>
      </c>
      <c r="I1168">
        <v>301.19400000000002</v>
      </c>
      <c r="J1168" t="s">
        <v>21</v>
      </c>
      <c r="K1168">
        <v>0.68259999999999998</v>
      </c>
      <c r="L1168">
        <v>20.2087</v>
      </c>
      <c r="M1168">
        <v>41.839100000000002</v>
      </c>
      <c r="N1168">
        <v>0.69479999999999997</v>
      </c>
      <c r="O1168">
        <v>77.438500000000005</v>
      </c>
      <c r="P1168">
        <v>7.1464842405200004</v>
      </c>
    </row>
    <row r="1169" spans="1:16">
      <c r="A1169" t="s">
        <v>46</v>
      </c>
      <c r="B1169">
        <v>272265</v>
      </c>
      <c r="C1169">
        <v>106.196</v>
      </c>
      <c r="D1169" t="s">
        <v>25</v>
      </c>
      <c r="E1169" t="s">
        <v>19</v>
      </c>
      <c r="F1169" t="s">
        <v>20</v>
      </c>
      <c r="G1169" t="s">
        <v>26</v>
      </c>
      <c r="H1169">
        <v>283.96510000000001</v>
      </c>
      <c r="I1169">
        <v>304.81</v>
      </c>
      <c r="J1169" t="s">
        <v>26</v>
      </c>
      <c r="K1169">
        <v>0.47199999999999998</v>
      </c>
      <c r="L1169">
        <v>20.539000000000001</v>
      </c>
      <c r="M1169">
        <v>50.703299999999999</v>
      </c>
      <c r="N1169">
        <v>0.53439999999999999</v>
      </c>
      <c r="O1169">
        <v>81.485699999999994</v>
      </c>
      <c r="P1169">
        <v>16.635126065000001</v>
      </c>
    </row>
    <row r="1170" spans="1:16">
      <c r="A1170" t="s">
        <v>45</v>
      </c>
      <c r="B1170">
        <v>273826</v>
      </c>
      <c r="C1170">
        <v>106.29300000000001</v>
      </c>
      <c r="D1170" t="s">
        <v>25</v>
      </c>
      <c r="E1170" t="s">
        <v>19</v>
      </c>
      <c r="F1170" t="s">
        <v>20</v>
      </c>
      <c r="G1170" t="s">
        <v>21</v>
      </c>
      <c r="H1170">
        <v>244.86490000000001</v>
      </c>
      <c r="I1170">
        <v>291.50040000000001</v>
      </c>
      <c r="J1170" t="s">
        <v>21</v>
      </c>
      <c r="K1170">
        <v>1.0092000000000001</v>
      </c>
      <c r="L1170">
        <v>28.599699999999999</v>
      </c>
      <c r="M1170">
        <v>2.6859999999999999</v>
      </c>
      <c r="N1170">
        <v>0.99750000000000005</v>
      </c>
      <c r="O1170">
        <v>-2.2599</v>
      </c>
      <c r="P1170">
        <v>3.3810353443900001E-2</v>
      </c>
    </row>
    <row r="1171" spans="1:16">
      <c r="A1171" t="s">
        <v>45</v>
      </c>
      <c r="B1171">
        <v>275271</v>
      </c>
      <c r="C1171">
        <v>106.38200000000001</v>
      </c>
      <c r="D1171" t="s">
        <v>25</v>
      </c>
      <c r="E1171" t="s">
        <v>19</v>
      </c>
      <c r="F1171" t="s">
        <v>20</v>
      </c>
      <c r="G1171" t="s">
        <v>21</v>
      </c>
      <c r="H1171">
        <v>297.13900000000001</v>
      </c>
      <c r="I1171">
        <v>301.1825</v>
      </c>
      <c r="J1171" t="s">
        <v>21</v>
      </c>
      <c r="K1171">
        <v>0.87749999999999995</v>
      </c>
      <c r="L1171">
        <v>20.071000000000002</v>
      </c>
      <c r="M1171">
        <v>36.479100000000003</v>
      </c>
      <c r="N1171">
        <v>0.65610000000000002</v>
      </c>
      <c r="O1171">
        <v>83.798699999999997</v>
      </c>
      <c r="P1171">
        <v>2.8020203924999998</v>
      </c>
    </row>
    <row r="1172" spans="1:16">
      <c r="A1172" t="s">
        <v>45</v>
      </c>
      <c r="B1172">
        <v>276613</v>
      </c>
      <c r="C1172">
        <v>106.465</v>
      </c>
      <c r="D1172" t="s">
        <v>25</v>
      </c>
      <c r="E1172" t="s">
        <v>19</v>
      </c>
      <c r="F1172" t="s">
        <v>20</v>
      </c>
      <c r="G1172" t="s">
        <v>21</v>
      </c>
      <c r="H1172">
        <v>304.01710000000003</v>
      </c>
      <c r="I1172">
        <v>300.43329999999997</v>
      </c>
      <c r="J1172" t="s">
        <v>21</v>
      </c>
      <c r="K1172">
        <v>0.79830000000000001</v>
      </c>
      <c r="L1172">
        <v>20.524699999999999</v>
      </c>
      <c r="M1172">
        <v>44.332099999999997</v>
      </c>
      <c r="N1172">
        <v>0.70499999999999996</v>
      </c>
      <c r="O1172">
        <v>78.802400000000006</v>
      </c>
      <c r="P1172">
        <v>3.7943029518000002</v>
      </c>
    </row>
    <row r="1173" spans="1:16">
      <c r="A1173" t="s">
        <v>45</v>
      </c>
      <c r="B1173">
        <v>278310</v>
      </c>
      <c r="C1173">
        <v>106.569</v>
      </c>
      <c r="D1173" t="s">
        <v>25</v>
      </c>
      <c r="E1173" t="s">
        <v>19</v>
      </c>
      <c r="F1173" t="s">
        <v>20</v>
      </c>
      <c r="G1173" t="s">
        <v>21</v>
      </c>
      <c r="H1173">
        <v>301.95409999999998</v>
      </c>
      <c r="I1173">
        <v>297.8732</v>
      </c>
      <c r="J1173" t="s">
        <v>21</v>
      </c>
      <c r="K1173">
        <v>1.0629999999999999</v>
      </c>
      <c r="L1173">
        <v>19.830400000000001</v>
      </c>
      <c r="M1173">
        <v>28.167200000000001</v>
      </c>
      <c r="N1173">
        <v>0.76890000000000003</v>
      </c>
      <c r="O1173">
        <v>86.927300000000002</v>
      </c>
      <c r="P1173">
        <v>0.79682819352699996</v>
      </c>
    </row>
    <row r="1174" spans="1:16">
      <c r="A1174" t="s">
        <v>46</v>
      </c>
      <c r="B1174">
        <v>279867</v>
      </c>
      <c r="C1174">
        <v>106.663</v>
      </c>
      <c r="D1174" t="s">
        <v>25</v>
      </c>
      <c r="E1174" t="s">
        <v>19</v>
      </c>
      <c r="F1174" t="s">
        <v>20</v>
      </c>
      <c r="G1174" t="s">
        <v>26</v>
      </c>
      <c r="H1174">
        <v>306.54020000000003</v>
      </c>
      <c r="I1174">
        <v>298.63729999999998</v>
      </c>
      <c r="J1174" t="s">
        <v>21</v>
      </c>
      <c r="K1174">
        <v>0.70499999999999996</v>
      </c>
      <c r="L1174">
        <v>20.459099999999999</v>
      </c>
      <c r="M1174">
        <v>44.264699999999998</v>
      </c>
      <c r="N1174">
        <v>0.63670000000000004</v>
      </c>
      <c r="O1174">
        <v>80.100999999999999</v>
      </c>
      <c r="P1174">
        <v>6.41185969045</v>
      </c>
    </row>
    <row r="1175" spans="1:16">
      <c r="A1175" t="s">
        <v>45</v>
      </c>
      <c r="B1175">
        <v>282074</v>
      </c>
      <c r="C1175">
        <v>106.797</v>
      </c>
      <c r="D1175" t="s">
        <v>25</v>
      </c>
      <c r="E1175" t="s">
        <v>19</v>
      </c>
      <c r="F1175" t="s">
        <v>20</v>
      </c>
      <c r="G1175" t="s">
        <v>21</v>
      </c>
      <c r="H1175">
        <v>246.91589999999999</v>
      </c>
      <c r="I1175">
        <v>240.5017</v>
      </c>
      <c r="J1175" t="s">
        <v>21</v>
      </c>
      <c r="K1175">
        <v>0.99870000000000003</v>
      </c>
      <c r="L1175">
        <v>27.3218</v>
      </c>
      <c r="M1175">
        <v>4.9654999999999996</v>
      </c>
      <c r="N1175">
        <v>0.99880000000000002</v>
      </c>
      <c r="O1175">
        <v>-84.954800000000006</v>
      </c>
      <c r="P1175">
        <v>1.29634100452E-2</v>
      </c>
    </row>
    <row r="1176" spans="1:16">
      <c r="A1176" t="s">
        <v>45</v>
      </c>
      <c r="B1176">
        <v>283767</v>
      </c>
      <c r="C1176">
        <v>106.899</v>
      </c>
      <c r="D1176" t="s">
        <v>25</v>
      </c>
      <c r="E1176" t="s">
        <v>19</v>
      </c>
      <c r="F1176" t="s">
        <v>20</v>
      </c>
      <c r="G1176" t="s">
        <v>21</v>
      </c>
      <c r="H1176">
        <v>299.94880000000001</v>
      </c>
      <c r="I1176">
        <v>301.51389999999998</v>
      </c>
      <c r="J1176" t="s">
        <v>21</v>
      </c>
      <c r="K1176">
        <v>1.0857000000000001</v>
      </c>
      <c r="L1176">
        <v>19.9175</v>
      </c>
      <c r="M1176">
        <v>27.5913</v>
      </c>
      <c r="N1176">
        <v>0.80800000000000005</v>
      </c>
      <c r="O1176">
        <v>77.583600000000004</v>
      </c>
      <c r="P1176">
        <v>3.1207394268000002</v>
      </c>
    </row>
    <row r="1177" spans="1:16">
      <c r="A1177" t="s">
        <v>45</v>
      </c>
      <c r="B1177">
        <v>285338</v>
      </c>
      <c r="C1177">
        <v>106.992</v>
      </c>
      <c r="D1177" t="s">
        <v>25</v>
      </c>
      <c r="E1177" t="s">
        <v>19</v>
      </c>
      <c r="F1177" t="s">
        <v>20</v>
      </c>
      <c r="G1177" t="s">
        <v>21</v>
      </c>
      <c r="H1177">
        <v>227.49600000000001</v>
      </c>
      <c r="I1177">
        <v>305.11860000000001</v>
      </c>
      <c r="J1177" t="s">
        <v>21</v>
      </c>
      <c r="K1177">
        <v>1.5731999999999999</v>
      </c>
      <c r="L1177">
        <v>33.182400000000001</v>
      </c>
      <c r="M1177">
        <v>5.5145999999999997</v>
      </c>
      <c r="N1177">
        <v>0.96650000000000003</v>
      </c>
      <c r="O1177">
        <v>-61.3001</v>
      </c>
      <c r="P1177">
        <v>0.35435377802399998</v>
      </c>
    </row>
    <row r="1178" spans="1:16">
      <c r="A1178" t="s">
        <v>46</v>
      </c>
      <c r="B1178">
        <v>287385</v>
      </c>
      <c r="C1178">
        <v>107.114</v>
      </c>
      <c r="D1178" t="s">
        <v>25</v>
      </c>
      <c r="E1178" t="s">
        <v>19</v>
      </c>
      <c r="F1178" t="s">
        <v>20</v>
      </c>
      <c r="G1178" t="s">
        <v>26</v>
      </c>
      <c r="H1178">
        <v>294.43610000000001</v>
      </c>
      <c r="I1178">
        <v>298.89429999999999</v>
      </c>
      <c r="J1178" t="s">
        <v>26</v>
      </c>
      <c r="K1178">
        <v>0.34129999999999999</v>
      </c>
      <c r="L1178">
        <v>21.202200000000001</v>
      </c>
      <c r="M1178">
        <v>62.6982</v>
      </c>
      <c r="N1178">
        <v>0.64529999999999998</v>
      </c>
      <c r="O1178">
        <v>77.686800000000005</v>
      </c>
      <c r="P1178">
        <v>6.4229974350000001</v>
      </c>
    </row>
    <row r="1179" spans="1:16">
      <c r="A1179" t="s">
        <v>46</v>
      </c>
      <c r="B1179">
        <v>289465</v>
      </c>
      <c r="C1179">
        <v>107.236</v>
      </c>
      <c r="D1179" t="s">
        <v>25</v>
      </c>
      <c r="E1179" t="s">
        <v>19</v>
      </c>
      <c r="F1179" t="s">
        <v>20</v>
      </c>
      <c r="G1179" t="s">
        <v>26</v>
      </c>
      <c r="H1179">
        <v>287.70650000000001</v>
      </c>
      <c r="I1179">
        <v>302.01670000000001</v>
      </c>
      <c r="J1179" t="s">
        <v>26</v>
      </c>
      <c r="K1179">
        <v>0.34639999999999999</v>
      </c>
      <c r="L1179">
        <v>21.546800000000001</v>
      </c>
      <c r="M1179">
        <v>69.359399999999994</v>
      </c>
      <c r="N1179">
        <v>0.75660000000000005</v>
      </c>
      <c r="O1179">
        <v>71.628600000000006</v>
      </c>
      <c r="P1179">
        <v>15.7657914007</v>
      </c>
    </row>
    <row r="1180" spans="1:16">
      <c r="A1180" t="s">
        <v>45</v>
      </c>
      <c r="B1180">
        <v>291157</v>
      </c>
      <c r="C1180">
        <v>107.336</v>
      </c>
      <c r="D1180" t="s">
        <v>25</v>
      </c>
      <c r="E1180" t="s">
        <v>19</v>
      </c>
      <c r="F1180" t="s">
        <v>20</v>
      </c>
      <c r="G1180" t="s">
        <v>21</v>
      </c>
      <c r="H1180">
        <v>303.57960000000003</v>
      </c>
      <c r="I1180">
        <v>297.26179999999999</v>
      </c>
      <c r="J1180" t="s">
        <v>21</v>
      </c>
      <c r="K1180">
        <v>0.59240000000000004</v>
      </c>
      <c r="L1180">
        <v>20.1721</v>
      </c>
      <c r="M1180">
        <v>46.563499999999998</v>
      </c>
      <c r="N1180">
        <v>0.70550000000000002</v>
      </c>
      <c r="O1180">
        <v>-88.084599999999995</v>
      </c>
      <c r="P1180">
        <v>4.7615383585600002</v>
      </c>
    </row>
    <row r="1181" spans="1:16">
      <c r="A1181" t="s">
        <v>46</v>
      </c>
      <c r="B1181">
        <v>292801</v>
      </c>
      <c r="C1181">
        <v>107.431</v>
      </c>
      <c r="D1181" t="s">
        <v>25</v>
      </c>
      <c r="E1181" t="s">
        <v>19</v>
      </c>
      <c r="F1181" t="s">
        <v>20</v>
      </c>
      <c r="G1181" t="s">
        <v>26</v>
      </c>
      <c r="H1181">
        <v>305.19240000000002</v>
      </c>
      <c r="I1181">
        <v>301.9298</v>
      </c>
      <c r="J1181" t="s">
        <v>26</v>
      </c>
      <c r="K1181">
        <v>0.45729999999999998</v>
      </c>
      <c r="L1181">
        <v>20.077200000000001</v>
      </c>
      <c r="M1181">
        <v>54.294699999999999</v>
      </c>
      <c r="N1181">
        <v>0.8115</v>
      </c>
      <c r="O1181">
        <v>-58.119900000000001</v>
      </c>
      <c r="P1181">
        <v>22.010140092499999</v>
      </c>
    </row>
    <row r="1182" spans="1:16">
      <c r="A1182" t="s">
        <v>46</v>
      </c>
      <c r="B1182">
        <v>294430</v>
      </c>
      <c r="C1182">
        <v>107.526</v>
      </c>
      <c r="D1182" t="s">
        <v>25</v>
      </c>
      <c r="E1182" t="s">
        <v>19</v>
      </c>
      <c r="F1182" t="s">
        <v>20</v>
      </c>
      <c r="G1182" t="s">
        <v>26</v>
      </c>
      <c r="H1182">
        <v>311.52010000000001</v>
      </c>
      <c r="I1182">
        <v>300.33960000000002</v>
      </c>
      <c r="J1182" t="s">
        <v>21</v>
      </c>
      <c r="K1182">
        <v>0.67689999999999995</v>
      </c>
      <c r="L1182">
        <v>19.537400000000002</v>
      </c>
      <c r="M1182">
        <v>34.456899999999997</v>
      </c>
      <c r="N1182">
        <v>0.8377</v>
      </c>
      <c r="O1182">
        <v>-55.474899999999998</v>
      </c>
      <c r="P1182">
        <v>23.183980397700001</v>
      </c>
    </row>
    <row r="1183" spans="1:16">
      <c r="A1183" t="s">
        <v>46</v>
      </c>
      <c r="B1183">
        <v>297575</v>
      </c>
      <c r="C1183">
        <v>107.70699999999999</v>
      </c>
      <c r="D1183" t="s">
        <v>25</v>
      </c>
      <c r="E1183" t="s">
        <v>19</v>
      </c>
      <c r="F1183" t="s">
        <v>20</v>
      </c>
      <c r="G1183" t="s">
        <v>26</v>
      </c>
      <c r="H1183">
        <v>307.05450000000002</v>
      </c>
      <c r="I1183">
        <v>304.30810000000002</v>
      </c>
      <c r="J1183" t="s">
        <v>21</v>
      </c>
      <c r="K1183">
        <v>0.749</v>
      </c>
      <c r="L1183">
        <v>19.233599999999999</v>
      </c>
      <c r="M1183">
        <v>38.346200000000003</v>
      </c>
      <c r="N1183">
        <v>0.70699999999999996</v>
      </c>
      <c r="O1183">
        <v>-67.975200000000001</v>
      </c>
      <c r="P1183">
        <v>71.594018515599998</v>
      </c>
    </row>
    <row r="1184" spans="1:16">
      <c r="A1184" t="s">
        <v>46</v>
      </c>
      <c r="B1184">
        <v>299859</v>
      </c>
      <c r="C1184">
        <v>107.837</v>
      </c>
      <c r="D1184" t="s">
        <v>25</v>
      </c>
      <c r="E1184" t="s">
        <v>19</v>
      </c>
      <c r="F1184" t="s">
        <v>20</v>
      </c>
      <c r="G1184" t="s">
        <v>26</v>
      </c>
      <c r="H1184">
        <v>289.18889999999999</v>
      </c>
      <c r="I1184">
        <v>304.64569999999998</v>
      </c>
      <c r="J1184" t="s">
        <v>21</v>
      </c>
      <c r="K1184">
        <v>0.70320000000000005</v>
      </c>
      <c r="L1184">
        <v>19.615200000000002</v>
      </c>
      <c r="M1184">
        <v>46.842300000000002</v>
      </c>
      <c r="N1184">
        <v>0.80559999999999998</v>
      </c>
      <c r="O1184">
        <v>51.5501</v>
      </c>
      <c r="P1184">
        <v>10.4765958374</v>
      </c>
    </row>
    <row r="1185" spans="1:16">
      <c r="A1185" t="s">
        <v>46</v>
      </c>
      <c r="B1185">
        <v>302122</v>
      </c>
      <c r="C1185">
        <v>107.965</v>
      </c>
      <c r="D1185" t="s">
        <v>25</v>
      </c>
      <c r="E1185" t="s">
        <v>19</v>
      </c>
      <c r="F1185" t="s">
        <v>20</v>
      </c>
      <c r="G1185" t="s">
        <v>26</v>
      </c>
      <c r="H1185">
        <v>286.6737</v>
      </c>
      <c r="I1185">
        <v>295.9742</v>
      </c>
      <c r="J1185" t="s">
        <v>21</v>
      </c>
      <c r="K1185">
        <v>0.77090000000000003</v>
      </c>
      <c r="L1185">
        <v>19.527000000000001</v>
      </c>
      <c r="M1185">
        <v>43.1541</v>
      </c>
      <c r="N1185">
        <v>0.60529999999999995</v>
      </c>
      <c r="O1185">
        <v>-79.484999999999999</v>
      </c>
      <c r="P1185">
        <v>14.2016209374</v>
      </c>
    </row>
    <row r="1186" spans="1:16">
      <c r="A1186" t="s">
        <v>46</v>
      </c>
      <c r="B1186">
        <v>303613</v>
      </c>
      <c r="C1186">
        <v>108.048</v>
      </c>
      <c r="D1186" t="s">
        <v>25</v>
      </c>
      <c r="E1186" t="s">
        <v>19</v>
      </c>
      <c r="F1186" t="s">
        <v>20</v>
      </c>
      <c r="G1186" t="s">
        <v>26</v>
      </c>
      <c r="H1186">
        <v>298.68619999999999</v>
      </c>
      <c r="I1186">
        <v>293.37560000000002</v>
      </c>
      <c r="J1186" t="s">
        <v>21</v>
      </c>
      <c r="K1186">
        <v>0.74080000000000001</v>
      </c>
      <c r="L1186">
        <v>19.498200000000001</v>
      </c>
      <c r="M1186">
        <v>47.442999999999998</v>
      </c>
      <c r="N1186">
        <v>0.66559999999999997</v>
      </c>
      <c r="O1186">
        <v>-75.9041</v>
      </c>
      <c r="P1186">
        <v>9.7211529213399999</v>
      </c>
    </row>
    <row r="1187" spans="1:16">
      <c r="A1187" t="s">
        <v>46</v>
      </c>
      <c r="B1187">
        <v>305123</v>
      </c>
      <c r="C1187">
        <v>108.133</v>
      </c>
      <c r="D1187" t="s">
        <v>25</v>
      </c>
      <c r="E1187" t="s">
        <v>19</v>
      </c>
      <c r="F1187" t="s">
        <v>20</v>
      </c>
      <c r="G1187" t="s">
        <v>26</v>
      </c>
      <c r="H1187">
        <v>299.2799</v>
      </c>
      <c r="I1187">
        <v>298.89999999999998</v>
      </c>
      <c r="J1187" t="s">
        <v>21</v>
      </c>
      <c r="K1187">
        <v>1.0317000000000001</v>
      </c>
      <c r="L1187">
        <v>19.312100000000001</v>
      </c>
      <c r="M1187">
        <v>35.8414</v>
      </c>
      <c r="N1187">
        <v>0.74270000000000003</v>
      </c>
      <c r="O1187">
        <v>-75.689400000000006</v>
      </c>
      <c r="P1187">
        <v>245.288207489</v>
      </c>
    </row>
    <row r="1188" spans="1:16">
      <c r="A1188" t="s">
        <v>46</v>
      </c>
      <c r="B1188">
        <v>306711</v>
      </c>
      <c r="C1188">
        <v>108.221</v>
      </c>
      <c r="D1188" t="s">
        <v>25</v>
      </c>
      <c r="E1188" t="s">
        <v>19</v>
      </c>
      <c r="F1188" t="s">
        <v>20</v>
      </c>
      <c r="G1188" t="s">
        <v>26</v>
      </c>
      <c r="H1188">
        <v>305.09449999999998</v>
      </c>
      <c r="I1188">
        <v>297.13409999999999</v>
      </c>
      <c r="J1188" t="s">
        <v>26</v>
      </c>
      <c r="K1188">
        <v>0.25290000000000001</v>
      </c>
      <c r="L1188">
        <v>20.460899999999999</v>
      </c>
      <c r="M1188">
        <v>65.234700000000004</v>
      </c>
      <c r="N1188">
        <v>0.9073</v>
      </c>
      <c r="O1188">
        <v>-55.009700000000002</v>
      </c>
      <c r="P1188">
        <v>5.7177824941099997</v>
      </c>
    </row>
    <row r="1189" spans="1:16">
      <c r="A1189" t="s">
        <v>45</v>
      </c>
      <c r="B1189">
        <v>308499</v>
      </c>
      <c r="C1189">
        <v>108.32</v>
      </c>
      <c r="D1189" t="s">
        <v>25</v>
      </c>
      <c r="E1189" t="s">
        <v>19</v>
      </c>
      <c r="F1189" t="s">
        <v>20</v>
      </c>
      <c r="G1189" t="s">
        <v>21</v>
      </c>
      <c r="H1189">
        <v>233.11369999999999</v>
      </c>
      <c r="I1189">
        <v>251.27690000000001</v>
      </c>
      <c r="J1189" t="s">
        <v>21</v>
      </c>
      <c r="K1189">
        <v>1.5895999999999999</v>
      </c>
      <c r="L1189">
        <v>28.783100000000001</v>
      </c>
      <c r="M1189">
        <v>4.9046000000000003</v>
      </c>
      <c r="N1189">
        <v>0.83460000000000001</v>
      </c>
      <c r="O1189">
        <v>58.525199999999998</v>
      </c>
      <c r="P1189">
        <v>0.30287852350400002</v>
      </c>
    </row>
    <row r="1190" spans="1:16">
      <c r="A1190" t="s">
        <v>45</v>
      </c>
      <c r="B1190">
        <v>310380</v>
      </c>
      <c r="C1190">
        <v>108.42400000000001</v>
      </c>
      <c r="D1190" t="s">
        <v>25</v>
      </c>
      <c r="E1190" t="s">
        <v>19</v>
      </c>
      <c r="F1190" t="s">
        <v>20</v>
      </c>
      <c r="G1190" t="s">
        <v>21</v>
      </c>
      <c r="H1190">
        <v>293.58800000000002</v>
      </c>
      <c r="I1190">
        <v>298.87740000000002</v>
      </c>
      <c r="J1190" t="s">
        <v>21</v>
      </c>
      <c r="K1190">
        <v>0.58020000000000005</v>
      </c>
      <c r="L1190">
        <v>19.580300000000001</v>
      </c>
      <c r="M1190">
        <v>58.207500000000003</v>
      </c>
      <c r="N1190">
        <v>0.7298</v>
      </c>
      <c r="O1190">
        <v>-34.343299999999999</v>
      </c>
      <c r="P1190">
        <v>3.1678189421099998</v>
      </c>
    </row>
    <row r="1191" spans="1:16">
      <c r="A1191" t="s">
        <v>46</v>
      </c>
      <c r="B1191">
        <v>311988</v>
      </c>
      <c r="C1191">
        <v>108.512</v>
      </c>
      <c r="D1191" t="s">
        <v>25</v>
      </c>
      <c r="E1191" t="s">
        <v>19</v>
      </c>
      <c r="F1191" t="s">
        <v>20</v>
      </c>
      <c r="G1191" t="s">
        <v>26</v>
      </c>
      <c r="H1191">
        <v>292.85550000000001</v>
      </c>
      <c r="I1191">
        <v>298.85989999999998</v>
      </c>
      <c r="J1191" t="s">
        <v>26</v>
      </c>
      <c r="K1191">
        <v>0.17399999999999999</v>
      </c>
      <c r="L1191">
        <v>20.183499999999999</v>
      </c>
      <c r="M1191">
        <v>78.536900000000003</v>
      </c>
      <c r="N1191">
        <v>0.62880000000000003</v>
      </c>
      <c r="O1191">
        <v>-12.6356</v>
      </c>
      <c r="P1191">
        <v>6.3606068806399998</v>
      </c>
    </row>
    <row r="1192" spans="1:16">
      <c r="A1192" t="s">
        <v>46</v>
      </c>
      <c r="B1192">
        <v>314043</v>
      </c>
      <c r="C1192">
        <v>108.624</v>
      </c>
      <c r="D1192" t="s">
        <v>25</v>
      </c>
      <c r="E1192" t="s">
        <v>19</v>
      </c>
      <c r="F1192" t="s">
        <v>20</v>
      </c>
      <c r="G1192" t="s">
        <v>26</v>
      </c>
      <c r="H1192">
        <v>298.96300000000002</v>
      </c>
      <c r="I1192">
        <v>298.34989999999999</v>
      </c>
      <c r="J1192" t="s">
        <v>26</v>
      </c>
      <c r="K1192">
        <v>0.1555</v>
      </c>
      <c r="L1192">
        <v>20.177600000000002</v>
      </c>
      <c r="M1192">
        <v>79.893000000000001</v>
      </c>
      <c r="N1192">
        <v>0.75539999999999996</v>
      </c>
      <c r="O1192">
        <v>-5.9924999999999997</v>
      </c>
      <c r="P1192">
        <v>7.1950880168299998</v>
      </c>
    </row>
    <row r="1193" spans="1:16">
      <c r="A1193" t="s">
        <v>46</v>
      </c>
      <c r="B1193">
        <v>315877</v>
      </c>
      <c r="C1193">
        <v>108.723</v>
      </c>
      <c r="D1193" t="s">
        <v>25</v>
      </c>
      <c r="E1193" t="s">
        <v>19</v>
      </c>
      <c r="F1193" t="s">
        <v>20</v>
      </c>
      <c r="G1193" t="s">
        <v>26</v>
      </c>
      <c r="H1193">
        <v>293.62830000000002</v>
      </c>
      <c r="I1193">
        <v>296.22019999999998</v>
      </c>
      <c r="J1193" t="s">
        <v>26</v>
      </c>
      <c r="K1193">
        <v>0.2321</v>
      </c>
      <c r="L1193">
        <v>19.7989</v>
      </c>
      <c r="M1193">
        <v>82.130300000000005</v>
      </c>
      <c r="N1193">
        <v>0.74329999999999996</v>
      </c>
      <c r="O1193">
        <v>-25.3827</v>
      </c>
      <c r="P1193">
        <v>7.4383588949400004</v>
      </c>
    </row>
    <row r="1194" spans="1:16">
      <c r="A1194" t="s">
        <v>46</v>
      </c>
      <c r="B1194">
        <v>317811</v>
      </c>
      <c r="C1194">
        <v>108.827</v>
      </c>
      <c r="D1194" t="s">
        <v>25</v>
      </c>
      <c r="E1194" t="s">
        <v>19</v>
      </c>
      <c r="F1194" t="s">
        <v>20</v>
      </c>
      <c r="G1194" t="s">
        <v>26</v>
      </c>
      <c r="H1194">
        <v>291.36950000000002</v>
      </c>
      <c r="I1194">
        <v>296.69639999999998</v>
      </c>
      <c r="J1194" t="s">
        <v>26</v>
      </c>
      <c r="K1194">
        <v>0.30669999999999997</v>
      </c>
      <c r="L1194">
        <v>19.482299999999999</v>
      </c>
      <c r="M1194">
        <v>76.331999999999994</v>
      </c>
      <c r="N1194">
        <v>0.77880000000000005</v>
      </c>
      <c r="O1194">
        <v>1.7710999999999999</v>
      </c>
      <c r="P1194">
        <v>9.1475423628399994</v>
      </c>
    </row>
    <row r="1195" spans="1:16">
      <c r="A1195" t="s">
        <v>46</v>
      </c>
      <c r="B1195">
        <v>319626</v>
      </c>
      <c r="C1195">
        <v>108.925</v>
      </c>
      <c r="D1195" t="s">
        <v>25</v>
      </c>
      <c r="E1195" t="s">
        <v>19</v>
      </c>
      <c r="F1195" t="s">
        <v>20</v>
      </c>
      <c r="G1195" t="s">
        <v>26</v>
      </c>
      <c r="H1195">
        <v>298.7878</v>
      </c>
      <c r="I1195">
        <v>285.2663</v>
      </c>
      <c r="J1195" t="s">
        <v>26</v>
      </c>
      <c r="K1195">
        <v>0.26910000000000001</v>
      </c>
      <c r="L1195">
        <v>19.366800000000001</v>
      </c>
      <c r="M1195">
        <v>85.214399999999998</v>
      </c>
      <c r="N1195">
        <v>0.73270000000000002</v>
      </c>
      <c r="O1195">
        <v>-15.8527</v>
      </c>
      <c r="P1195">
        <v>14.194711362</v>
      </c>
    </row>
    <row r="1196" spans="1:16">
      <c r="A1196" t="s">
        <v>46</v>
      </c>
      <c r="B1196">
        <v>321448</v>
      </c>
      <c r="C1196">
        <v>109.02200000000001</v>
      </c>
      <c r="D1196" t="s">
        <v>25</v>
      </c>
      <c r="E1196" t="s">
        <v>19</v>
      </c>
      <c r="F1196" t="s">
        <v>20</v>
      </c>
      <c r="G1196" t="s">
        <v>26</v>
      </c>
      <c r="H1196">
        <v>311.14659999999998</v>
      </c>
      <c r="I1196">
        <v>294.74990000000003</v>
      </c>
      <c r="J1196" t="s">
        <v>26</v>
      </c>
      <c r="K1196">
        <v>0.28570000000000001</v>
      </c>
      <c r="L1196">
        <v>19.4099</v>
      </c>
      <c r="M1196">
        <v>81.970299999999995</v>
      </c>
      <c r="N1196">
        <v>0.70469999999999999</v>
      </c>
      <c r="O1196">
        <v>8.7058</v>
      </c>
      <c r="P1196">
        <v>14.463183971699999</v>
      </c>
    </row>
    <row r="1197" spans="1:16">
      <c r="A1197" t="s">
        <v>46</v>
      </c>
      <c r="B1197">
        <v>323316</v>
      </c>
      <c r="C1197">
        <v>109.121</v>
      </c>
      <c r="D1197" t="s">
        <v>25</v>
      </c>
      <c r="E1197" t="s">
        <v>19</v>
      </c>
      <c r="F1197" t="s">
        <v>20</v>
      </c>
      <c r="G1197" t="s">
        <v>26</v>
      </c>
      <c r="H1197">
        <v>305.37779999999998</v>
      </c>
      <c r="I1197">
        <v>299.88729999999998</v>
      </c>
      <c r="J1197" t="s">
        <v>26</v>
      </c>
      <c r="K1197">
        <v>0.24579999999999999</v>
      </c>
      <c r="L1197">
        <v>19.2592</v>
      </c>
      <c r="M1197">
        <v>91.104200000000006</v>
      </c>
      <c r="N1197">
        <v>0.60670000000000002</v>
      </c>
      <c r="O1197">
        <v>46.544400000000003</v>
      </c>
      <c r="P1197">
        <v>5.7588958637900003</v>
      </c>
    </row>
    <row r="1198" spans="1:16">
      <c r="A1198" t="s">
        <v>46</v>
      </c>
      <c r="B1198">
        <v>325300</v>
      </c>
      <c r="C1198">
        <v>109.22499999999999</v>
      </c>
      <c r="D1198" t="s">
        <v>25</v>
      </c>
      <c r="E1198" t="s">
        <v>19</v>
      </c>
      <c r="F1198" t="s">
        <v>20</v>
      </c>
      <c r="G1198" t="s">
        <v>21</v>
      </c>
      <c r="H1198">
        <v>298.03890000000001</v>
      </c>
      <c r="I1198">
        <v>302.77530000000002</v>
      </c>
      <c r="J1198" t="s">
        <v>26</v>
      </c>
      <c r="K1198">
        <v>0.26029999999999998</v>
      </c>
      <c r="L1198">
        <v>19.133199999999999</v>
      </c>
      <c r="M1198">
        <v>92.243300000000005</v>
      </c>
      <c r="N1198">
        <v>0.61270000000000002</v>
      </c>
      <c r="O1198">
        <v>44.4709</v>
      </c>
      <c r="P1198">
        <v>2.7680355723900001</v>
      </c>
    </row>
    <row r="1199" spans="1:16">
      <c r="A1199" t="s">
        <v>46</v>
      </c>
      <c r="B1199">
        <v>326930</v>
      </c>
      <c r="C1199">
        <v>109.31</v>
      </c>
      <c r="D1199" t="s">
        <v>25</v>
      </c>
      <c r="E1199" t="s">
        <v>19</v>
      </c>
      <c r="F1199" t="s">
        <v>20</v>
      </c>
      <c r="G1199" t="s">
        <v>26</v>
      </c>
      <c r="H1199">
        <v>294.1558</v>
      </c>
      <c r="I1199">
        <v>296.8965</v>
      </c>
      <c r="J1199" t="s">
        <v>26</v>
      </c>
      <c r="K1199">
        <v>0.24790000000000001</v>
      </c>
      <c r="L1199">
        <v>19.094999999999999</v>
      </c>
      <c r="M1199">
        <v>93.019599999999997</v>
      </c>
      <c r="N1199">
        <v>0.61419999999999997</v>
      </c>
      <c r="O1199">
        <v>31.855699999999999</v>
      </c>
      <c r="P1199">
        <v>6.2512047734799996</v>
      </c>
    </row>
    <row r="1200" spans="1:16">
      <c r="A1200" t="s">
        <v>46</v>
      </c>
      <c r="B1200">
        <v>328579</v>
      </c>
      <c r="C1200">
        <v>109.396</v>
      </c>
      <c r="D1200" t="s">
        <v>25</v>
      </c>
      <c r="E1200" t="s">
        <v>19</v>
      </c>
      <c r="F1200" t="s">
        <v>20</v>
      </c>
      <c r="G1200" t="s">
        <v>26</v>
      </c>
      <c r="H1200">
        <v>298.68810000000002</v>
      </c>
      <c r="I1200">
        <v>288.54109999999997</v>
      </c>
      <c r="J1200" t="s">
        <v>21</v>
      </c>
      <c r="K1200">
        <v>0.52680000000000005</v>
      </c>
      <c r="L1200">
        <v>18.712700000000002</v>
      </c>
      <c r="M1200">
        <v>70.316400000000002</v>
      </c>
      <c r="N1200">
        <v>0.67030000000000001</v>
      </c>
      <c r="O1200">
        <v>22.921199999999999</v>
      </c>
      <c r="P1200">
        <v>73.706274318499993</v>
      </c>
    </row>
    <row r="1201" spans="1:16">
      <c r="A1201" t="s">
        <v>46</v>
      </c>
      <c r="B1201">
        <v>330236</v>
      </c>
      <c r="C1201">
        <v>109.482</v>
      </c>
      <c r="D1201" t="s">
        <v>25</v>
      </c>
      <c r="E1201" t="s">
        <v>19</v>
      </c>
      <c r="F1201" t="s">
        <v>20</v>
      </c>
      <c r="G1201" t="s">
        <v>26</v>
      </c>
      <c r="H1201">
        <v>314.24590000000001</v>
      </c>
      <c r="I1201">
        <v>272.85230000000001</v>
      </c>
      <c r="J1201" t="s">
        <v>26</v>
      </c>
      <c r="K1201">
        <v>0.3982</v>
      </c>
      <c r="L1201">
        <v>19.007000000000001</v>
      </c>
      <c r="M1201">
        <v>83.872399999999999</v>
      </c>
      <c r="N1201">
        <v>0.57469999999999999</v>
      </c>
      <c r="O1201">
        <v>30.757999999999999</v>
      </c>
      <c r="P1201">
        <v>28.6071545432</v>
      </c>
    </row>
    <row r="1202" spans="1:16">
      <c r="A1202" t="s">
        <v>46</v>
      </c>
      <c r="B1202">
        <v>332790</v>
      </c>
      <c r="C1202">
        <v>109.614</v>
      </c>
      <c r="D1202" t="s">
        <v>25</v>
      </c>
      <c r="E1202" t="s">
        <v>19</v>
      </c>
      <c r="F1202" t="s">
        <v>20</v>
      </c>
      <c r="G1202" t="s">
        <v>26</v>
      </c>
      <c r="H1202">
        <v>315.5043</v>
      </c>
      <c r="I1202">
        <v>289.18009999999998</v>
      </c>
      <c r="J1202" t="s">
        <v>26</v>
      </c>
      <c r="K1202">
        <v>0.41899999999999998</v>
      </c>
      <c r="L1202">
        <v>18.988600000000002</v>
      </c>
      <c r="M1202">
        <v>75.998099999999994</v>
      </c>
      <c r="N1202">
        <v>0.60970000000000002</v>
      </c>
      <c r="O1202">
        <v>49.241199999999999</v>
      </c>
      <c r="P1202">
        <v>17.709744319199999</v>
      </c>
    </row>
    <row r="1203" spans="1:16">
      <c r="A1203" t="s">
        <v>46</v>
      </c>
      <c r="B1203">
        <v>335730</v>
      </c>
      <c r="C1203">
        <v>109.764</v>
      </c>
      <c r="D1203" t="s">
        <v>25</v>
      </c>
      <c r="E1203" t="s">
        <v>19</v>
      </c>
      <c r="F1203" t="s">
        <v>20</v>
      </c>
      <c r="G1203" t="s">
        <v>21</v>
      </c>
      <c r="H1203">
        <v>278.0025</v>
      </c>
      <c r="I1203">
        <v>275.0179</v>
      </c>
      <c r="J1203" t="s">
        <v>26</v>
      </c>
      <c r="K1203">
        <v>0.15229999999999999</v>
      </c>
      <c r="L1203">
        <v>33.741100000000003</v>
      </c>
      <c r="M1203">
        <v>0.37619999999999998</v>
      </c>
      <c r="N1203">
        <v>6.9500000000000006E-2</v>
      </c>
      <c r="O1203">
        <v>-12.4841</v>
      </c>
      <c r="P1203">
        <v>0.76962438240999997</v>
      </c>
    </row>
    <row r="1204" spans="1:16">
      <c r="A1204" t="s">
        <v>46</v>
      </c>
      <c r="B1204">
        <v>337589</v>
      </c>
      <c r="C1204">
        <v>109.85899999999999</v>
      </c>
      <c r="D1204" t="s">
        <v>25</v>
      </c>
      <c r="E1204" t="s">
        <v>19</v>
      </c>
      <c r="F1204" t="s">
        <v>20</v>
      </c>
      <c r="G1204" t="s">
        <v>26</v>
      </c>
      <c r="H1204">
        <v>296.65820000000002</v>
      </c>
      <c r="I1204">
        <v>296.55</v>
      </c>
      <c r="J1204" t="s">
        <v>26</v>
      </c>
      <c r="K1204">
        <v>0.27700000000000002</v>
      </c>
      <c r="L1204">
        <v>19.3553</v>
      </c>
      <c r="M1204">
        <v>82.930800000000005</v>
      </c>
      <c r="N1204">
        <v>0.495</v>
      </c>
      <c r="O1204">
        <v>85.886399999999995</v>
      </c>
      <c r="P1204">
        <v>5.8834328023699998</v>
      </c>
    </row>
    <row r="1205" spans="1:16">
      <c r="A1205" t="s">
        <v>46</v>
      </c>
      <c r="B1205">
        <v>339445</v>
      </c>
      <c r="C1205">
        <v>109.952</v>
      </c>
      <c r="D1205" t="s">
        <v>25</v>
      </c>
      <c r="E1205" t="s">
        <v>19</v>
      </c>
      <c r="F1205" t="s">
        <v>20</v>
      </c>
      <c r="G1205" t="s">
        <v>26</v>
      </c>
      <c r="H1205">
        <v>292.89060000000001</v>
      </c>
      <c r="I1205">
        <v>298.33229999999998</v>
      </c>
      <c r="J1205" t="s">
        <v>26</v>
      </c>
      <c r="K1205">
        <v>0.2228</v>
      </c>
      <c r="L1205">
        <v>19.4419</v>
      </c>
      <c r="M1205">
        <v>87.449700000000007</v>
      </c>
      <c r="N1205">
        <v>0.55259999999999998</v>
      </c>
      <c r="O1205">
        <v>-87.450999999999993</v>
      </c>
      <c r="P1205">
        <v>7.4876464045800004</v>
      </c>
    </row>
    <row r="1206" spans="1:16">
      <c r="A1206" t="s">
        <v>46</v>
      </c>
      <c r="B1206">
        <v>341174</v>
      </c>
      <c r="C1206">
        <v>110.039</v>
      </c>
      <c r="D1206" t="s">
        <v>25</v>
      </c>
      <c r="E1206" t="s">
        <v>19</v>
      </c>
      <c r="F1206" t="s">
        <v>20</v>
      </c>
      <c r="G1206" t="s">
        <v>26</v>
      </c>
      <c r="H1206">
        <v>307.1463</v>
      </c>
      <c r="I1206">
        <v>294.11380000000003</v>
      </c>
      <c r="J1206" t="s">
        <v>26</v>
      </c>
      <c r="K1206">
        <v>0.1681</v>
      </c>
      <c r="L1206">
        <v>19.545100000000001</v>
      </c>
      <c r="M1206">
        <v>97.828199999999995</v>
      </c>
      <c r="N1206">
        <v>0.55059999999999998</v>
      </c>
      <c r="O1206">
        <v>-84.422300000000007</v>
      </c>
      <c r="P1206">
        <v>19.586821329700001</v>
      </c>
    </row>
    <row r="1207" spans="1:16">
      <c r="A1207" t="s">
        <v>46</v>
      </c>
      <c r="B1207">
        <v>342766</v>
      </c>
      <c r="C1207">
        <v>110.119</v>
      </c>
      <c r="D1207" t="s">
        <v>25</v>
      </c>
      <c r="E1207" t="s">
        <v>19</v>
      </c>
      <c r="F1207" t="s">
        <v>20</v>
      </c>
      <c r="G1207" t="s">
        <v>26</v>
      </c>
      <c r="H1207">
        <v>317.67809999999997</v>
      </c>
      <c r="I1207">
        <v>288.70609999999999</v>
      </c>
      <c r="J1207" t="s">
        <v>26</v>
      </c>
      <c r="K1207">
        <v>0.1983</v>
      </c>
      <c r="L1207">
        <v>19.429200000000002</v>
      </c>
      <c r="M1207">
        <v>92.722399999999993</v>
      </c>
      <c r="N1207">
        <v>0.59279999999999999</v>
      </c>
      <c r="O1207">
        <v>84.451899999999995</v>
      </c>
      <c r="P1207">
        <v>21.0190608594</v>
      </c>
    </row>
    <row r="1208" spans="1:16">
      <c r="A1208" t="s">
        <v>46</v>
      </c>
      <c r="B1208">
        <v>344373</v>
      </c>
      <c r="C1208">
        <v>110.199</v>
      </c>
      <c r="D1208" t="s">
        <v>25</v>
      </c>
      <c r="E1208" t="s">
        <v>19</v>
      </c>
      <c r="F1208" t="s">
        <v>20</v>
      </c>
      <c r="G1208" t="s">
        <v>26</v>
      </c>
      <c r="H1208">
        <v>304.46640000000002</v>
      </c>
      <c r="I1208">
        <v>295.39010000000002</v>
      </c>
      <c r="J1208" t="s">
        <v>21</v>
      </c>
      <c r="K1208">
        <v>1.1438999999999999</v>
      </c>
      <c r="L1208">
        <v>18.8491</v>
      </c>
      <c r="M1208">
        <v>41.487699999999997</v>
      </c>
      <c r="N1208">
        <v>0.61680000000000001</v>
      </c>
      <c r="O1208">
        <v>59.985900000000001</v>
      </c>
      <c r="P1208">
        <v>5.8701135840800003</v>
      </c>
    </row>
    <row r="1209" spans="1:16">
      <c r="A1209" t="s">
        <v>46</v>
      </c>
      <c r="B1209">
        <v>346282</v>
      </c>
      <c r="C1209">
        <v>110.294</v>
      </c>
      <c r="D1209" t="s">
        <v>25</v>
      </c>
      <c r="E1209" t="s">
        <v>19</v>
      </c>
      <c r="F1209" t="s">
        <v>20</v>
      </c>
      <c r="G1209" t="s">
        <v>26</v>
      </c>
      <c r="H1209">
        <v>307.56020000000001</v>
      </c>
      <c r="I1209">
        <v>305.39249999999998</v>
      </c>
      <c r="J1209" t="s">
        <v>26</v>
      </c>
      <c r="K1209">
        <v>0.22</v>
      </c>
      <c r="L1209">
        <v>19.795000000000002</v>
      </c>
      <c r="M1209">
        <v>95.478899999999996</v>
      </c>
      <c r="N1209">
        <v>0.7046</v>
      </c>
      <c r="O1209">
        <v>86.438599999999994</v>
      </c>
      <c r="P1209">
        <v>7.2574562658000001</v>
      </c>
    </row>
    <row r="1210" spans="1:16">
      <c r="A1210" t="s">
        <v>46</v>
      </c>
      <c r="B1210">
        <v>347905</v>
      </c>
      <c r="C1210">
        <v>110.374</v>
      </c>
      <c r="D1210" t="s">
        <v>25</v>
      </c>
      <c r="E1210" t="s">
        <v>19</v>
      </c>
      <c r="F1210" t="s">
        <v>20</v>
      </c>
      <c r="G1210" t="s">
        <v>26</v>
      </c>
      <c r="H1210">
        <v>304.31619999999998</v>
      </c>
      <c r="I1210">
        <v>310.89429999999999</v>
      </c>
      <c r="J1210" t="s">
        <v>21</v>
      </c>
      <c r="K1210">
        <v>0.54320000000000002</v>
      </c>
      <c r="L1210">
        <v>19.0564</v>
      </c>
      <c r="M1210">
        <v>68.679199999999994</v>
      </c>
      <c r="N1210">
        <v>0.69589999999999996</v>
      </c>
      <c r="O1210">
        <v>88.751800000000003</v>
      </c>
      <c r="P1210">
        <v>9.2950887876300001</v>
      </c>
    </row>
    <row r="1211" spans="1:16">
      <c r="A1211" t="s">
        <v>46</v>
      </c>
      <c r="B1211">
        <v>350087</v>
      </c>
      <c r="C1211">
        <v>110.48099999999999</v>
      </c>
      <c r="D1211" t="s">
        <v>25</v>
      </c>
      <c r="E1211" t="s">
        <v>19</v>
      </c>
      <c r="F1211" t="s">
        <v>20</v>
      </c>
      <c r="G1211" t="s">
        <v>26</v>
      </c>
      <c r="H1211">
        <v>287.16570000000002</v>
      </c>
      <c r="I1211">
        <v>300.98099999999999</v>
      </c>
      <c r="J1211" t="s">
        <v>26</v>
      </c>
      <c r="K1211">
        <v>0.42759999999999998</v>
      </c>
      <c r="L1211">
        <v>19.0045</v>
      </c>
      <c r="M1211">
        <v>65.924899999999994</v>
      </c>
      <c r="N1211">
        <v>0.82599999999999996</v>
      </c>
      <c r="O1211">
        <v>-87.2363</v>
      </c>
      <c r="P1211">
        <v>11.0735935504</v>
      </c>
    </row>
    <row r="1212" spans="1:16">
      <c r="A1212" t="s">
        <v>46</v>
      </c>
      <c r="B1212">
        <v>353304</v>
      </c>
      <c r="C1212">
        <v>110.637</v>
      </c>
      <c r="D1212" t="s">
        <v>25</v>
      </c>
      <c r="E1212" t="s">
        <v>19</v>
      </c>
      <c r="F1212" t="s">
        <v>20</v>
      </c>
      <c r="G1212" t="s">
        <v>26</v>
      </c>
      <c r="H1212">
        <v>298.5179</v>
      </c>
      <c r="I1212">
        <v>293.8374</v>
      </c>
      <c r="J1212" t="s">
        <v>26</v>
      </c>
      <c r="K1212">
        <v>0.39069999999999999</v>
      </c>
      <c r="L1212">
        <v>19.027799999999999</v>
      </c>
      <c r="M1212">
        <v>69.045299999999997</v>
      </c>
      <c r="N1212">
        <v>0.77159999999999995</v>
      </c>
      <c r="O1212">
        <v>-79.193700000000007</v>
      </c>
      <c r="P1212">
        <v>8.0722369452299993</v>
      </c>
    </row>
    <row r="1213" spans="1:16">
      <c r="A1213" t="s">
        <v>45</v>
      </c>
      <c r="B1213">
        <v>354798</v>
      </c>
      <c r="C1213">
        <v>110.71</v>
      </c>
      <c r="D1213" t="s">
        <v>25</v>
      </c>
      <c r="E1213" t="s">
        <v>19</v>
      </c>
      <c r="F1213" t="s">
        <v>20</v>
      </c>
      <c r="G1213" t="s">
        <v>21</v>
      </c>
      <c r="H1213">
        <v>306.78019999999998</v>
      </c>
      <c r="I1213">
        <v>307.7876</v>
      </c>
      <c r="J1213" t="s">
        <v>21</v>
      </c>
      <c r="K1213">
        <v>1.1064000000000001</v>
      </c>
      <c r="L1213">
        <v>30.919</v>
      </c>
      <c r="M1213">
        <v>2.4007999999999998</v>
      </c>
      <c r="N1213">
        <v>0.89590000000000003</v>
      </c>
      <c r="O1213">
        <v>-79.169300000000007</v>
      </c>
      <c r="P1213">
        <v>0.29914444671399998</v>
      </c>
    </row>
    <row r="1214" spans="1:16">
      <c r="A1214" t="s">
        <v>46</v>
      </c>
      <c r="B1214">
        <v>356827</v>
      </c>
      <c r="C1214">
        <v>110.807</v>
      </c>
      <c r="D1214" t="s">
        <v>25</v>
      </c>
      <c r="E1214" t="s">
        <v>19</v>
      </c>
      <c r="F1214" t="s">
        <v>20</v>
      </c>
      <c r="G1214" t="s">
        <v>26</v>
      </c>
      <c r="H1214">
        <v>290.67270000000002</v>
      </c>
      <c r="I1214">
        <v>289.62060000000002</v>
      </c>
      <c r="J1214" t="s">
        <v>26</v>
      </c>
      <c r="K1214">
        <v>0.28270000000000001</v>
      </c>
      <c r="L1214">
        <v>19.327000000000002</v>
      </c>
      <c r="M1214">
        <v>73.775400000000005</v>
      </c>
      <c r="N1214">
        <v>0.7782</v>
      </c>
      <c r="O1214">
        <v>-63.920099999999998</v>
      </c>
      <c r="P1214">
        <v>17.879393778600001</v>
      </c>
    </row>
    <row r="1215" spans="1:16">
      <c r="A1215" t="s">
        <v>46</v>
      </c>
      <c r="B1215">
        <v>358330</v>
      </c>
      <c r="C1215">
        <v>110.879</v>
      </c>
      <c r="D1215" t="s">
        <v>25</v>
      </c>
      <c r="E1215" t="s">
        <v>19</v>
      </c>
      <c r="F1215" t="s">
        <v>20</v>
      </c>
      <c r="G1215" t="s">
        <v>26</v>
      </c>
      <c r="H1215">
        <v>296.87</v>
      </c>
      <c r="I1215">
        <v>298</v>
      </c>
      <c r="J1215" t="s">
        <v>26</v>
      </c>
      <c r="K1215">
        <v>0.42630000000000001</v>
      </c>
      <c r="L1215">
        <v>18.743099999999998</v>
      </c>
      <c r="M1215">
        <v>60.802900000000001</v>
      </c>
      <c r="N1215">
        <v>0.79510000000000003</v>
      </c>
      <c r="O1215">
        <v>-50.010599999999997</v>
      </c>
      <c r="P1215">
        <v>5.3025511379000001</v>
      </c>
    </row>
    <row r="1216" spans="1:16">
      <c r="A1216" t="s">
        <v>46</v>
      </c>
      <c r="B1216">
        <v>359881</v>
      </c>
      <c r="C1216">
        <v>110.95399999999999</v>
      </c>
      <c r="D1216" t="s">
        <v>25</v>
      </c>
      <c r="E1216" t="s">
        <v>19</v>
      </c>
      <c r="F1216" t="s">
        <v>20</v>
      </c>
      <c r="G1216" t="s">
        <v>26</v>
      </c>
      <c r="H1216">
        <v>292.6481</v>
      </c>
      <c r="I1216">
        <v>296.78769999999997</v>
      </c>
      <c r="J1216" t="s">
        <v>26</v>
      </c>
      <c r="K1216">
        <v>0.38590000000000002</v>
      </c>
      <c r="L1216">
        <v>18.500399999999999</v>
      </c>
      <c r="M1216">
        <v>63.692399999999999</v>
      </c>
      <c r="N1216">
        <v>0.71989999999999998</v>
      </c>
      <c r="O1216">
        <v>-57.857599999999998</v>
      </c>
      <c r="P1216">
        <v>8.8925398177300004</v>
      </c>
    </row>
    <row r="1217" spans="1:16">
      <c r="A1217" t="s">
        <v>46</v>
      </c>
      <c r="B1217">
        <v>361527</v>
      </c>
      <c r="C1217">
        <v>111.032</v>
      </c>
      <c r="D1217" t="s">
        <v>25</v>
      </c>
      <c r="E1217" t="s">
        <v>19</v>
      </c>
      <c r="F1217" t="s">
        <v>20</v>
      </c>
      <c r="G1217" t="s">
        <v>26</v>
      </c>
      <c r="H1217">
        <v>294.81279999999998</v>
      </c>
      <c r="I1217">
        <v>291.42700000000002</v>
      </c>
      <c r="J1217" t="s">
        <v>26</v>
      </c>
      <c r="K1217">
        <v>0.2737</v>
      </c>
      <c r="L1217">
        <v>19.090900000000001</v>
      </c>
      <c r="M1217">
        <v>77.717799999999997</v>
      </c>
      <c r="N1217">
        <v>0.85089999999999999</v>
      </c>
      <c r="O1217">
        <v>-43.881700000000002</v>
      </c>
      <c r="P1217">
        <v>7.6230452346800002</v>
      </c>
    </row>
    <row r="1218" spans="1:16">
      <c r="A1218" t="s">
        <v>46</v>
      </c>
      <c r="B1218">
        <v>363270</v>
      </c>
      <c r="C1218">
        <v>111.114</v>
      </c>
      <c r="D1218" t="s">
        <v>25</v>
      </c>
      <c r="E1218" t="s">
        <v>19</v>
      </c>
      <c r="F1218" t="s">
        <v>20</v>
      </c>
      <c r="G1218" t="s">
        <v>26</v>
      </c>
      <c r="H1218">
        <v>300.91460000000001</v>
      </c>
      <c r="I1218">
        <v>301.95089999999999</v>
      </c>
      <c r="J1218" t="s">
        <v>21</v>
      </c>
      <c r="K1218">
        <v>1.6629</v>
      </c>
      <c r="L1218">
        <v>18.256799999999998</v>
      </c>
      <c r="M1218">
        <v>25.717400000000001</v>
      </c>
      <c r="N1218">
        <v>0.89780000000000004</v>
      </c>
      <c r="O1218">
        <v>-69.301199999999994</v>
      </c>
      <c r="P1218">
        <v>6.0225078837600003</v>
      </c>
    </row>
    <row r="1219" spans="1:16">
      <c r="A1219" t="s">
        <v>46</v>
      </c>
      <c r="B1219">
        <v>365194</v>
      </c>
      <c r="C1219">
        <v>111.205</v>
      </c>
      <c r="D1219" t="s">
        <v>25</v>
      </c>
      <c r="E1219" t="s">
        <v>19</v>
      </c>
      <c r="F1219" t="s">
        <v>20</v>
      </c>
      <c r="G1219" t="s">
        <v>21</v>
      </c>
      <c r="H1219">
        <v>296.83659999999998</v>
      </c>
      <c r="I1219">
        <v>301.11430000000001</v>
      </c>
      <c r="J1219" t="s">
        <v>26</v>
      </c>
      <c r="K1219">
        <v>0.48499999999999999</v>
      </c>
      <c r="L1219">
        <v>18.6053</v>
      </c>
      <c r="M1219">
        <v>65.723699999999994</v>
      </c>
      <c r="N1219">
        <v>0.78310000000000002</v>
      </c>
      <c r="O1219">
        <v>-58.542400000000001</v>
      </c>
      <c r="P1219">
        <v>3.9109800370199999</v>
      </c>
    </row>
    <row r="1220" spans="1:16">
      <c r="A1220" t="s">
        <v>46</v>
      </c>
      <c r="B1220">
        <v>369389</v>
      </c>
      <c r="C1220">
        <v>111.401</v>
      </c>
      <c r="D1220" t="s">
        <v>25</v>
      </c>
      <c r="E1220" t="s">
        <v>19</v>
      </c>
      <c r="F1220" t="s">
        <v>20</v>
      </c>
      <c r="G1220" t="s">
        <v>26</v>
      </c>
      <c r="H1220">
        <v>295.1155</v>
      </c>
      <c r="I1220">
        <v>294.88679999999999</v>
      </c>
      <c r="J1220" t="s">
        <v>21</v>
      </c>
      <c r="K1220">
        <v>0.56610000000000005</v>
      </c>
      <c r="L1220">
        <v>18.9435</v>
      </c>
      <c r="M1220">
        <v>64.490300000000005</v>
      </c>
      <c r="N1220">
        <v>0.8286</v>
      </c>
      <c r="O1220">
        <v>-43.567999999999998</v>
      </c>
      <c r="P1220">
        <v>8.5087342701500006</v>
      </c>
    </row>
    <row r="1221" spans="1:16">
      <c r="A1221" t="s">
        <v>46</v>
      </c>
      <c r="B1221">
        <v>371026</v>
      </c>
      <c r="C1221">
        <v>111.477</v>
      </c>
      <c r="D1221" t="s">
        <v>25</v>
      </c>
      <c r="E1221" t="s">
        <v>19</v>
      </c>
      <c r="F1221" t="s">
        <v>20</v>
      </c>
      <c r="G1221" t="s">
        <v>26</v>
      </c>
      <c r="H1221">
        <v>295.37740000000002</v>
      </c>
      <c r="I1221">
        <v>291.52940000000001</v>
      </c>
      <c r="J1221" t="s">
        <v>21</v>
      </c>
      <c r="K1221">
        <v>0.60540000000000005</v>
      </c>
      <c r="L1221">
        <v>18.679200000000002</v>
      </c>
      <c r="M1221">
        <v>57.585099999999997</v>
      </c>
      <c r="N1221">
        <v>0.83930000000000005</v>
      </c>
      <c r="O1221">
        <v>-39.371200000000002</v>
      </c>
      <c r="P1221">
        <v>9.9304682392100005</v>
      </c>
    </row>
    <row r="1222" spans="1:16">
      <c r="A1222" t="s">
        <v>46</v>
      </c>
      <c r="B1222">
        <v>373208</v>
      </c>
      <c r="C1222">
        <v>111.578</v>
      </c>
      <c r="D1222" t="s">
        <v>25</v>
      </c>
      <c r="E1222" t="s">
        <v>19</v>
      </c>
      <c r="F1222" t="s">
        <v>20</v>
      </c>
      <c r="G1222" t="s">
        <v>26</v>
      </c>
      <c r="H1222">
        <v>298.24329999999998</v>
      </c>
      <c r="I1222">
        <v>290.76330000000002</v>
      </c>
      <c r="J1222" t="s">
        <v>26</v>
      </c>
      <c r="K1222">
        <v>0.43730000000000002</v>
      </c>
      <c r="L1222">
        <v>19.123100000000001</v>
      </c>
      <c r="M1222">
        <v>68.738600000000005</v>
      </c>
      <c r="N1222">
        <v>0.81279999999999997</v>
      </c>
      <c r="O1222">
        <v>-35.222700000000003</v>
      </c>
      <c r="P1222">
        <v>9.7108174609599995</v>
      </c>
    </row>
    <row r="1223" spans="1:16">
      <c r="A1223" t="s">
        <v>46</v>
      </c>
      <c r="B1223">
        <v>375170</v>
      </c>
      <c r="C1223">
        <v>111.66800000000001</v>
      </c>
      <c r="D1223" t="s">
        <v>25</v>
      </c>
      <c r="E1223" t="s">
        <v>19</v>
      </c>
      <c r="F1223" t="s">
        <v>20</v>
      </c>
      <c r="G1223" t="s">
        <v>21</v>
      </c>
      <c r="H1223">
        <v>299.66750000000002</v>
      </c>
      <c r="I1223">
        <v>296.32900000000001</v>
      </c>
      <c r="J1223" t="s">
        <v>26</v>
      </c>
      <c r="K1223">
        <v>0.4083</v>
      </c>
      <c r="L1223">
        <v>18.970300000000002</v>
      </c>
      <c r="M1223">
        <v>64.498500000000007</v>
      </c>
      <c r="N1223">
        <v>0.9163</v>
      </c>
      <c r="O1223">
        <v>-45.8187</v>
      </c>
      <c r="P1223">
        <v>3.3785294863300002</v>
      </c>
    </row>
    <row r="1224" spans="1:16">
      <c r="A1224" t="s">
        <v>46</v>
      </c>
      <c r="B1224">
        <v>376803</v>
      </c>
      <c r="C1224">
        <v>111.742</v>
      </c>
      <c r="D1224" t="s">
        <v>25</v>
      </c>
      <c r="E1224" t="s">
        <v>19</v>
      </c>
      <c r="F1224" t="s">
        <v>20</v>
      </c>
      <c r="G1224" t="s">
        <v>21</v>
      </c>
      <c r="H1224">
        <v>301.82010000000002</v>
      </c>
      <c r="I1224">
        <v>302.5521</v>
      </c>
      <c r="J1224" t="s">
        <v>26</v>
      </c>
      <c r="K1224">
        <v>0.44180000000000003</v>
      </c>
      <c r="L1224">
        <v>18.930099999999999</v>
      </c>
      <c r="M1224">
        <v>58.451500000000003</v>
      </c>
      <c r="N1224">
        <v>0.98929999999999996</v>
      </c>
      <c r="O1224">
        <v>13.6965</v>
      </c>
      <c r="P1224">
        <v>2.6875536776</v>
      </c>
    </row>
    <row r="1225" spans="1:16">
      <c r="A1225" t="s">
        <v>46</v>
      </c>
      <c r="B1225">
        <v>378782</v>
      </c>
      <c r="C1225">
        <v>111.83199999999999</v>
      </c>
      <c r="D1225" t="s">
        <v>25</v>
      </c>
      <c r="E1225" t="s">
        <v>19</v>
      </c>
      <c r="F1225" t="s">
        <v>20</v>
      </c>
      <c r="G1225" t="s">
        <v>26</v>
      </c>
      <c r="H1225">
        <v>303.93900000000002</v>
      </c>
      <c r="I1225">
        <v>306.0831</v>
      </c>
      <c r="J1225" t="s">
        <v>26</v>
      </c>
      <c r="K1225">
        <v>0.43819999999999998</v>
      </c>
      <c r="L1225">
        <v>19.008199999999999</v>
      </c>
      <c r="M1225">
        <v>62.276299999999999</v>
      </c>
      <c r="N1225">
        <v>0.90900000000000003</v>
      </c>
      <c r="O1225">
        <v>22.781099999999999</v>
      </c>
      <c r="P1225">
        <v>5.5999416014800003</v>
      </c>
    </row>
    <row r="1226" spans="1:16">
      <c r="A1226" t="s">
        <v>46</v>
      </c>
      <c r="B1226">
        <v>380515</v>
      </c>
      <c r="C1226">
        <v>111.911</v>
      </c>
      <c r="D1226" t="s">
        <v>25</v>
      </c>
      <c r="E1226" t="s">
        <v>19</v>
      </c>
      <c r="F1226" t="s">
        <v>20</v>
      </c>
      <c r="G1226" t="s">
        <v>26</v>
      </c>
      <c r="H1226">
        <v>297.0872</v>
      </c>
      <c r="I1226">
        <v>307.85789999999997</v>
      </c>
      <c r="J1226" t="s">
        <v>26</v>
      </c>
      <c r="K1226">
        <v>0.42259999999999998</v>
      </c>
      <c r="L1226">
        <v>19.078099999999999</v>
      </c>
      <c r="M1226">
        <v>62.690300000000001</v>
      </c>
      <c r="N1226">
        <v>0.91990000000000005</v>
      </c>
      <c r="O1226">
        <v>60.117199999999997</v>
      </c>
      <c r="P1226">
        <v>8.4938337598500002</v>
      </c>
    </row>
    <row r="1227" spans="1:16">
      <c r="A1227" t="s">
        <v>46</v>
      </c>
      <c r="B1227">
        <v>382673</v>
      </c>
      <c r="C1227">
        <v>112.008</v>
      </c>
      <c r="D1227" t="s">
        <v>25</v>
      </c>
      <c r="E1227" t="s">
        <v>19</v>
      </c>
      <c r="F1227" t="s">
        <v>20</v>
      </c>
      <c r="G1227" t="s">
        <v>26</v>
      </c>
      <c r="H1227">
        <v>293.63229999999999</v>
      </c>
      <c r="I1227">
        <v>300.81470000000002</v>
      </c>
      <c r="J1227" t="s">
        <v>26</v>
      </c>
      <c r="K1227">
        <v>0.4274</v>
      </c>
      <c r="L1227">
        <v>19.070599999999999</v>
      </c>
      <c r="M1227">
        <v>61.730600000000003</v>
      </c>
      <c r="N1227">
        <v>0.93810000000000004</v>
      </c>
      <c r="O1227">
        <v>83.564300000000003</v>
      </c>
      <c r="P1227">
        <v>6.1757337248299997</v>
      </c>
    </row>
    <row r="1228" spans="1:16">
      <c r="A1228" t="s">
        <v>45</v>
      </c>
      <c r="B1228">
        <v>384461</v>
      </c>
      <c r="C1228">
        <v>112.08799999999999</v>
      </c>
      <c r="D1228" t="s">
        <v>25</v>
      </c>
      <c r="E1228" t="s">
        <v>19</v>
      </c>
      <c r="F1228" t="s">
        <v>20</v>
      </c>
      <c r="G1228" t="s">
        <v>21</v>
      </c>
      <c r="H1228">
        <v>301.76740000000001</v>
      </c>
      <c r="I1228">
        <v>300.24529999999999</v>
      </c>
      <c r="J1228" t="s">
        <v>21</v>
      </c>
      <c r="K1228">
        <v>0.55959999999999999</v>
      </c>
      <c r="L1228">
        <v>18.596</v>
      </c>
      <c r="M1228">
        <v>47.634700000000002</v>
      </c>
      <c r="N1228">
        <v>0.85529999999999995</v>
      </c>
      <c r="O1228">
        <v>-82.195400000000006</v>
      </c>
      <c r="P1228">
        <v>1.6887605454900001</v>
      </c>
    </row>
    <row r="1229" spans="1:16">
      <c r="A1229" t="s">
        <v>46</v>
      </c>
      <c r="B1229">
        <v>386302</v>
      </c>
      <c r="C1229">
        <v>112.17</v>
      </c>
      <c r="D1229" t="s">
        <v>25</v>
      </c>
      <c r="E1229" t="s">
        <v>19</v>
      </c>
      <c r="F1229" t="s">
        <v>20</v>
      </c>
      <c r="G1229" t="s">
        <v>26</v>
      </c>
      <c r="H1229">
        <v>303.61840000000001</v>
      </c>
      <c r="I1229">
        <v>305.22390000000001</v>
      </c>
      <c r="J1229" t="s">
        <v>26</v>
      </c>
      <c r="K1229">
        <v>0.3644</v>
      </c>
      <c r="L1229">
        <v>18.777200000000001</v>
      </c>
      <c r="M1229">
        <v>64.923699999999997</v>
      </c>
      <c r="N1229">
        <v>0.74460000000000004</v>
      </c>
      <c r="O1229">
        <v>-54.8718</v>
      </c>
      <c r="P1229">
        <v>6.2405179985299997</v>
      </c>
    </row>
    <row r="1230" spans="1:16">
      <c r="A1230" t="s">
        <v>46</v>
      </c>
      <c r="B1230">
        <v>389420</v>
      </c>
      <c r="C1230">
        <v>112.309</v>
      </c>
      <c r="D1230" t="s">
        <v>25</v>
      </c>
      <c r="E1230" t="s">
        <v>19</v>
      </c>
      <c r="F1230" t="s">
        <v>20</v>
      </c>
      <c r="G1230" t="s">
        <v>26</v>
      </c>
      <c r="H1230">
        <v>302.14420000000001</v>
      </c>
      <c r="I1230">
        <v>306.7552</v>
      </c>
      <c r="J1230" t="s">
        <v>26</v>
      </c>
      <c r="K1230">
        <v>0.45090000000000002</v>
      </c>
      <c r="L1230">
        <v>18.818100000000001</v>
      </c>
      <c r="M1230">
        <v>67.036000000000001</v>
      </c>
      <c r="N1230">
        <v>0.79679999999999995</v>
      </c>
      <c r="O1230">
        <v>-35.276800000000001</v>
      </c>
      <c r="P1230">
        <v>6.3245218989299996</v>
      </c>
    </row>
    <row r="1231" spans="1:16">
      <c r="A1231" t="s">
        <v>46</v>
      </c>
      <c r="B1231">
        <v>391659</v>
      </c>
      <c r="C1231">
        <v>112.407</v>
      </c>
      <c r="D1231" t="s">
        <v>25</v>
      </c>
      <c r="E1231" t="s">
        <v>19</v>
      </c>
      <c r="F1231" t="s">
        <v>20</v>
      </c>
      <c r="G1231" t="s">
        <v>26</v>
      </c>
      <c r="H1231">
        <v>296.82870000000003</v>
      </c>
      <c r="I1231">
        <v>309.00580000000002</v>
      </c>
      <c r="J1231" t="s">
        <v>21</v>
      </c>
      <c r="K1231">
        <v>0.57279999999999998</v>
      </c>
      <c r="L1231">
        <v>18.665700000000001</v>
      </c>
      <c r="M1231">
        <v>61.013599999999997</v>
      </c>
      <c r="N1231">
        <v>0.7984</v>
      </c>
      <c r="O1231">
        <v>-31.9529</v>
      </c>
      <c r="P1231">
        <v>8.9003823676299998</v>
      </c>
    </row>
    <row r="1232" spans="1:16">
      <c r="A1232" t="s">
        <v>46</v>
      </c>
      <c r="B1232">
        <v>393841</v>
      </c>
      <c r="C1232">
        <v>112.503</v>
      </c>
      <c r="D1232" t="s">
        <v>25</v>
      </c>
      <c r="E1232" t="s">
        <v>19</v>
      </c>
      <c r="F1232" t="s">
        <v>20</v>
      </c>
      <c r="G1232" t="s">
        <v>26</v>
      </c>
      <c r="H1232">
        <v>298.89260000000002</v>
      </c>
      <c r="I1232">
        <v>307.75130000000001</v>
      </c>
      <c r="J1232" t="s">
        <v>26</v>
      </c>
      <c r="K1232">
        <v>0.4869</v>
      </c>
      <c r="L1232">
        <v>18.572500000000002</v>
      </c>
      <c r="M1232">
        <v>60.951000000000001</v>
      </c>
      <c r="N1232">
        <v>0.7923</v>
      </c>
      <c r="O1232">
        <v>-24.049299999999999</v>
      </c>
      <c r="P1232">
        <v>7.6700419008000003</v>
      </c>
    </row>
    <row r="1233" spans="1:16">
      <c r="A1233" t="s">
        <v>46</v>
      </c>
      <c r="B1233">
        <v>395638</v>
      </c>
      <c r="C1233">
        <v>112.581</v>
      </c>
      <c r="D1233" t="s">
        <v>25</v>
      </c>
      <c r="E1233" t="s">
        <v>19</v>
      </c>
      <c r="F1233" t="s">
        <v>20</v>
      </c>
      <c r="G1233" t="s">
        <v>21</v>
      </c>
      <c r="H1233">
        <v>298.74450000000002</v>
      </c>
      <c r="I1233">
        <v>303.62380000000002</v>
      </c>
      <c r="J1233" t="s">
        <v>26</v>
      </c>
      <c r="K1233">
        <v>0.4556</v>
      </c>
      <c r="L1233">
        <v>18.714500000000001</v>
      </c>
      <c r="M1233">
        <v>60.104599999999998</v>
      </c>
      <c r="N1233">
        <v>0.83650000000000002</v>
      </c>
      <c r="O1233">
        <v>-13.525499999999999</v>
      </c>
      <c r="P1233">
        <v>3.0054479666099998</v>
      </c>
    </row>
    <row r="1234" spans="1:16">
      <c r="A1234" t="s">
        <v>46</v>
      </c>
      <c r="B1234">
        <v>397536</v>
      </c>
      <c r="C1234">
        <v>112.664</v>
      </c>
      <c r="D1234" t="s">
        <v>25</v>
      </c>
      <c r="E1234" t="s">
        <v>19</v>
      </c>
      <c r="F1234" t="s">
        <v>20</v>
      </c>
      <c r="G1234" t="s">
        <v>21</v>
      </c>
      <c r="H1234">
        <v>299.03359999999998</v>
      </c>
      <c r="I1234">
        <v>297.56299999999999</v>
      </c>
      <c r="J1234" t="s">
        <v>26</v>
      </c>
      <c r="K1234">
        <v>0.31709999999999999</v>
      </c>
      <c r="L1234">
        <v>19.174299999999999</v>
      </c>
      <c r="M1234">
        <v>69.183599999999998</v>
      </c>
      <c r="N1234">
        <v>0.88900000000000001</v>
      </c>
      <c r="O1234">
        <v>-8.7423000000000002</v>
      </c>
      <c r="P1234">
        <v>2.43893916693</v>
      </c>
    </row>
    <row r="1235" spans="1:16">
      <c r="A1235" t="s">
        <v>46</v>
      </c>
      <c r="B1235">
        <v>399528</v>
      </c>
      <c r="C1235">
        <v>112.75</v>
      </c>
      <c r="D1235" t="s">
        <v>25</v>
      </c>
      <c r="E1235" t="s">
        <v>19</v>
      </c>
      <c r="F1235" t="s">
        <v>20</v>
      </c>
      <c r="G1235" t="s">
        <v>26</v>
      </c>
      <c r="H1235">
        <v>315.11079999999998</v>
      </c>
      <c r="I1235">
        <v>268.39909999999998</v>
      </c>
      <c r="J1235" t="s">
        <v>26</v>
      </c>
      <c r="K1235">
        <v>0.3175</v>
      </c>
      <c r="L1235">
        <v>18.374600000000001</v>
      </c>
      <c r="M1235">
        <v>84.559100000000001</v>
      </c>
      <c r="N1235">
        <v>0.50070000000000003</v>
      </c>
      <c r="O1235">
        <v>14.091799999999999</v>
      </c>
      <c r="P1235">
        <v>34.685673872700001</v>
      </c>
    </row>
    <row r="1236" spans="1:16">
      <c r="A1236" t="s">
        <v>46</v>
      </c>
      <c r="B1236">
        <v>401009</v>
      </c>
      <c r="C1236">
        <v>112.81399999999999</v>
      </c>
      <c r="D1236" t="s">
        <v>25</v>
      </c>
      <c r="E1236" t="s">
        <v>19</v>
      </c>
      <c r="F1236" t="s">
        <v>20</v>
      </c>
      <c r="G1236" t="s">
        <v>26</v>
      </c>
      <c r="H1236">
        <v>272.70080000000002</v>
      </c>
      <c r="I1236">
        <v>331.38619999999997</v>
      </c>
      <c r="J1236" t="s">
        <v>21</v>
      </c>
      <c r="K1236">
        <v>1.4032</v>
      </c>
      <c r="L1236">
        <v>18.579799999999999</v>
      </c>
      <c r="M1236">
        <v>31.022600000000001</v>
      </c>
      <c r="N1236">
        <v>0.46760000000000002</v>
      </c>
      <c r="O1236">
        <v>-12.923400000000001</v>
      </c>
      <c r="P1236">
        <v>40.370885777300003</v>
      </c>
    </row>
    <row r="1237" spans="1:16">
      <c r="A1237" t="s">
        <v>46</v>
      </c>
      <c r="B1237">
        <v>405167</v>
      </c>
      <c r="C1237">
        <v>112.992</v>
      </c>
      <c r="D1237" t="s">
        <v>25</v>
      </c>
      <c r="E1237" t="s">
        <v>19</v>
      </c>
      <c r="F1237" t="s">
        <v>20</v>
      </c>
      <c r="G1237" t="s">
        <v>26</v>
      </c>
      <c r="H1237">
        <v>307.79950000000002</v>
      </c>
      <c r="I1237">
        <v>309.16879999999998</v>
      </c>
      <c r="J1237" t="s">
        <v>21</v>
      </c>
      <c r="K1237">
        <v>0.61529999999999996</v>
      </c>
      <c r="L1237">
        <v>18.247499999999999</v>
      </c>
      <c r="M1237">
        <v>62.541899999999998</v>
      </c>
      <c r="N1237">
        <v>0.67900000000000005</v>
      </c>
      <c r="O1237">
        <v>27.271000000000001</v>
      </c>
      <c r="P1237">
        <v>11.822651521499999</v>
      </c>
    </row>
    <row r="1238" spans="1:16">
      <c r="A1238" t="s">
        <v>46</v>
      </c>
      <c r="B1238">
        <v>407443</v>
      </c>
      <c r="C1238">
        <v>113.08799999999999</v>
      </c>
      <c r="D1238" t="s">
        <v>25</v>
      </c>
      <c r="E1238" t="s">
        <v>19</v>
      </c>
      <c r="F1238" t="s">
        <v>20</v>
      </c>
      <c r="G1238" t="s">
        <v>26</v>
      </c>
      <c r="H1238">
        <v>306.74090000000001</v>
      </c>
      <c r="I1238">
        <v>321.34249999999997</v>
      </c>
      <c r="J1238" t="s">
        <v>26</v>
      </c>
      <c r="K1238">
        <v>0.47839999999999999</v>
      </c>
      <c r="L1238">
        <v>18.770399999999999</v>
      </c>
      <c r="M1238">
        <v>80.888900000000007</v>
      </c>
      <c r="N1238">
        <v>0.65300000000000002</v>
      </c>
      <c r="O1238">
        <v>26.129100000000001</v>
      </c>
      <c r="P1238">
        <v>21.989537325099999</v>
      </c>
    </row>
    <row r="1239" spans="1:16">
      <c r="A1239" t="s">
        <v>46</v>
      </c>
      <c r="B1239">
        <v>409439</v>
      </c>
      <c r="C1239">
        <v>113.172</v>
      </c>
      <c r="D1239" t="s">
        <v>25</v>
      </c>
      <c r="E1239" t="s">
        <v>19</v>
      </c>
      <c r="F1239" t="s">
        <v>20</v>
      </c>
      <c r="G1239" t="s">
        <v>26</v>
      </c>
      <c r="H1239">
        <v>304.99970000000002</v>
      </c>
      <c r="I1239">
        <v>304.72829999999999</v>
      </c>
      <c r="J1239" t="s">
        <v>26</v>
      </c>
      <c r="K1239">
        <v>0.3599</v>
      </c>
      <c r="L1239">
        <v>19.2456</v>
      </c>
      <c r="M1239">
        <v>96.386399999999995</v>
      </c>
      <c r="N1239">
        <v>0.61380000000000001</v>
      </c>
      <c r="O1239">
        <v>29.018000000000001</v>
      </c>
      <c r="P1239">
        <v>6.3839281402600001</v>
      </c>
    </row>
    <row r="1240" spans="1:16">
      <c r="A1240" t="s">
        <v>46</v>
      </c>
      <c r="B1240">
        <v>411744</v>
      </c>
      <c r="C1240">
        <v>113.26900000000001</v>
      </c>
      <c r="D1240" t="s">
        <v>25</v>
      </c>
      <c r="E1240" t="s">
        <v>19</v>
      </c>
      <c r="F1240" t="s">
        <v>20</v>
      </c>
      <c r="G1240" t="s">
        <v>26</v>
      </c>
      <c r="H1240">
        <v>294.44650000000001</v>
      </c>
      <c r="I1240">
        <v>306.22370000000001</v>
      </c>
      <c r="J1240" t="s">
        <v>21</v>
      </c>
      <c r="K1240">
        <v>0.89349999999999996</v>
      </c>
      <c r="L1240">
        <v>18.424600000000002</v>
      </c>
      <c r="M1240">
        <v>57.738799999999998</v>
      </c>
      <c r="N1240">
        <v>0.7218</v>
      </c>
      <c r="O1240">
        <v>30.1008</v>
      </c>
      <c r="P1240">
        <v>8.9249884224000002</v>
      </c>
    </row>
    <row r="1241" spans="1:16">
      <c r="A1241" t="s">
        <v>46</v>
      </c>
      <c r="B1241">
        <v>414227</v>
      </c>
      <c r="C1241">
        <v>113.373</v>
      </c>
      <c r="D1241" t="s">
        <v>25</v>
      </c>
      <c r="E1241" t="s">
        <v>19</v>
      </c>
      <c r="F1241" t="s">
        <v>20</v>
      </c>
      <c r="G1241" t="s">
        <v>26</v>
      </c>
      <c r="H1241">
        <v>295.15429999999998</v>
      </c>
      <c r="I1241">
        <v>305.34050000000002</v>
      </c>
      <c r="J1241" t="s">
        <v>21</v>
      </c>
      <c r="K1241">
        <v>0.62660000000000005</v>
      </c>
      <c r="L1241">
        <v>18.740100000000002</v>
      </c>
      <c r="M1241">
        <v>66.384399999999999</v>
      </c>
      <c r="N1241">
        <v>0.6472</v>
      </c>
      <c r="O1241">
        <v>29.633299999999998</v>
      </c>
      <c r="P1241">
        <v>7.41560369828</v>
      </c>
    </row>
    <row r="1242" spans="1:16">
      <c r="A1242" t="s">
        <v>46</v>
      </c>
      <c r="B1242">
        <v>416722</v>
      </c>
      <c r="C1242">
        <v>113.477</v>
      </c>
      <c r="D1242" t="s">
        <v>25</v>
      </c>
      <c r="E1242" t="s">
        <v>19</v>
      </c>
      <c r="F1242" t="s">
        <v>20</v>
      </c>
      <c r="G1242" t="s">
        <v>26</v>
      </c>
      <c r="H1242">
        <v>294.66019999999997</v>
      </c>
      <c r="I1242">
        <v>305.83839999999998</v>
      </c>
      <c r="J1242" t="s">
        <v>21</v>
      </c>
      <c r="K1242">
        <v>0.60019999999999996</v>
      </c>
      <c r="L1242">
        <v>18.557700000000001</v>
      </c>
      <c r="M1242">
        <v>60.069099999999999</v>
      </c>
      <c r="N1242">
        <v>0.70609999999999995</v>
      </c>
      <c r="O1242">
        <v>32.914700000000003</v>
      </c>
      <c r="P1242">
        <v>8.39895503262</v>
      </c>
    </row>
    <row r="1243" spans="1:16">
      <c r="A1243" t="s">
        <v>46</v>
      </c>
      <c r="B1243">
        <v>418939</v>
      </c>
      <c r="C1243">
        <v>113.569</v>
      </c>
      <c r="D1243" t="s">
        <v>25</v>
      </c>
      <c r="E1243" t="s">
        <v>19</v>
      </c>
      <c r="F1243" t="s">
        <v>20</v>
      </c>
      <c r="G1243" t="s">
        <v>26</v>
      </c>
      <c r="H1243">
        <v>296.2081</v>
      </c>
      <c r="I1243">
        <v>305.94749999999999</v>
      </c>
      <c r="J1243" t="s">
        <v>21</v>
      </c>
      <c r="K1243">
        <v>0.53549999999999998</v>
      </c>
      <c r="L1243">
        <v>18.793900000000001</v>
      </c>
      <c r="M1243">
        <v>69.003799999999998</v>
      </c>
      <c r="N1243">
        <v>0.67569999999999997</v>
      </c>
      <c r="O1243">
        <v>31.063400000000001</v>
      </c>
      <c r="P1243">
        <v>7.0862646387200003</v>
      </c>
    </row>
    <row r="1244" spans="1:16">
      <c r="A1244" t="s">
        <v>46</v>
      </c>
      <c r="B1244">
        <v>421257</v>
      </c>
      <c r="C1244">
        <v>113.664</v>
      </c>
      <c r="D1244" t="s">
        <v>25</v>
      </c>
      <c r="E1244" t="s">
        <v>19</v>
      </c>
      <c r="F1244" t="s">
        <v>20</v>
      </c>
      <c r="G1244" t="s">
        <v>26</v>
      </c>
      <c r="H1244">
        <v>297.37270000000001</v>
      </c>
      <c r="I1244">
        <v>306.37790000000001</v>
      </c>
      <c r="J1244" t="s">
        <v>21</v>
      </c>
      <c r="K1244">
        <v>0.54469999999999996</v>
      </c>
      <c r="L1244">
        <v>18.707799999999999</v>
      </c>
      <c r="M1244">
        <v>69.498699999999999</v>
      </c>
      <c r="N1244">
        <v>0.66190000000000004</v>
      </c>
      <c r="O1244">
        <v>33.750100000000003</v>
      </c>
      <c r="P1244">
        <v>7.2320390375099999</v>
      </c>
    </row>
    <row r="1245" spans="1:16">
      <c r="A1245" t="s">
        <v>46</v>
      </c>
      <c r="B1245">
        <v>423142</v>
      </c>
      <c r="C1245">
        <v>113.741</v>
      </c>
      <c r="D1245" t="s">
        <v>25</v>
      </c>
      <c r="E1245" t="s">
        <v>19</v>
      </c>
      <c r="F1245" t="s">
        <v>20</v>
      </c>
      <c r="G1245" t="s">
        <v>26</v>
      </c>
      <c r="H1245">
        <v>292.99829999999997</v>
      </c>
      <c r="I1245">
        <v>306.03899999999999</v>
      </c>
      <c r="J1245" t="s">
        <v>26</v>
      </c>
      <c r="K1245">
        <v>0.46429999999999999</v>
      </c>
      <c r="L1245">
        <v>18.816700000000001</v>
      </c>
      <c r="M1245">
        <v>78.304500000000004</v>
      </c>
      <c r="N1245">
        <v>0.62639999999999996</v>
      </c>
      <c r="O1245">
        <v>40.390999999999998</v>
      </c>
      <c r="P1245">
        <v>8.6281084050899999</v>
      </c>
    </row>
    <row r="1246" spans="1:16">
      <c r="A1246" t="s">
        <v>46</v>
      </c>
      <c r="B1246">
        <v>424967</v>
      </c>
      <c r="C1246">
        <v>113.815</v>
      </c>
      <c r="D1246" t="s">
        <v>25</v>
      </c>
      <c r="E1246" t="s">
        <v>19</v>
      </c>
      <c r="F1246" t="s">
        <v>20</v>
      </c>
      <c r="G1246" t="s">
        <v>26</v>
      </c>
      <c r="H1246">
        <v>294.20510000000002</v>
      </c>
      <c r="I1246">
        <v>305.82510000000002</v>
      </c>
      <c r="J1246" t="s">
        <v>21</v>
      </c>
      <c r="K1246">
        <v>0.51</v>
      </c>
      <c r="L1246">
        <v>18.586300000000001</v>
      </c>
      <c r="M1246">
        <v>76.086200000000005</v>
      </c>
      <c r="N1246">
        <v>0.62</v>
      </c>
      <c r="O1246">
        <v>31.118099999999998</v>
      </c>
      <c r="P1246">
        <v>8.7817342991</v>
      </c>
    </row>
    <row r="1247" spans="1:16">
      <c r="A1247" t="s">
        <v>45</v>
      </c>
      <c r="B1247">
        <v>427154</v>
      </c>
      <c r="C1247">
        <v>113.904</v>
      </c>
      <c r="D1247" t="s">
        <v>25</v>
      </c>
      <c r="E1247" t="s">
        <v>19</v>
      </c>
      <c r="F1247" t="s">
        <v>20</v>
      </c>
      <c r="G1247" t="s">
        <v>21</v>
      </c>
      <c r="H1247">
        <v>297.38959999999997</v>
      </c>
      <c r="I1247">
        <v>301.47949999999997</v>
      </c>
      <c r="J1247" t="s">
        <v>21</v>
      </c>
      <c r="K1247">
        <v>0.9022</v>
      </c>
      <c r="L1247">
        <v>17.928100000000001</v>
      </c>
      <c r="M1247">
        <v>49.700600000000001</v>
      </c>
      <c r="N1247">
        <v>0.74470000000000003</v>
      </c>
      <c r="O1247">
        <v>54.492199999999997</v>
      </c>
      <c r="P1247">
        <v>3.4290433724299998</v>
      </c>
    </row>
    <row r="1248" spans="1:16">
      <c r="A1248" t="s">
        <v>46</v>
      </c>
      <c r="B1248">
        <v>429380</v>
      </c>
      <c r="C1248">
        <v>113.994</v>
      </c>
      <c r="D1248" t="s">
        <v>25</v>
      </c>
      <c r="E1248" t="s">
        <v>19</v>
      </c>
      <c r="F1248" t="s">
        <v>20</v>
      </c>
      <c r="G1248" t="s">
        <v>26</v>
      </c>
      <c r="H1248">
        <v>302.13139999999999</v>
      </c>
      <c r="I1248">
        <v>298.92660000000001</v>
      </c>
      <c r="J1248" t="s">
        <v>21</v>
      </c>
      <c r="K1248">
        <v>1.4874000000000001</v>
      </c>
      <c r="L1248">
        <v>17.860800000000001</v>
      </c>
      <c r="M1248">
        <v>30.729900000000001</v>
      </c>
      <c r="N1248">
        <v>0.71419999999999995</v>
      </c>
      <c r="O1248">
        <v>50.101399999999998</v>
      </c>
      <c r="P1248">
        <v>35.0707440754</v>
      </c>
    </row>
    <row r="1249" spans="1:16">
      <c r="A1249" t="s">
        <v>46</v>
      </c>
      <c r="B1249">
        <v>431708</v>
      </c>
      <c r="C1249">
        <v>114.08799999999999</v>
      </c>
      <c r="D1249" t="s">
        <v>25</v>
      </c>
      <c r="E1249" t="s">
        <v>19</v>
      </c>
      <c r="F1249" t="s">
        <v>20</v>
      </c>
      <c r="G1249" t="s">
        <v>26</v>
      </c>
      <c r="H1249">
        <v>306.53469999999999</v>
      </c>
      <c r="I1249">
        <v>291.7242</v>
      </c>
      <c r="J1249" t="s">
        <v>21</v>
      </c>
      <c r="K1249">
        <v>0.69989999999999997</v>
      </c>
      <c r="L1249">
        <v>17.749500000000001</v>
      </c>
      <c r="M1249">
        <v>55.168700000000001</v>
      </c>
      <c r="N1249">
        <v>0.70199999999999996</v>
      </c>
      <c r="O1249">
        <v>48.371499999999997</v>
      </c>
      <c r="P1249">
        <v>12.8687561516</v>
      </c>
    </row>
    <row r="1250" spans="1:16">
      <c r="A1250" t="s">
        <v>46</v>
      </c>
      <c r="B1250">
        <v>434064</v>
      </c>
      <c r="C1250">
        <v>114.182</v>
      </c>
      <c r="D1250" t="s">
        <v>25</v>
      </c>
      <c r="E1250" t="s">
        <v>19</v>
      </c>
      <c r="F1250" t="s">
        <v>20</v>
      </c>
      <c r="G1250" t="s">
        <v>26</v>
      </c>
      <c r="H1250">
        <v>344.00920000000002</v>
      </c>
      <c r="I1250">
        <v>299.80669999999998</v>
      </c>
      <c r="J1250" t="s">
        <v>21</v>
      </c>
      <c r="K1250">
        <v>1.0565</v>
      </c>
      <c r="L1250">
        <v>17.841799999999999</v>
      </c>
      <c r="M1250">
        <v>44.895499999999998</v>
      </c>
      <c r="N1250">
        <v>0.77649999999999997</v>
      </c>
      <c r="O1250">
        <v>40.5017</v>
      </c>
      <c r="P1250">
        <v>43.517842880800004</v>
      </c>
    </row>
    <row r="1251" spans="1:16">
      <c r="A1251" t="s">
        <v>46</v>
      </c>
      <c r="B1251">
        <v>436182</v>
      </c>
      <c r="C1251">
        <v>114.26600000000001</v>
      </c>
      <c r="D1251" t="s">
        <v>25</v>
      </c>
      <c r="E1251" t="s">
        <v>19</v>
      </c>
      <c r="F1251" t="s">
        <v>20</v>
      </c>
      <c r="G1251" t="s">
        <v>26</v>
      </c>
      <c r="H1251">
        <v>379.57369999999997</v>
      </c>
      <c r="I1251">
        <v>325.267</v>
      </c>
      <c r="J1251" t="s">
        <v>21</v>
      </c>
      <c r="K1251">
        <v>1.1968000000000001</v>
      </c>
      <c r="L1251">
        <v>18.5352</v>
      </c>
      <c r="M1251">
        <v>48.047400000000003</v>
      </c>
      <c r="N1251">
        <v>0.56599999999999995</v>
      </c>
      <c r="O1251">
        <v>38.959299999999999</v>
      </c>
      <c r="P1251">
        <v>80.866184792200002</v>
      </c>
    </row>
    <row r="1252" spans="1:16">
      <c r="A1252" t="s">
        <v>46</v>
      </c>
      <c r="B1252">
        <v>438337</v>
      </c>
      <c r="C1252">
        <v>114.352</v>
      </c>
      <c r="D1252" t="s">
        <v>25</v>
      </c>
      <c r="E1252" t="s">
        <v>19</v>
      </c>
      <c r="F1252" t="s">
        <v>20</v>
      </c>
      <c r="G1252" t="s">
        <v>26</v>
      </c>
      <c r="H1252">
        <v>304.92809999999997</v>
      </c>
      <c r="I1252">
        <v>303.49579999999997</v>
      </c>
      <c r="J1252" t="s">
        <v>21</v>
      </c>
      <c r="K1252">
        <v>0.69469999999999998</v>
      </c>
      <c r="L1252">
        <v>17.715699999999998</v>
      </c>
      <c r="M1252">
        <v>63.9542</v>
      </c>
      <c r="N1252">
        <v>0.86529999999999996</v>
      </c>
      <c r="O1252">
        <v>40.051499999999997</v>
      </c>
      <c r="P1252">
        <v>7.8725527403799997</v>
      </c>
    </row>
    <row r="1253" spans="1:16">
      <c r="A1253" t="s">
        <v>45</v>
      </c>
      <c r="B1253">
        <v>441181</v>
      </c>
      <c r="C1253">
        <v>114.464</v>
      </c>
      <c r="D1253" t="s">
        <v>25</v>
      </c>
      <c r="E1253" t="s">
        <v>19</v>
      </c>
      <c r="F1253" t="s">
        <v>20</v>
      </c>
      <c r="G1253" t="s">
        <v>21</v>
      </c>
      <c r="H1253">
        <v>305.93770000000001</v>
      </c>
      <c r="I1253">
        <v>300.6848</v>
      </c>
      <c r="J1253" t="s">
        <v>21</v>
      </c>
      <c r="K1253">
        <v>1.2361</v>
      </c>
      <c r="L1253">
        <v>17.453299999999999</v>
      </c>
      <c r="M1253">
        <v>45.8172</v>
      </c>
      <c r="N1253">
        <v>0.89329999999999998</v>
      </c>
      <c r="O1253">
        <v>55.099699999999999</v>
      </c>
      <c r="P1253">
        <v>4.8438580336300001</v>
      </c>
    </row>
    <row r="1254" spans="1:16">
      <c r="A1254" t="s">
        <v>46</v>
      </c>
      <c r="B1254">
        <v>443653</v>
      </c>
      <c r="C1254">
        <v>114.56100000000001</v>
      </c>
      <c r="D1254" t="s">
        <v>25</v>
      </c>
      <c r="E1254" t="s">
        <v>19</v>
      </c>
      <c r="F1254" t="s">
        <v>20</v>
      </c>
      <c r="G1254" t="s">
        <v>26</v>
      </c>
      <c r="H1254">
        <v>308.41050000000001</v>
      </c>
      <c r="I1254">
        <v>299.88830000000002</v>
      </c>
      <c r="J1254" t="s">
        <v>21</v>
      </c>
      <c r="K1254">
        <v>0.51639999999999997</v>
      </c>
      <c r="L1254">
        <v>18.249300000000002</v>
      </c>
      <c r="M1254">
        <v>62.599699999999999</v>
      </c>
      <c r="N1254">
        <v>0.87329999999999997</v>
      </c>
      <c r="O1254">
        <v>-61.754300000000001</v>
      </c>
      <c r="P1254">
        <v>8.0466664408300002</v>
      </c>
    </row>
    <row r="1255" spans="1:16">
      <c r="A1255" t="s">
        <v>46</v>
      </c>
      <c r="B1255">
        <v>445870</v>
      </c>
      <c r="C1255">
        <v>114.64700000000001</v>
      </c>
      <c r="D1255" t="s">
        <v>25</v>
      </c>
      <c r="E1255" t="s">
        <v>19</v>
      </c>
      <c r="F1255" t="s">
        <v>20</v>
      </c>
      <c r="G1255" t="s">
        <v>26</v>
      </c>
      <c r="H1255">
        <v>304.92500000000001</v>
      </c>
      <c r="I1255">
        <v>298.42360000000002</v>
      </c>
      <c r="J1255" t="s">
        <v>21</v>
      </c>
      <c r="K1255">
        <v>0.96350000000000002</v>
      </c>
      <c r="L1255">
        <v>17.340499999999999</v>
      </c>
      <c r="M1255">
        <v>50.432600000000001</v>
      </c>
      <c r="N1255">
        <v>0.88070000000000004</v>
      </c>
      <c r="O1255">
        <v>-85.436199999999999</v>
      </c>
      <c r="P1255">
        <v>5.8531442738099999</v>
      </c>
    </row>
    <row r="1256" spans="1:16">
      <c r="A1256" t="s">
        <v>46</v>
      </c>
      <c r="B1256">
        <v>448381</v>
      </c>
      <c r="C1256">
        <v>114.745</v>
      </c>
      <c r="D1256" t="s">
        <v>25</v>
      </c>
      <c r="E1256" t="s">
        <v>19</v>
      </c>
      <c r="F1256" t="s">
        <v>20</v>
      </c>
      <c r="G1256" t="s">
        <v>26</v>
      </c>
      <c r="H1256">
        <v>301.64100000000002</v>
      </c>
      <c r="I1256">
        <v>300.30020000000002</v>
      </c>
      <c r="J1256" t="s">
        <v>21</v>
      </c>
      <c r="K1256">
        <v>0.5423</v>
      </c>
      <c r="L1256">
        <v>19.246300000000002</v>
      </c>
      <c r="M1256">
        <v>8.7334999999999994</v>
      </c>
      <c r="N1256">
        <v>0.60299999999999998</v>
      </c>
      <c r="O1256">
        <v>79.676599999999993</v>
      </c>
      <c r="P1256">
        <v>5.0340256028399999</v>
      </c>
    </row>
    <row r="1257" spans="1:16">
      <c r="A1257" t="s">
        <v>46</v>
      </c>
      <c r="B1257">
        <v>450563</v>
      </c>
      <c r="C1257">
        <v>114.82899999999999</v>
      </c>
      <c r="D1257" t="s">
        <v>25</v>
      </c>
      <c r="E1257" t="s">
        <v>19</v>
      </c>
      <c r="F1257" t="s">
        <v>20</v>
      </c>
      <c r="G1257" t="s">
        <v>26</v>
      </c>
      <c r="H1257">
        <v>295.67779999999999</v>
      </c>
      <c r="I1257">
        <v>295.25279999999998</v>
      </c>
      <c r="J1257" t="s">
        <v>21</v>
      </c>
      <c r="K1257">
        <v>0.56789999999999996</v>
      </c>
      <c r="L1257">
        <v>18.087</v>
      </c>
      <c r="M1257">
        <v>67.093699999999998</v>
      </c>
      <c r="N1257">
        <v>0.84519999999999995</v>
      </c>
      <c r="O1257">
        <v>-39.869199999999999</v>
      </c>
      <c r="P1257">
        <v>7.3081615369400001</v>
      </c>
    </row>
    <row r="1258" spans="1:16">
      <c r="A1258" t="s">
        <v>45</v>
      </c>
      <c r="B1258">
        <v>452866</v>
      </c>
      <c r="C1258">
        <v>114.917</v>
      </c>
      <c r="D1258" t="s">
        <v>25</v>
      </c>
      <c r="E1258" t="s">
        <v>19</v>
      </c>
      <c r="F1258" t="s">
        <v>20</v>
      </c>
      <c r="G1258" t="s">
        <v>21</v>
      </c>
      <c r="H1258">
        <v>297.97379999999998</v>
      </c>
      <c r="I1258">
        <v>295.0582</v>
      </c>
      <c r="J1258" t="s">
        <v>21</v>
      </c>
      <c r="K1258">
        <v>0.9294</v>
      </c>
      <c r="L1258">
        <v>25.6694</v>
      </c>
      <c r="M1258">
        <v>2.8607999999999998</v>
      </c>
      <c r="N1258">
        <v>0.99709999999999999</v>
      </c>
      <c r="O1258">
        <v>-52.207099999999997</v>
      </c>
      <c r="P1258">
        <v>3.1886831137599998E-2</v>
      </c>
    </row>
    <row r="1259" spans="1:16">
      <c r="A1259" t="s">
        <v>46</v>
      </c>
      <c r="B1259">
        <v>454951</v>
      </c>
      <c r="C1259">
        <v>114.997</v>
      </c>
      <c r="D1259" t="s">
        <v>25</v>
      </c>
      <c r="E1259" t="s">
        <v>19</v>
      </c>
      <c r="F1259" t="s">
        <v>20</v>
      </c>
      <c r="G1259" t="s">
        <v>26</v>
      </c>
      <c r="H1259">
        <v>301.93509999999998</v>
      </c>
      <c r="I1259">
        <v>300.20060000000001</v>
      </c>
      <c r="J1259" t="s">
        <v>21</v>
      </c>
      <c r="K1259">
        <v>1.8958999999999999</v>
      </c>
      <c r="L1259">
        <v>17.3279</v>
      </c>
      <c r="M1259">
        <v>28.1691</v>
      </c>
      <c r="N1259">
        <v>0.83220000000000005</v>
      </c>
      <c r="O1259">
        <v>56.628799999999998</v>
      </c>
      <c r="P1259">
        <v>23.475860432600001</v>
      </c>
    </row>
    <row r="1260" spans="1:16">
      <c r="A1260" t="s">
        <v>46</v>
      </c>
      <c r="B1260">
        <v>457143</v>
      </c>
      <c r="C1260">
        <v>115.081</v>
      </c>
      <c r="D1260" t="s">
        <v>25</v>
      </c>
      <c r="E1260" t="s">
        <v>19</v>
      </c>
      <c r="F1260" t="s">
        <v>20</v>
      </c>
      <c r="G1260" t="s">
        <v>26</v>
      </c>
      <c r="H1260">
        <v>300.91629999999998</v>
      </c>
      <c r="I1260">
        <v>300.26310000000001</v>
      </c>
      <c r="J1260" t="s">
        <v>21</v>
      </c>
      <c r="K1260">
        <v>2.0436000000000001</v>
      </c>
      <c r="L1260">
        <v>17.377700000000001</v>
      </c>
      <c r="M1260">
        <v>25.511600000000001</v>
      </c>
      <c r="N1260">
        <v>0.81759999999999999</v>
      </c>
      <c r="O1260">
        <v>59.704599999999999</v>
      </c>
      <c r="P1260">
        <v>5.2558321929099998</v>
      </c>
    </row>
    <row r="1261" spans="1:16">
      <c r="A1261" t="s">
        <v>46</v>
      </c>
      <c r="B1261">
        <v>459459</v>
      </c>
      <c r="C1261">
        <v>115.16800000000001</v>
      </c>
      <c r="D1261" t="s">
        <v>25</v>
      </c>
      <c r="E1261" t="s">
        <v>19</v>
      </c>
      <c r="F1261" t="s">
        <v>20</v>
      </c>
      <c r="G1261" t="s">
        <v>26</v>
      </c>
      <c r="H1261">
        <v>302.34980000000002</v>
      </c>
      <c r="I1261">
        <v>306.00040000000001</v>
      </c>
      <c r="J1261" t="s">
        <v>21</v>
      </c>
      <c r="K1261">
        <v>0.70940000000000003</v>
      </c>
      <c r="L1261">
        <v>18.140999999999998</v>
      </c>
      <c r="M1261">
        <v>68.457599999999999</v>
      </c>
      <c r="N1261">
        <v>0.7339</v>
      </c>
      <c r="O1261">
        <v>-23.9086</v>
      </c>
      <c r="P1261">
        <v>6.7117222357599999</v>
      </c>
    </row>
    <row r="1262" spans="1:16">
      <c r="A1262" t="s">
        <v>45</v>
      </c>
      <c r="B1262">
        <v>461950</v>
      </c>
      <c r="C1262">
        <v>115.262</v>
      </c>
      <c r="D1262" t="s">
        <v>25</v>
      </c>
      <c r="E1262" t="s">
        <v>19</v>
      </c>
      <c r="F1262" t="s">
        <v>20</v>
      </c>
      <c r="G1262" t="s">
        <v>21</v>
      </c>
      <c r="H1262">
        <v>300.92750000000001</v>
      </c>
      <c r="I1262">
        <v>302.2217</v>
      </c>
      <c r="J1262" t="s">
        <v>21</v>
      </c>
      <c r="K1262">
        <v>0.79990000000000006</v>
      </c>
      <c r="L1262">
        <v>18.5459</v>
      </c>
      <c r="M1262">
        <v>9.1586999999999996</v>
      </c>
      <c r="N1262">
        <v>0.95789999999999997</v>
      </c>
      <c r="O1262">
        <v>-80.372900000000001</v>
      </c>
      <c r="P1262">
        <v>2.2169281562599998</v>
      </c>
    </row>
    <row r="1263" spans="1:16">
      <c r="A1263" t="s">
        <v>46</v>
      </c>
      <c r="B1263">
        <v>464838</v>
      </c>
      <c r="C1263">
        <v>115.371</v>
      </c>
      <c r="D1263" t="s">
        <v>25</v>
      </c>
      <c r="E1263" t="s">
        <v>19</v>
      </c>
      <c r="F1263" t="s">
        <v>20</v>
      </c>
      <c r="G1263" t="s">
        <v>26</v>
      </c>
      <c r="H1263">
        <v>295.6232</v>
      </c>
      <c r="I1263">
        <v>296.19130000000001</v>
      </c>
      <c r="J1263" t="s">
        <v>21</v>
      </c>
      <c r="K1263">
        <v>0.52910000000000001</v>
      </c>
      <c r="L1263">
        <v>18.083100000000002</v>
      </c>
      <c r="M1263">
        <v>58.279499999999999</v>
      </c>
      <c r="N1263">
        <v>0.73</v>
      </c>
      <c r="O1263">
        <v>4.2728999999999999</v>
      </c>
      <c r="P1263">
        <v>8.2952434256000007</v>
      </c>
    </row>
    <row r="1264" spans="1:16">
      <c r="A1264" t="s">
        <v>45</v>
      </c>
      <c r="B1264">
        <v>467429</v>
      </c>
      <c r="C1264">
        <v>115.468</v>
      </c>
      <c r="D1264" t="s">
        <v>25</v>
      </c>
      <c r="E1264" t="s">
        <v>19</v>
      </c>
      <c r="F1264" t="s">
        <v>20</v>
      </c>
      <c r="G1264" t="s">
        <v>21</v>
      </c>
      <c r="H1264">
        <v>298.37360000000001</v>
      </c>
      <c r="I1264">
        <v>303.19580000000002</v>
      </c>
      <c r="J1264" t="s">
        <v>21</v>
      </c>
      <c r="K1264">
        <v>0.6915</v>
      </c>
      <c r="L1264">
        <v>17.580200000000001</v>
      </c>
      <c r="M1264">
        <v>58.981999999999999</v>
      </c>
      <c r="N1264">
        <v>0.7802</v>
      </c>
      <c r="O1264">
        <v>-6.5743999999999998</v>
      </c>
      <c r="P1264">
        <v>4.0820149191299997</v>
      </c>
    </row>
    <row r="1265" spans="1:16">
      <c r="A1265" t="s">
        <v>45</v>
      </c>
      <c r="B1265">
        <v>469880</v>
      </c>
      <c r="C1265">
        <v>115.559</v>
      </c>
      <c r="D1265" t="s">
        <v>25</v>
      </c>
      <c r="E1265" t="s">
        <v>19</v>
      </c>
      <c r="F1265" t="s">
        <v>20</v>
      </c>
      <c r="G1265" t="s">
        <v>21</v>
      </c>
      <c r="H1265">
        <v>300.39589999999998</v>
      </c>
      <c r="I1265">
        <v>299.95159999999998</v>
      </c>
      <c r="J1265" t="s">
        <v>21</v>
      </c>
      <c r="K1265">
        <v>0.95450000000000002</v>
      </c>
      <c r="L1265">
        <v>18.343599999999999</v>
      </c>
      <c r="M1265">
        <v>9.7563999999999993</v>
      </c>
      <c r="N1265">
        <v>0.78400000000000003</v>
      </c>
      <c r="O1265">
        <v>76.892099999999999</v>
      </c>
      <c r="P1265">
        <v>3.6075031864199998</v>
      </c>
    </row>
    <row r="1266" spans="1:16">
      <c r="A1266" t="s">
        <v>46</v>
      </c>
      <c r="B1266">
        <v>472282</v>
      </c>
      <c r="C1266">
        <v>115.648</v>
      </c>
      <c r="D1266" t="s">
        <v>25</v>
      </c>
      <c r="E1266" t="s">
        <v>19</v>
      </c>
      <c r="F1266" t="s">
        <v>20</v>
      </c>
      <c r="G1266" t="s">
        <v>21</v>
      </c>
      <c r="H1266">
        <v>300.80099999999999</v>
      </c>
      <c r="I1266">
        <v>300.57830000000001</v>
      </c>
      <c r="J1266" t="s">
        <v>26</v>
      </c>
      <c r="K1266">
        <v>0.4158</v>
      </c>
      <c r="L1266">
        <v>18.434100000000001</v>
      </c>
      <c r="M1266">
        <v>85.412400000000005</v>
      </c>
      <c r="N1266">
        <v>0.65169999999999995</v>
      </c>
      <c r="O1266">
        <v>-8.9678000000000004</v>
      </c>
      <c r="P1266">
        <v>0.372512684348</v>
      </c>
    </row>
    <row r="1267" spans="1:16">
      <c r="A1267" t="s">
        <v>45</v>
      </c>
      <c r="B1267">
        <v>474220</v>
      </c>
      <c r="C1267">
        <v>115.71899999999999</v>
      </c>
      <c r="D1267" t="s">
        <v>25</v>
      </c>
      <c r="E1267" t="s">
        <v>19</v>
      </c>
      <c r="F1267" t="s">
        <v>20</v>
      </c>
      <c r="G1267" t="s">
        <v>21</v>
      </c>
      <c r="H1267">
        <v>299.5822</v>
      </c>
      <c r="I1267">
        <v>297.90179999999998</v>
      </c>
      <c r="J1267" t="s">
        <v>21</v>
      </c>
      <c r="K1267">
        <v>0.5272</v>
      </c>
      <c r="L1267">
        <v>18.454599999999999</v>
      </c>
      <c r="M1267">
        <v>83.554599999999994</v>
      </c>
      <c r="N1267">
        <v>0.64549999999999996</v>
      </c>
      <c r="O1267">
        <v>-9.6089000000000002</v>
      </c>
      <c r="P1267">
        <v>1.92417598468</v>
      </c>
    </row>
    <row r="1268" spans="1:16">
      <c r="A1268" t="s">
        <v>46</v>
      </c>
      <c r="B1268">
        <v>476428</v>
      </c>
      <c r="C1268">
        <v>115.8</v>
      </c>
      <c r="D1268" t="s">
        <v>25</v>
      </c>
      <c r="E1268" t="s">
        <v>19</v>
      </c>
      <c r="F1268" t="s">
        <v>20</v>
      </c>
      <c r="G1268" t="s">
        <v>26</v>
      </c>
      <c r="H1268">
        <v>300.58920000000001</v>
      </c>
      <c r="I1268">
        <v>300.46589999999998</v>
      </c>
      <c r="J1268" t="s">
        <v>21</v>
      </c>
      <c r="K1268">
        <v>1.6181000000000001</v>
      </c>
      <c r="L1268">
        <v>17.080200000000001</v>
      </c>
      <c r="M1268">
        <v>25.508800000000001</v>
      </c>
      <c r="N1268">
        <v>0.79410000000000003</v>
      </c>
      <c r="O1268">
        <v>55.345300000000002</v>
      </c>
      <c r="P1268">
        <v>5.9439749637799997</v>
      </c>
    </row>
    <row r="1269" spans="1:16">
      <c r="A1269" t="s">
        <v>45</v>
      </c>
      <c r="B1269">
        <v>479320</v>
      </c>
      <c r="C1269">
        <v>115.905</v>
      </c>
      <c r="D1269" t="s">
        <v>25</v>
      </c>
      <c r="E1269" t="s">
        <v>19</v>
      </c>
      <c r="F1269" t="s">
        <v>20</v>
      </c>
      <c r="G1269" t="s">
        <v>21</v>
      </c>
      <c r="H1269">
        <v>303.09379999999999</v>
      </c>
      <c r="I1269">
        <v>299.7971</v>
      </c>
      <c r="J1269" t="s">
        <v>21</v>
      </c>
      <c r="K1269">
        <v>1.0482</v>
      </c>
      <c r="L1269">
        <v>17.152699999999999</v>
      </c>
      <c r="M1269">
        <v>39.749899999999997</v>
      </c>
      <c r="N1269">
        <v>0.85519999999999996</v>
      </c>
      <c r="O1269">
        <v>40.920499999999997</v>
      </c>
      <c r="P1269">
        <v>1.35796612623</v>
      </c>
    </row>
    <row r="1270" spans="1:16">
      <c r="A1270" t="s">
        <v>45</v>
      </c>
      <c r="B1270">
        <v>481913</v>
      </c>
      <c r="C1270">
        <v>116</v>
      </c>
      <c r="D1270" t="s">
        <v>25</v>
      </c>
      <c r="E1270" t="s">
        <v>19</v>
      </c>
      <c r="F1270" t="s">
        <v>20</v>
      </c>
      <c r="G1270" t="s">
        <v>21</v>
      </c>
      <c r="H1270">
        <v>301.22539999999998</v>
      </c>
      <c r="I1270">
        <v>296.0598</v>
      </c>
      <c r="J1270" t="s">
        <v>21</v>
      </c>
      <c r="K1270">
        <v>0.95040000000000002</v>
      </c>
      <c r="L1270">
        <v>17.329999999999998</v>
      </c>
      <c r="M1270">
        <v>44.246299999999998</v>
      </c>
      <c r="N1270">
        <v>0.89049999999999996</v>
      </c>
      <c r="O1270">
        <v>13.0875</v>
      </c>
      <c r="P1270">
        <v>3.34615320181</v>
      </c>
    </row>
    <row r="1271" spans="1:16">
      <c r="A1271" t="s">
        <v>46</v>
      </c>
      <c r="B1271">
        <v>484352</v>
      </c>
      <c r="C1271">
        <v>116.08799999999999</v>
      </c>
      <c r="D1271" t="s">
        <v>25</v>
      </c>
      <c r="E1271" t="s">
        <v>19</v>
      </c>
      <c r="F1271" t="s">
        <v>20</v>
      </c>
      <c r="G1271" t="s">
        <v>26</v>
      </c>
      <c r="H1271">
        <v>306.54689999999999</v>
      </c>
      <c r="I1271">
        <v>294.45479999999998</v>
      </c>
      <c r="J1271" t="s">
        <v>21</v>
      </c>
      <c r="K1271">
        <v>0.81889999999999996</v>
      </c>
      <c r="L1271">
        <v>17.440100000000001</v>
      </c>
      <c r="M1271">
        <v>48.230899999999998</v>
      </c>
      <c r="N1271">
        <v>0.90780000000000005</v>
      </c>
      <c r="O1271">
        <v>26.293900000000001</v>
      </c>
      <c r="P1271">
        <v>8.7812866739400004</v>
      </c>
    </row>
    <row r="1272" spans="1:16">
      <c r="A1272" t="s">
        <v>45</v>
      </c>
      <c r="B1272">
        <v>220969</v>
      </c>
      <c r="C1272">
        <v>102.664</v>
      </c>
      <c r="D1272" t="s">
        <v>27</v>
      </c>
      <c r="E1272" t="s">
        <v>19</v>
      </c>
      <c r="F1272" t="s">
        <v>20</v>
      </c>
      <c r="G1272" t="s">
        <v>21</v>
      </c>
      <c r="H1272">
        <v>306.82389999999998</v>
      </c>
      <c r="I1272">
        <v>304.05919999999998</v>
      </c>
      <c r="J1272" t="s">
        <v>21</v>
      </c>
      <c r="K1272">
        <v>0.87519999999999998</v>
      </c>
      <c r="L1272">
        <v>20.758199999999999</v>
      </c>
      <c r="M1272">
        <v>34.883899999999997</v>
      </c>
      <c r="N1272">
        <v>0.82730000000000004</v>
      </c>
      <c r="O1272">
        <v>-23.419799999999999</v>
      </c>
      <c r="P1272">
        <v>4.9658288180300003</v>
      </c>
    </row>
    <row r="1273" spans="1:16">
      <c r="A1273" t="s">
        <v>46</v>
      </c>
      <c r="B1273">
        <v>222049</v>
      </c>
      <c r="C1273">
        <v>102.746</v>
      </c>
      <c r="D1273" t="s">
        <v>27</v>
      </c>
      <c r="E1273" t="s">
        <v>19</v>
      </c>
      <c r="F1273" t="s">
        <v>20</v>
      </c>
      <c r="G1273" t="s">
        <v>26</v>
      </c>
      <c r="H1273">
        <v>308.95949999999999</v>
      </c>
      <c r="I1273">
        <v>303.01220000000001</v>
      </c>
      <c r="J1273" t="s">
        <v>21</v>
      </c>
      <c r="K1273">
        <v>0.63239999999999996</v>
      </c>
      <c r="L1273">
        <v>21.522600000000001</v>
      </c>
      <c r="M1273">
        <v>40.877899999999997</v>
      </c>
      <c r="N1273">
        <v>0.54139999999999999</v>
      </c>
      <c r="O1273">
        <v>-51.494399999999999</v>
      </c>
      <c r="P1273">
        <v>10.0735013833</v>
      </c>
    </row>
    <row r="1274" spans="1:16">
      <c r="A1274" t="s">
        <v>45</v>
      </c>
      <c r="B1274">
        <v>223348</v>
      </c>
      <c r="C1274">
        <v>102.845</v>
      </c>
      <c r="D1274" t="s">
        <v>27</v>
      </c>
      <c r="E1274" t="s">
        <v>19</v>
      </c>
      <c r="F1274" t="s">
        <v>20</v>
      </c>
      <c r="G1274" t="s">
        <v>21</v>
      </c>
      <c r="H1274">
        <v>306.73110000000003</v>
      </c>
      <c r="I1274">
        <v>297.81259999999997</v>
      </c>
      <c r="J1274" t="s">
        <v>21</v>
      </c>
      <c r="K1274">
        <v>0.81640000000000001</v>
      </c>
      <c r="L1274">
        <v>20.685400000000001</v>
      </c>
      <c r="M1274">
        <v>32.348300000000002</v>
      </c>
      <c r="N1274">
        <v>0.7581</v>
      </c>
      <c r="O1274">
        <v>-54.368899999999996</v>
      </c>
      <c r="P1274">
        <v>2.2502263730599998</v>
      </c>
    </row>
    <row r="1275" spans="1:16">
      <c r="A1275" t="s">
        <v>45</v>
      </c>
      <c r="B1275">
        <v>224448</v>
      </c>
      <c r="C1275">
        <v>102.92700000000001</v>
      </c>
      <c r="D1275" t="s">
        <v>27</v>
      </c>
      <c r="E1275" t="s">
        <v>19</v>
      </c>
      <c r="F1275" t="s">
        <v>20</v>
      </c>
      <c r="G1275" t="s">
        <v>21</v>
      </c>
      <c r="H1275">
        <v>325.14179999999999</v>
      </c>
      <c r="I1275">
        <v>282.58530000000002</v>
      </c>
      <c r="J1275" t="s">
        <v>21</v>
      </c>
      <c r="K1275">
        <v>0.65080000000000005</v>
      </c>
      <c r="L1275">
        <v>30.57</v>
      </c>
      <c r="M1275">
        <v>2.9661</v>
      </c>
      <c r="N1275">
        <v>0.87360000000000004</v>
      </c>
      <c r="O1275">
        <v>44.006399999999999</v>
      </c>
      <c r="P1275">
        <v>0.16129730313900001</v>
      </c>
    </row>
    <row r="1276" spans="1:16">
      <c r="A1276" t="s">
        <v>46</v>
      </c>
      <c r="B1276">
        <v>225584</v>
      </c>
      <c r="C1276">
        <v>103.01300000000001</v>
      </c>
      <c r="D1276" t="s">
        <v>27</v>
      </c>
      <c r="E1276" t="s">
        <v>19</v>
      </c>
      <c r="F1276" t="s">
        <v>20</v>
      </c>
      <c r="G1276" t="s">
        <v>26</v>
      </c>
      <c r="H1276">
        <v>306.85169999999999</v>
      </c>
      <c r="I1276">
        <v>301.24779999999998</v>
      </c>
      <c r="J1276" t="s">
        <v>21</v>
      </c>
      <c r="K1276">
        <v>0.94130000000000003</v>
      </c>
      <c r="L1276">
        <v>20.560600000000001</v>
      </c>
      <c r="M1276">
        <v>29.060199999999998</v>
      </c>
      <c r="N1276">
        <v>0.77680000000000005</v>
      </c>
      <c r="O1276">
        <v>-18.1297</v>
      </c>
      <c r="P1276">
        <v>8.1463838161499993</v>
      </c>
    </row>
    <row r="1277" spans="1:16">
      <c r="A1277" t="s">
        <v>46</v>
      </c>
      <c r="B1277">
        <v>226749</v>
      </c>
      <c r="C1277">
        <v>103.1</v>
      </c>
      <c r="D1277" t="s">
        <v>27</v>
      </c>
      <c r="E1277" t="s">
        <v>19</v>
      </c>
      <c r="F1277" t="s">
        <v>20</v>
      </c>
      <c r="G1277" t="s">
        <v>26</v>
      </c>
      <c r="H1277">
        <v>301.48880000000003</v>
      </c>
      <c r="I1277">
        <v>301.34390000000002</v>
      </c>
      <c r="J1277" t="s">
        <v>21</v>
      </c>
      <c r="K1277">
        <v>0.93830000000000002</v>
      </c>
      <c r="L1277">
        <v>20.702100000000002</v>
      </c>
      <c r="M1277">
        <v>28.9678</v>
      </c>
      <c r="N1277">
        <v>0.80779999999999996</v>
      </c>
      <c r="O1277">
        <v>-9.8787000000000003</v>
      </c>
      <c r="P1277">
        <v>8.7548409694299991</v>
      </c>
    </row>
    <row r="1278" spans="1:16">
      <c r="A1278" t="s">
        <v>46</v>
      </c>
      <c r="B1278">
        <v>227953</v>
      </c>
      <c r="C1278">
        <v>103.18899999999999</v>
      </c>
      <c r="D1278" t="s">
        <v>27</v>
      </c>
      <c r="E1278" t="s">
        <v>19</v>
      </c>
      <c r="F1278" t="s">
        <v>20</v>
      </c>
      <c r="G1278" t="s">
        <v>26</v>
      </c>
      <c r="H1278">
        <v>298.27940000000001</v>
      </c>
      <c r="I1278">
        <v>300.42579999999998</v>
      </c>
      <c r="J1278" t="s">
        <v>21</v>
      </c>
      <c r="K1278">
        <v>0.95509999999999995</v>
      </c>
      <c r="L1278">
        <v>20.616199999999999</v>
      </c>
      <c r="M1278">
        <v>27.319299999999998</v>
      </c>
      <c r="N1278">
        <v>0.87</v>
      </c>
      <c r="O1278">
        <v>-57.2836</v>
      </c>
      <c r="P1278">
        <v>16.178631129100001</v>
      </c>
    </row>
    <row r="1279" spans="1:16">
      <c r="A1279" t="s">
        <v>45</v>
      </c>
      <c r="B1279">
        <v>229217</v>
      </c>
      <c r="C1279">
        <v>103.282</v>
      </c>
      <c r="D1279" t="s">
        <v>27</v>
      </c>
      <c r="E1279" t="s">
        <v>19</v>
      </c>
      <c r="F1279" t="s">
        <v>20</v>
      </c>
      <c r="G1279" t="s">
        <v>21</v>
      </c>
      <c r="H1279">
        <v>296.99029999999999</v>
      </c>
      <c r="I1279">
        <v>301.19119999999998</v>
      </c>
      <c r="J1279" t="s">
        <v>21</v>
      </c>
      <c r="K1279">
        <v>1.0838000000000001</v>
      </c>
      <c r="L1279">
        <v>22.290900000000001</v>
      </c>
      <c r="M1279">
        <v>9.3385999999999996</v>
      </c>
      <c r="N1279">
        <v>0.53369999999999995</v>
      </c>
      <c r="O1279">
        <v>66.610600000000005</v>
      </c>
      <c r="P1279">
        <v>4.2750040619899998</v>
      </c>
    </row>
    <row r="1280" spans="1:16">
      <c r="A1280" t="s">
        <v>46</v>
      </c>
      <c r="B1280">
        <v>230428</v>
      </c>
      <c r="C1280">
        <v>103.371</v>
      </c>
      <c r="D1280" t="s">
        <v>27</v>
      </c>
      <c r="E1280" t="s">
        <v>19</v>
      </c>
      <c r="F1280" t="s">
        <v>20</v>
      </c>
      <c r="G1280" t="s">
        <v>26</v>
      </c>
      <c r="H1280">
        <v>300.7088</v>
      </c>
      <c r="I1280">
        <v>299.3553</v>
      </c>
      <c r="J1280" t="s">
        <v>21</v>
      </c>
      <c r="K1280">
        <v>0.72360000000000002</v>
      </c>
      <c r="L1280">
        <v>21.0687</v>
      </c>
      <c r="M1280">
        <v>39.515000000000001</v>
      </c>
      <c r="N1280">
        <v>0.78029999999999999</v>
      </c>
      <c r="O1280">
        <v>-58.1571</v>
      </c>
      <c r="P1280">
        <v>10.569412317199999</v>
      </c>
    </row>
    <row r="1281" spans="1:16">
      <c r="A1281" t="s">
        <v>46</v>
      </c>
      <c r="B1281">
        <v>231715</v>
      </c>
      <c r="C1281">
        <v>103.46599999999999</v>
      </c>
      <c r="D1281" t="s">
        <v>27</v>
      </c>
      <c r="E1281" t="s">
        <v>19</v>
      </c>
      <c r="F1281" t="s">
        <v>20</v>
      </c>
      <c r="G1281" t="s">
        <v>26</v>
      </c>
      <c r="H1281">
        <v>302.1422</v>
      </c>
      <c r="I1281">
        <v>298.2285</v>
      </c>
      <c r="J1281" t="s">
        <v>21</v>
      </c>
      <c r="K1281">
        <v>0.83730000000000004</v>
      </c>
      <c r="L1281">
        <v>21.293399999999998</v>
      </c>
      <c r="M1281">
        <v>40.519599999999997</v>
      </c>
      <c r="N1281">
        <v>0.63990000000000002</v>
      </c>
      <c r="O1281">
        <v>-32.687199999999997</v>
      </c>
      <c r="P1281">
        <v>5.3806523322000004</v>
      </c>
    </row>
    <row r="1282" spans="1:16">
      <c r="A1282" t="s">
        <v>46</v>
      </c>
      <c r="B1282">
        <v>232956</v>
      </c>
      <c r="C1282">
        <v>103.556</v>
      </c>
      <c r="D1282" t="s">
        <v>27</v>
      </c>
      <c r="E1282" t="s">
        <v>19</v>
      </c>
      <c r="F1282" t="s">
        <v>20</v>
      </c>
      <c r="G1282" t="s">
        <v>26</v>
      </c>
      <c r="H1282">
        <v>306.40179999999998</v>
      </c>
      <c r="I1282">
        <v>290.98020000000002</v>
      </c>
      <c r="J1282" t="s">
        <v>21</v>
      </c>
      <c r="K1282">
        <v>0.61109999999999998</v>
      </c>
      <c r="L1282">
        <v>21.849900000000002</v>
      </c>
      <c r="M1282">
        <v>52.552700000000002</v>
      </c>
      <c r="N1282">
        <v>0.57599999999999996</v>
      </c>
      <c r="O1282">
        <v>-14.6023</v>
      </c>
      <c r="P1282">
        <v>8.2138616910700009</v>
      </c>
    </row>
    <row r="1283" spans="1:16">
      <c r="A1283" t="s">
        <v>46</v>
      </c>
      <c r="B1283">
        <v>234090</v>
      </c>
      <c r="C1283">
        <v>103.63800000000001</v>
      </c>
      <c r="D1283" t="s">
        <v>27</v>
      </c>
      <c r="E1283" t="s">
        <v>19</v>
      </c>
      <c r="F1283" t="s">
        <v>20</v>
      </c>
      <c r="G1283" t="s">
        <v>26</v>
      </c>
      <c r="H1283">
        <v>300.06740000000002</v>
      </c>
      <c r="I1283">
        <v>295.44479999999999</v>
      </c>
      <c r="J1283" t="s">
        <v>21</v>
      </c>
      <c r="K1283">
        <v>1.0350999999999999</v>
      </c>
      <c r="L1283">
        <v>21.632200000000001</v>
      </c>
      <c r="M1283">
        <v>34.221400000000003</v>
      </c>
      <c r="N1283">
        <v>0.42930000000000001</v>
      </c>
      <c r="O1283">
        <v>1.2936000000000001</v>
      </c>
      <c r="P1283">
        <v>13.7956300045</v>
      </c>
    </row>
    <row r="1284" spans="1:16">
      <c r="A1284" t="s">
        <v>46</v>
      </c>
      <c r="B1284">
        <v>235461</v>
      </c>
      <c r="C1284">
        <v>103.73699999999999</v>
      </c>
      <c r="D1284" t="s">
        <v>27</v>
      </c>
      <c r="E1284" t="s">
        <v>19</v>
      </c>
      <c r="F1284" t="s">
        <v>20</v>
      </c>
      <c r="G1284" t="s">
        <v>26</v>
      </c>
      <c r="H1284">
        <v>304.03859999999997</v>
      </c>
      <c r="I1284">
        <v>297.20859999999999</v>
      </c>
      <c r="J1284" t="s">
        <v>21</v>
      </c>
      <c r="K1284">
        <v>0.74590000000000001</v>
      </c>
      <c r="L1284">
        <v>21.200800000000001</v>
      </c>
      <c r="M1284">
        <v>44.629399999999997</v>
      </c>
      <c r="N1284">
        <v>0.70899999999999996</v>
      </c>
      <c r="O1284">
        <v>-49.726599999999998</v>
      </c>
      <c r="P1284">
        <v>8.3527098956000003</v>
      </c>
    </row>
    <row r="1285" spans="1:16">
      <c r="A1285" t="s">
        <v>46</v>
      </c>
      <c r="B1285">
        <v>236658</v>
      </c>
      <c r="C1285">
        <v>103.822</v>
      </c>
      <c r="D1285" t="s">
        <v>27</v>
      </c>
      <c r="E1285" t="s">
        <v>19</v>
      </c>
      <c r="F1285" t="s">
        <v>20</v>
      </c>
      <c r="G1285" t="s">
        <v>26</v>
      </c>
      <c r="H1285">
        <v>300.90879999999999</v>
      </c>
      <c r="I1285">
        <v>291.35489999999999</v>
      </c>
      <c r="J1285" t="s">
        <v>21</v>
      </c>
      <c r="K1285">
        <v>0.69369999999999998</v>
      </c>
      <c r="L1285">
        <v>21.435300000000002</v>
      </c>
      <c r="M1285">
        <v>50.297600000000003</v>
      </c>
      <c r="N1285">
        <v>0.63959999999999995</v>
      </c>
      <c r="O1285">
        <v>-48.384599999999999</v>
      </c>
      <c r="P1285">
        <v>5.9666623207600002</v>
      </c>
    </row>
    <row r="1286" spans="1:16">
      <c r="A1286" t="s">
        <v>45</v>
      </c>
      <c r="B1286">
        <v>237910</v>
      </c>
      <c r="C1286">
        <v>103.91200000000001</v>
      </c>
      <c r="D1286" t="s">
        <v>27</v>
      </c>
      <c r="E1286" t="s">
        <v>19</v>
      </c>
      <c r="F1286" t="s">
        <v>20</v>
      </c>
      <c r="G1286" t="s">
        <v>21</v>
      </c>
      <c r="H1286">
        <v>295.95359999999999</v>
      </c>
      <c r="I1286">
        <v>297.35359999999997</v>
      </c>
      <c r="J1286" t="s">
        <v>21</v>
      </c>
      <c r="K1286">
        <v>0.83540000000000003</v>
      </c>
      <c r="L1286">
        <v>21.208100000000002</v>
      </c>
      <c r="M1286">
        <v>44.315100000000001</v>
      </c>
      <c r="N1286">
        <v>0.57189999999999996</v>
      </c>
      <c r="O1286">
        <v>-43.959099999999999</v>
      </c>
      <c r="P1286">
        <v>4.2396713669799997</v>
      </c>
    </row>
    <row r="1287" spans="1:16">
      <c r="A1287" t="s">
        <v>46</v>
      </c>
      <c r="B1287">
        <v>239194</v>
      </c>
      <c r="C1287">
        <v>104.003</v>
      </c>
      <c r="D1287" t="s">
        <v>27</v>
      </c>
      <c r="E1287" t="s">
        <v>19</v>
      </c>
      <c r="F1287" t="s">
        <v>20</v>
      </c>
      <c r="G1287" t="s">
        <v>26</v>
      </c>
      <c r="H1287">
        <v>294.91520000000003</v>
      </c>
      <c r="I1287">
        <v>283.85660000000001</v>
      </c>
      <c r="J1287" t="s">
        <v>26</v>
      </c>
      <c r="K1287">
        <v>0.40329999999999999</v>
      </c>
      <c r="L1287">
        <v>22.367799999999999</v>
      </c>
      <c r="M1287">
        <v>72.651499999999999</v>
      </c>
      <c r="N1287">
        <v>0.59099999999999997</v>
      </c>
      <c r="O1287">
        <v>-38.517899999999997</v>
      </c>
      <c r="P1287">
        <v>21.0661295156</v>
      </c>
    </row>
    <row r="1288" spans="1:16">
      <c r="A1288" t="s">
        <v>46</v>
      </c>
      <c r="B1288">
        <v>241851</v>
      </c>
      <c r="C1288">
        <v>104.18899999999999</v>
      </c>
      <c r="D1288" t="s">
        <v>27</v>
      </c>
      <c r="E1288" t="s">
        <v>19</v>
      </c>
      <c r="F1288" t="s">
        <v>20</v>
      </c>
      <c r="G1288" t="s">
        <v>26</v>
      </c>
      <c r="H1288">
        <v>302.65260000000001</v>
      </c>
      <c r="I1288">
        <v>295.29849999999999</v>
      </c>
      <c r="J1288" t="s">
        <v>26</v>
      </c>
      <c r="K1288">
        <v>0.37990000000000002</v>
      </c>
      <c r="L1288">
        <v>22.0685</v>
      </c>
      <c r="M1288">
        <v>69.234800000000007</v>
      </c>
      <c r="N1288">
        <v>0.59709999999999996</v>
      </c>
      <c r="O1288">
        <v>-62.793500000000002</v>
      </c>
      <c r="P1288">
        <v>5.6619936842099996</v>
      </c>
    </row>
    <row r="1289" spans="1:16">
      <c r="A1289" t="s">
        <v>46</v>
      </c>
      <c r="B1289">
        <v>244529</v>
      </c>
      <c r="C1289">
        <v>104.376</v>
      </c>
      <c r="D1289" t="s">
        <v>27</v>
      </c>
      <c r="E1289" t="s">
        <v>19</v>
      </c>
      <c r="F1289" t="s">
        <v>20</v>
      </c>
      <c r="G1289" t="s">
        <v>26</v>
      </c>
      <c r="H1289">
        <v>305.82740000000001</v>
      </c>
      <c r="I1289">
        <v>302.61790000000002</v>
      </c>
      <c r="J1289" t="s">
        <v>26</v>
      </c>
      <c r="K1289">
        <v>0.3387</v>
      </c>
      <c r="L1289">
        <v>22.084</v>
      </c>
      <c r="M1289">
        <v>78.921300000000002</v>
      </c>
      <c r="N1289">
        <v>0.62019999999999997</v>
      </c>
      <c r="O1289">
        <v>89.551900000000003</v>
      </c>
      <c r="P1289">
        <v>7.18048239118</v>
      </c>
    </row>
    <row r="1290" spans="1:16">
      <c r="A1290" t="s">
        <v>46</v>
      </c>
      <c r="B1290">
        <v>245883</v>
      </c>
      <c r="C1290">
        <v>104.46899999999999</v>
      </c>
      <c r="D1290" t="s">
        <v>27</v>
      </c>
      <c r="E1290" t="s">
        <v>19</v>
      </c>
      <c r="F1290" t="s">
        <v>20</v>
      </c>
      <c r="G1290" t="s">
        <v>21</v>
      </c>
      <c r="H1290">
        <v>303.20549999999997</v>
      </c>
      <c r="I1290">
        <v>301.31580000000002</v>
      </c>
      <c r="J1290" t="s">
        <v>26</v>
      </c>
      <c r="K1290">
        <v>0.44900000000000001</v>
      </c>
      <c r="L1290">
        <v>21.9085</v>
      </c>
      <c r="M1290">
        <v>65.351900000000001</v>
      </c>
      <c r="N1290">
        <v>0.66720000000000002</v>
      </c>
      <c r="O1290">
        <v>87.654899999999998</v>
      </c>
      <c r="P1290">
        <v>3.2764197533299999</v>
      </c>
    </row>
    <row r="1291" spans="1:16">
      <c r="A1291" t="s">
        <v>46</v>
      </c>
      <c r="B1291">
        <v>248174</v>
      </c>
      <c r="C1291">
        <v>104.626</v>
      </c>
      <c r="D1291" t="s">
        <v>27</v>
      </c>
      <c r="E1291" t="s">
        <v>19</v>
      </c>
      <c r="F1291" t="s">
        <v>20</v>
      </c>
      <c r="G1291" t="s">
        <v>26</v>
      </c>
      <c r="H1291">
        <v>301.8485</v>
      </c>
      <c r="I1291">
        <v>300.18520000000001</v>
      </c>
      <c r="J1291" t="s">
        <v>21</v>
      </c>
      <c r="K1291">
        <v>0.69220000000000004</v>
      </c>
      <c r="L1291">
        <v>21.0168</v>
      </c>
      <c r="M1291">
        <v>51.200699999999998</v>
      </c>
      <c r="N1291">
        <v>0.73709999999999998</v>
      </c>
      <c r="O1291">
        <v>40.807600000000001</v>
      </c>
      <c r="P1291">
        <v>20.002994892</v>
      </c>
    </row>
    <row r="1292" spans="1:16">
      <c r="A1292" t="s">
        <v>46</v>
      </c>
      <c r="B1292">
        <v>249487</v>
      </c>
      <c r="C1292">
        <v>104.715</v>
      </c>
      <c r="D1292" t="s">
        <v>27</v>
      </c>
      <c r="E1292" t="s">
        <v>19</v>
      </c>
      <c r="F1292" t="s">
        <v>20</v>
      </c>
      <c r="G1292" t="s">
        <v>26</v>
      </c>
      <c r="H1292">
        <v>305.5</v>
      </c>
      <c r="I1292">
        <v>288.1429</v>
      </c>
      <c r="J1292" t="s">
        <v>21</v>
      </c>
      <c r="K1292">
        <v>0.73919999999999997</v>
      </c>
      <c r="L1292">
        <v>20.2119</v>
      </c>
      <c r="M1292">
        <v>39.334600000000002</v>
      </c>
      <c r="N1292">
        <v>0.6099</v>
      </c>
      <c r="O1292">
        <v>26.6722</v>
      </c>
      <c r="P1292">
        <v>11.224112909700001</v>
      </c>
    </row>
    <row r="1293" spans="1:16">
      <c r="A1293" t="s">
        <v>46</v>
      </c>
      <c r="B1293">
        <v>250775</v>
      </c>
      <c r="C1293">
        <v>104.80200000000001</v>
      </c>
      <c r="D1293" t="s">
        <v>27</v>
      </c>
      <c r="E1293" t="s">
        <v>19</v>
      </c>
      <c r="F1293" t="s">
        <v>20</v>
      </c>
      <c r="G1293" t="s">
        <v>21</v>
      </c>
      <c r="H1293">
        <v>302.95769999999999</v>
      </c>
      <c r="I1293">
        <v>298.07299999999998</v>
      </c>
      <c r="J1293" t="s">
        <v>26</v>
      </c>
      <c r="K1293">
        <v>0.36709999999999998</v>
      </c>
      <c r="L1293">
        <v>24.613199999999999</v>
      </c>
      <c r="M1293">
        <v>6.5293999999999999</v>
      </c>
      <c r="N1293">
        <v>0.19689999999999999</v>
      </c>
      <c r="O1293">
        <v>17.6614</v>
      </c>
      <c r="P1293">
        <v>2.91159616877</v>
      </c>
    </row>
    <row r="1294" spans="1:16">
      <c r="A1294" t="s">
        <v>46</v>
      </c>
      <c r="B1294">
        <v>252015</v>
      </c>
      <c r="C1294">
        <v>104.886</v>
      </c>
      <c r="D1294" t="s">
        <v>27</v>
      </c>
      <c r="E1294" t="s">
        <v>19</v>
      </c>
      <c r="F1294" t="s">
        <v>20</v>
      </c>
      <c r="G1294" t="s">
        <v>26</v>
      </c>
      <c r="H1294">
        <v>301.25540000000001</v>
      </c>
      <c r="I1294">
        <v>301.1782</v>
      </c>
      <c r="J1294" t="s">
        <v>21</v>
      </c>
      <c r="K1294">
        <v>1.2314000000000001</v>
      </c>
      <c r="L1294">
        <v>19.9785</v>
      </c>
      <c r="M1294">
        <v>31.145600000000002</v>
      </c>
      <c r="N1294">
        <v>0.74139999999999995</v>
      </c>
      <c r="O1294">
        <v>11.2174</v>
      </c>
      <c r="P1294">
        <v>12.907368440200001</v>
      </c>
    </row>
    <row r="1295" spans="1:16">
      <c r="A1295" t="s">
        <v>45</v>
      </c>
      <c r="B1295">
        <v>253309</v>
      </c>
      <c r="C1295">
        <v>104.973</v>
      </c>
      <c r="D1295" t="s">
        <v>27</v>
      </c>
      <c r="E1295" t="s">
        <v>19</v>
      </c>
      <c r="F1295" t="s">
        <v>20</v>
      </c>
      <c r="G1295" t="s">
        <v>21</v>
      </c>
      <c r="H1295">
        <v>296.91820000000001</v>
      </c>
      <c r="I1295">
        <v>299.81450000000001</v>
      </c>
      <c r="J1295" t="s">
        <v>21</v>
      </c>
      <c r="K1295">
        <v>1.1405000000000001</v>
      </c>
      <c r="L1295">
        <v>30.4148</v>
      </c>
      <c r="M1295">
        <v>2.6345999999999998</v>
      </c>
      <c r="N1295">
        <v>0.88470000000000004</v>
      </c>
      <c r="O1295">
        <v>65.031599999999997</v>
      </c>
      <c r="P1295">
        <v>0.16408878694199999</v>
      </c>
    </row>
    <row r="1296" spans="1:16">
      <c r="A1296" t="s">
        <v>46</v>
      </c>
      <c r="B1296">
        <v>254401</v>
      </c>
      <c r="C1296">
        <v>105.04600000000001</v>
      </c>
      <c r="D1296" t="s">
        <v>27</v>
      </c>
      <c r="E1296" t="s">
        <v>19</v>
      </c>
      <c r="F1296" t="s">
        <v>20</v>
      </c>
      <c r="G1296" t="s">
        <v>26</v>
      </c>
      <c r="H1296">
        <v>297.2133</v>
      </c>
      <c r="I1296">
        <v>305.7029</v>
      </c>
      <c r="J1296" t="s">
        <v>21</v>
      </c>
      <c r="K1296">
        <v>0.68189999999999995</v>
      </c>
      <c r="L1296">
        <v>21.081600000000002</v>
      </c>
      <c r="M1296">
        <v>47.683599999999998</v>
      </c>
      <c r="N1296">
        <v>0.61419999999999997</v>
      </c>
      <c r="O1296">
        <v>45.061700000000002</v>
      </c>
      <c r="P1296">
        <v>11.597374929300001</v>
      </c>
    </row>
    <row r="1297" spans="1:16">
      <c r="A1297" t="s">
        <v>46</v>
      </c>
      <c r="B1297">
        <v>255550</v>
      </c>
      <c r="C1297">
        <v>105.122</v>
      </c>
      <c r="D1297" t="s">
        <v>27</v>
      </c>
      <c r="E1297" t="s">
        <v>19</v>
      </c>
      <c r="F1297" t="s">
        <v>20</v>
      </c>
      <c r="G1297" t="s">
        <v>26</v>
      </c>
      <c r="H1297">
        <v>292.0462</v>
      </c>
      <c r="I1297">
        <v>301.52530000000002</v>
      </c>
      <c r="J1297" t="s">
        <v>21</v>
      </c>
      <c r="K1297">
        <v>1.0591999999999999</v>
      </c>
      <c r="L1297">
        <v>20.262799999999999</v>
      </c>
      <c r="M1297">
        <v>35.686300000000003</v>
      </c>
      <c r="N1297">
        <v>0.72160000000000002</v>
      </c>
      <c r="O1297">
        <v>27.863199999999999</v>
      </c>
      <c r="P1297">
        <v>5.1399170002999996</v>
      </c>
    </row>
    <row r="1298" spans="1:16">
      <c r="A1298" t="s">
        <v>46</v>
      </c>
      <c r="B1298">
        <v>256744</v>
      </c>
      <c r="C1298">
        <v>105.20099999999999</v>
      </c>
      <c r="D1298" t="s">
        <v>27</v>
      </c>
      <c r="E1298" t="s">
        <v>19</v>
      </c>
      <c r="F1298" t="s">
        <v>20</v>
      </c>
      <c r="G1298" t="s">
        <v>26</v>
      </c>
      <c r="H1298">
        <v>194.9666</v>
      </c>
      <c r="I1298">
        <v>316.0865</v>
      </c>
      <c r="J1298" t="s">
        <v>21</v>
      </c>
      <c r="K1298">
        <v>1.9136</v>
      </c>
      <c r="L1298">
        <v>22.533300000000001</v>
      </c>
      <c r="M1298">
        <v>8310.5625</v>
      </c>
      <c r="N1298">
        <v>0.14949999999999999</v>
      </c>
      <c r="O1298">
        <v>-64.533199999999994</v>
      </c>
      <c r="P1298">
        <v>102.444735747</v>
      </c>
    </row>
    <row r="1299" spans="1:16">
      <c r="A1299" t="s">
        <v>46</v>
      </c>
      <c r="B1299">
        <v>258330</v>
      </c>
      <c r="C1299">
        <v>105.30500000000001</v>
      </c>
      <c r="D1299" t="s">
        <v>27</v>
      </c>
      <c r="E1299" t="s">
        <v>19</v>
      </c>
      <c r="F1299" t="s">
        <v>20</v>
      </c>
      <c r="G1299" t="s">
        <v>26</v>
      </c>
      <c r="H1299">
        <v>298.7758</v>
      </c>
      <c r="I1299">
        <v>375.02539999999999</v>
      </c>
      <c r="J1299" t="s">
        <v>21</v>
      </c>
      <c r="K1299">
        <v>1.3463000000000001</v>
      </c>
      <c r="L1299">
        <v>23.144500000000001</v>
      </c>
      <c r="M1299">
        <v>32.950800000000001</v>
      </c>
      <c r="N1299">
        <v>0.80249999999999999</v>
      </c>
      <c r="O1299">
        <v>85.969899999999996</v>
      </c>
      <c r="P1299">
        <v>9.0924041991099998</v>
      </c>
    </row>
    <row r="1300" spans="1:16">
      <c r="A1300" t="s">
        <v>45</v>
      </c>
      <c r="B1300">
        <v>259692</v>
      </c>
      <c r="C1300">
        <v>105.39400000000001</v>
      </c>
      <c r="D1300" t="s">
        <v>27</v>
      </c>
      <c r="E1300" t="s">
        <v>19</v>
      </c>
      <c r="F1300" t="s">
        <v>20</v>
      </c>
      <c r="G1300" t="s">
        <v>21</v>
      </c>
      <c r="H1300">
        <v>296.11419999999998</v>
      </c>
      <c r="I1300">
        <v>296.48259999999999</v>
      </c>
      <c r="J1300" t="s">
        <v>21</v>
      </c>
      <c r="K1300">
        <v>0.8256</v>
      </c>
      <c r="L1300">
        <v>20.430599999999998</v>
      </c>
      <c r="M1300">
        <v>38.5227</v>
      </c>
      <c r="N1300">
        <v>0.7258</v>
      </c>
      <c r="O1300">
        <v>44.363399999999999</v>
      </c>
      <c r="P1300">
        <v>3.9841354821300001</v>
      </c>
    </row>
    <row r="1301" spans="1:16">
      <c r="A1301" t="s">
        <v>46</v>
      </c>
      <c r="B1301">
        <v>261147</v>
      </c>
      <c r="C1301">
        <v>105.489</v>
      </c>
      <c r="D1301" t="s">
        <v>27</v>
      </c>
      <c r="E1301" t="s">
        <v>19</v>
      </c>
      <c r="F1301" t="s">
        <v>20</v>
      </c>
      <c r="G1301" t="s">
        <v>26</v>
      </c>
      <c r="H1301">
        <v>293.9171</v>
      </c>
      <c r="I1301">
        <v>292.68990000000002</v>
      </c>
      <c r="J1301" t="s">
        <v>21</v>
      </c>
      <c r="K1301">
        <v>0.82950000000000002</v>
      </c>
      <c r="L1301">
        <v>20.3429</v>
      </c>
      <c r="M1301">
        <v>33.550400000000003</v>
      </c>
      <c r="N1301">
        <v>0.82420000000000004</v>
      </c>
      <c r="O1301">
        <v>16.790099999999999</v>
      </c>
      <c r="P1301">
        <v>10.1387199241</v>
      </c>
    </row>
    <row r="1302" spans="1:16">
      <c r="A1302" t="s">
        <v>45</v>
      </c>
      <c r="B1302">
        <v>262643</v>
      </c>
      <c r="C1302">
        <v>105.586</v>
      </c>
      <c r="D1302" t="s">
        <v>27</v>
      </c>
      <c r="E1302" t="s">
        <v>19</v>
      </c>
      <c r="F1302" t="s">
        <v>20</v>
      </c>
      <c r="G1302" t="s">
        <v>21</v>
      </c>
      <c r="H1302">
        <v>335.31330000000003</v>
      </c>
      <c r="I1302">
        <v>282.97149999999999</v>
      </c>
      <c r="J1302" t="s">
        <v>21</v>
      </c>
      <c r="K1302">
        <v>1.4127000000000001</v>
      </c>
      <c r="L1302">
        <v>25.259799999999998</v>
      </c>
      <c r="M1302">
        <v>5.9145000000000003</v>
      </c>
      <c r="N1302">
        <v>0.93259999999999998</v>
      </c>
      <c r="O1302">
        <v>-50.222000000000001</v>
      </c>
      <c r="P1302">
        <v>1.3305683034</v>
      </c>
    </row>
    <row r="1303" spans="1:16">
      <c r="A1303" t="s">
        <v>45</v>
      </c>
      <c r="B1303">
        <v>264077</v>
      </c>
      <c r="C1303">
        <v>105.678</v>
      </c>
      <c r="D1303" t="s">
        <v>27</v>
      </c>
      <c r="E1303" t="s">
        <v>19</v>
      </c>
      <c r="F1303" t="s">
        <v>20</v>
      </c>
      <c r="G1303" t="s">
        <v>21</v>
      </c>
      <c r="H1303">
        <v>306.10180000000003</v>
      </c>
      <c r="I1303">
        <v>300.05380000000002</v>
      </c>
      <c r="J1303" t="s">
        <v>21</v>
      </c>
      <c r="K1303">
        <v>1.3678999999999999</v>
      </c>
      <c r="L1303">
        <v>20.087499999999999</v>
      </c>
      <c r="M1303">
        <v>24.031300000000002</v>
      </c>
      <c r="N1303">
        <v>0.86560000000000004</v>
      </c>
      <c r="O1303">
        <v>-72.586399999999998</v>
      </c>
      <c r="P1303">
        <v>4.3993570359799996</v>
      </c>
    </row>
    <row r="1304" spans="1:16">
      <c r="A1304" t="s">
        <v>46</v>
      </c>
      <c r="B1304">
        <v>265962</v>
      </c>
      <c r="C1304">
        <v>105.79900000000001</v>
      </c>
      <c r="D1304" t="s">
        <v>27</v>
      </c>
      <c r="E1304" t="s">
        <v>19</v>
      </c>
      <c r="F1304" t="s">
        <v>20</v>
      </c>
      <c r="G1304" t="s">
        <v>26</v>
      </c>
      <c r="H1304">
        <v>278.43939999999998</v>
      </c>
      <c r="I1304">
        <v>312.29079999999999</v>
      </c>
      <c r="J1304" t="s">
        <v>21</v>
      </c>
      <c r="K1304">
        <v>2.2898999999999998</v>
      </c>
      <c r="L1304">
        <v>22.7621</v>
      </c>
      <c r="M1304">
        <v>31.325399999999998</v>
      </c>
      <c r="N1304">
        <v>0.58279999999999998</v>
      </c>
      <c r="O1304">
        <v>-73.615899999999996</v>
      </c>
      <c r="P1304">
        <v>24.969514238199999</v>
      </c>
    </row>
    <row r="1305" spans="1:16">
      <c r="A1305" t="s">
        <v>45</v>
      </c>
      <c r="B1305">
        <v>267248</v>
      </c>
      <c r="C1305">
        <v>105.88</v>
      </c>
      <c r="D1305" t="s">
        <v>27</v>
      </c>
      <c r="E1305" t="s">
        <v>19</v>
      </c>
      <c r="F1305" t="s">
        <v>20</v>
      </c>
      <c r="G1305" t="s">
        <v>21</v>
      </c>
      <c r="H1305">
        <v>301.58429999999998</v>
      </c>
      <c r="I1305">
        <v>298.62209999999999</v>
      </c>
      <c r="J1305" t="s">
        <v>21</v>
      </c>
      <c r="K1305">
        <v>0.93110000000000004</v>
      </c>
      <c r="L1305">
        <v>20.061199999999999</v>
      </c>
      <c r="M1305">
        <v>29.116800000000001</v>
      </c>
      <c r="N1305">
        <v>0.85250000000000004</v>
      </c>
      <c r="O1305">
        <v>-84.933800000000005</v>
      </c>
      <c r="P1305">
        <v>4.3791436719999997</v>
      </c>
    </row>
    <row r="1306" spans="1:16">
      <c r="A1306" t="s">
        <v>46</v>
      </c>
      <c r="B1306">
        <v>268368</v>
      </c>
      <c r="C1306">
        <v>105.95099999999999</v>
      </c>
      <c r="D1306" t="s">
        <v>27</v>
      </c>
      <c r="E1306" t="s">
        <v>19</v>
      </c>
      <c r="F1306" t="s">
        <v>20</v>
      </c>
      <c r="G1306" t="s">
        <v>26</v>
      </c>
      <c r="H1306">
        <v>306.79230000000001</v>
      </c>
      <c r="I1306">
        <v>297.62709999999998</v>
      </c>
      <c r="J1306" t="s">
        <v>21</v>
      </c>
      <c r="K1306">
        <v>0.7228</v>
      </c>
      <c r="L1306">
        <v>20.366099999999999</v>
      </c>
      <c r="M1306">
        <v>38.862400000000001</v>
      </c>
      <c r="N1306">
        <v>0.66369999999999996</v>
      </c>
      <c r="O1306">
        <v>-46.414200000000001</v>
      </c>
      <c r="P1306">
        <v>7.8948393150199996</v>
      </c>
    </row>
    <row r="1307" spans="1:16">
      <c r="A1307" t="s">
        <v>46</v>
      </c>
      <c r="B1307">
        <v>269677</v>
      </c>
      <c r="C1307">
        <v>106.03400000000001</v>
      </c>
      <c r="D1307" t="s">
        <v>27</v>
      </c>
      <c r="E1307" t="s">
        <v>19</v>
      </c>
      <c r="F1307" t="s">
        <v>20</v>
      </c>
      <c r="G1307" t="s">
        <v>26</v>
      </c>
      <c r="H1307">
        <v>295.66840000000002</v>
      </c>
      <c r="I1307">
        <v>302.46980000000002</v>
      </c>
      <c r="J1307" t="s">
        <v>21</v>
      </c>
      <c r="K1307">
        <v>0.96640000000000004</v>
      </c>
      <c r="L1307">
        <v>19.962399999999999</v>
      </c>
      <c r="M1307">
        <v>31.8202</v>
      </c>
      <c r="N1307">
        <v>0.7792</v>
      </c>
      <c r="O1307">
        <v>51.705300000000001</v>
      </c>
      <c r="P1307">
        <v>7.5956341473200002</v>
      </c>
    </row>
    <row r="1308" spans="1:16">
      <c r="A1308" t="s">
        <v>46</v>
      </c>
      <c r="B1308">
        <v>271111</v>
      </c>
      <c r="C1308">
        <v>106.124</v>
      </c>
      <c r="D1308" t="s">
        <v>27</v>
      </c>
      <c r="E1308" t="s">
        <v>19</v>
      </c>
      <c r="F1308" t="s">
        <v>20</v>
      </c>
      <c r="G1308" t="s">
        <v>26</v>
      </c>
      <c r="H1308">
        <v>307.74489999999997</v>
      </c>
      <c r="I1308">
        <v>315.64210000000003</v>
      </c>
      <c r="J1308" t="s">
        <v>26</v>
      </c>
      <c r="K1308">
        <v>0.29210000000000003</v>
      </c>
      <c r="L1308">
        <v>21.140699999999999</v>
      </c>
      <c r="M1308">
        <v>59.475499999999997</v>
      </c>
      <c r="N1308">
        <v>0.78790000000000004</v>
      </c>
      <c r="O1308">
        <v>74.275899999999993</v>
      </c>
      <c r="P1308">
        <v>15.7162906979</v>
      </c>
    </row>
    <row r="1309" spans="1:16">
      <c r="A1309" t="s">
        <v>46</v>
      </c>
      <c r="B1309">
        <v>272265</v>
      </c>
      <c r="C1309">
        <v>106.196</v>
      </c>
      <c r="D1309" t="s">
        <v>27</v>
      </c>
      <c r="E1309" t="s">
        <v>19</v>
      </c>
      <c r="F1309" t="s">
        <v>20</v>
      </c>
      <c r="G1309" t="s">
        <v>26</v>
      </c>
      <c r="H1309">
        <v>307.36610000000002</v>
      </c>
      <c r="I1309">
        <v>306.27589999999998</v>
      </c>
      <c r="J1309" t="s">
        <v>26</v>
      </c>
      <c r="K1309">
        <v>0.27589999999999998</v>
      </c>
      <c r="L1309">
        <v>21.396100000000001</v>
      </c>
      <c r="M1309">
        <v>61.413400000000003</v>
      </c>
      <c r="N1309">
        <v>0.96189999999999998</v>
      </c>
      <c r="O1309">
        <v>74.599000000000004</v>
      </c>
      <c r="P1309">
        <v>7.2668670367599999</v>
      </c>
    </row>
    <row r="1310" spans="1:16">
      <c r="A1310" t="s">
        <v>46</v>
      </c>
      <c r="B1310">
        <v>273826</v>
      </c>
      <c r="C1310">
        <v>106.29300000000001</v>
      </c>
      <c r="D1310" t="s">
        <v>27</v>
      </c>
      <c r="E1310" t="s">
        <v>19</v>
      </c>
      <c r="F1310" t="s">
        <v>20</v>
      </c>
      <c r="G1310" t="s">
        <v>26</v>
      </c>
      <c r="H1310">
        <v>302.6893</v>
      </c>
      <c r="I1310">
        <v>324.2928</v>
      </c>
      <c r="J1310" t="s">
        <v>26</v>
      </c>
      <c r="K1310">
        <v>0.2893</v>
      </c>
      <c r="L1310">
        <v>21.273</v>
      </c>
      <c r="M1310">
        <v>61.190399999999997</v>
      </c>
      <c r="N1310">
        <v>0.88219999999999998</v>
      </c>
      <c r="O1310">
        <v>28.7256</v>
      </c>
      <c r="P1310">
        <v>23.902667092400002</v>
      </c>
    </row>
    <row r="1311" spans="1:16">
      <c r="A1311" t="s">
        <v>46</v>
      </c>
      <c r="B1311">
        <v>275271</v>
      </c>
      <c r="C1311">
        <v>106.38200000000001</v>
      </c>
      <c r="D1311" t="s">
        <v>27</v>
      </c>
      <c r="E1311" t="s">
        <v>19</v>
      </c>
      <c r="F1311" t="s">
        <v>20</v>
      </c>
      <c r="G1311" t="s">
        <v>26</v>
      </c>
      <c r="H1311">
        <v>302.02870000000001</v>
      </c>
      <c r="I1311">
        <v>306.10430000000002</v>
      </c>
      <c r="J1311" t="s">
        <v>21</v>
      </c>
      <c r="K1311">
        <v>0.56020000000000003</v>
      </c>
      <c r="L1311">
        <v>20.758800000000001</v>
      </c>
      <c r="M1311">
        <v>49.7134</v>
      </c>
      <c r="N1311">
        <v>0.94030000000000002</v>
      </c>
      <c r="O1311">
        <v>31.032299999999999</v>
      </c>
      <c r="P1311">
        <v>5.7830677715199998</v>
      </c>
    </row>
    <row r="1312" spans="1:16">
      <c r="A1312" t="s">
        <v>46</v>
      </c>
      <c r="B1312">
        <v>276613</v>
      </c>
      <c r="C1312">
        <v>106.465</v>
      </c>
      <c r="D1312" t="s">
        <v>27</v>
      </c>
      <c r="E1312" t="s">
        <v>19</v>
      </c>
      <c r="F1312" t="s">
        <v>20</v>
      </c>
      <c r="G1312" t="s">
        <v>26</v>
      </c>
      <c r="H1312">
        <v>294.77089999999998</v>
      </c>
      <c r="I1312">
        <v>300.98009999999999</v>
      </c>
      <c r="J1312" t="s">
        <v>26</v>
      </c>
      <c r="K1312">
        <v>0.32950000000000002</v>
      </c>
      <c r="L1312">
        <v>21.333100000000002</v>
      </c>
      <c r="M1312">
        <v>62.642699999999998</v>
      </c>
      <c r="N1312">
        <v>0.89659999999999995</v>
      </c>
      <c r="O1312">
        <v>37.620600000000003</v>
      </c>
      <c r="P1312">
        <v>5.2635863705299997</v>
      </c>
    </row>
    <row r="1313" spans="1:16">
      <c r="A1313" t="s">
        <v>46</v>
      </c>
      <c r="B1313">
        <v>278310</v>
      </c>
      <c r="C1313">
        <v>106.569</v>
      </c>
      <c r="D1313" t="s">
        <v>27</v>
      </c>
      <c r="E1313" t="s">
        <v>19</v>
      </c>
      <c r="F1313" t="s">
        <v>20</v>
      </c>
      <c r="G1313" t="s">
        <v>26</v>
      </c>
      <c r="H1313">
        <v>299.46839999999997</v>
      </c>
      <c r="I1313">
        <v>292.54669999999999</v>
      </c>
      <c r="J1313" t="s">
        <v>26</v>
      </c>
      <c r="K1313">
        <v>0.46589999999999998</v>
      </c>
      <c r="L1313">
        <v>21.227900000000002</v>
      </c>
      <c r="M1313">
        <v>51.269300000000001</v>
      </c>
      <c r="N1313">
        <v>0.87560000000000004</v>
      </c>
      <c r="O1313">
        <v>-85.235399999999998</v>
      </c>
      <c r="P1313">
        <v>7.1103509484399998</v>
      </c>
    </row>
    <row r="1314" spans="1:16">
      <c r="A1314" t="s">
        <v>46</v>
      </c>
      <c r="B1314">
        <v>279867</v>
      </c>
      <c r="C1314">
        <v>106.663</v>
      </c>
      <c r="D1314" t="s">
        <v>27</v>
      </c>
      <c r="E1314" t="s">
        <v>19</v>
      </c>
      <c r="F1314" t="s">
        <v>20</v>
      </c>
      <c r="G1314" t="s">
        <v>26</v>
      </c>
      <c r="H1314">
        <v>296.11689999999999</v>
      </c>
      <c r="I1314">
        <v>294.78199999999998</v>
      </c>
      <c r="J1314" t="s">
        <v>21</v>
      </c>
      <c r="K1314">
        <v>0.5353</v>
      </c>
      <c r="L1314">
        <v>20.732800000000001</v>
      </c>
      <c r="M1314">
        <v>45.559800000000003</v>
      </c>
      <c r="N1314">
        <v>0.94210000000000005</v>
      </c>
      <c r="O1314">
        <v>39.5426</v>
      </c>
      <c r="P1314">
        <v>7.5075923703900003</v>
      </c>
    </row>
    <row r="1315" spans="1:16">
      <c r="A1315" t="s">
        <v>46</v>
      </c>
      <c r="B1315">
        <v>282074</v>
      </c>
      <c r="C1315">
        <v>106.797</v>
      </c>
      <c r="D1315" t="s">
        <v>27</v>
      </c>
      <c r="E1315" t="s">
        <v>19</v>
      </c>
      <c r="F1315" t="s">
        <v>20</v>
      </c>
      <c r="G1315" t="s">
        <v>21</v>
      </c>
      <c r="H1315">
        <v>302.46370000000002</v>
      </c>
      <c r="I1315">
        <v>296.35829999999999</v>
      </c>
      <c r="J1315" t="s">
        <v>26</v>
      </c>
      <c r="K1315">
        <v>0.28170000000000001</v>
      </c>
      <c r="L1315">
        <v>21.509699999999999</v>
      </c>
      <c r="M1315">
        <v>63.327500000000001</v>
      </c>
      <c r="N1315">
        <v>0.84519999999999995</v>
      </c>
      <c r="O1315">
        <v>-81.751300000000001</v>
      </c>
      <c r="P1315">
        <v>3.6281183456399999</v>
      </c>
    </row>
    <row r="1316" spans="1:16">
      <c r="A1316" t="s">
        <v>46</v>
      </c>
      <c r="B1316">
        <v>283767</v>
      </c>
      <c r="C1316">
        <v>106.899</v>
      </c>
      <c r="D1316" t="s">
        <v>27</v>
      </c>
      <c r="E1316" t="s">
        <v>19</v>
      </c>
      <c r="F1316" t="s">
        <v>20</v>
      </c>
      <c r="G1316" t="s">
        <v>26</v>
      </c>
      <c r="H1316">
        <v>297.4821</v>
      </c>
      <c r="I1316">
        <v>307.42669999999998</v>
      </c>
      <c r="J1316" t="s">
        <v>21</v>
      </c>
      <c r="K1316">
        <v>0.59519999999999995</v>
      </c>
      <c r="L1316">
        <v>21.1495</v>
      </c>
      <c r="M1316">
        <v>51.372599999999998</v>
      </c>
      <c r="N1316">
        <v>0.95940000000000003</v>
      </c>
      <c r="O1316">
        <v>-34.924999999999997</v>
      </c>
      <c r="P1316">
        <v>8.5424730125400004</v>
      </c>
    </row>
    <row r="1317" spans="1:16">
      <c r="A1317" t="s">
        <v>46</v>
      </c>
      <c r="B1317">
        <v>285338</v>
      </c>
      <c r="C1317">
        <v>106.992</v>
      </c>
      <c r="D1317" t="s">
        <v>27</v>
      </c>
      <c r="E1317" t="s">
        <v>19</v>
      </c>
      <c r="F1317" t="s">
        <v>20</v>
      </c>
      <c r="G1317" t="s">
        <v>26</v>
      </c>
      <c r="H1317">
        <v>299.32479999999998</v>
      </c>
      <c r="I1317">
        <v>306.68920000000003</v>
      </c>
      <c r="J1317" t="s">
        <v>21</v>
      </c>
      <c r="K1317">
        <v>0.73070000000000002</v>
      </c>
      <c r="L1317">
        <v>20.9117</v>
      </c>
      <c r="M1317">
        <v>49.345100000000002</v>
      </c>
      <c r="N1317">
        <v>0.88590000000000002</v>
      </c>
      <c r="O1317">
        <v>15.670199999999999</v>
      </c>
      <c r="P1317">
        <v>5.5321776634499997</v>
      </c>
    </row>
    <row r="1318" spans="1:16">
      <c r="A1318" t="s">
        <v>46</v>
      </c>
      <c r="B1318">
        <v>287385</v>
      </c>
      <c r="C1318">
        <v>107.114</v>
      </c>
      <c r="D1318" t="s">
        <v>27</v>
      </c>
      <c r="E1318" t="s">
        <v>19</v>
      </c>
      <c r="F1318" t="s">
        <v>20</v>
      </c>
      <c r="G1318" t="s">
        <v>26</v>
      </c>
      <c r="H1318">
        <v>290.41930000000002</v>
      </c>
      <c r="I1318">
        <v>310.39530000000002</v>
      </c>
      <c r="J1318" t="s">
        <v>26</v>
      </c>
      <c r="K1318">
        <v>0.37909999999999999</v>
      </c>
      <c r="L1318">
        <v>20.963000000000001</v>
      </c>
      <c r="M1318">
        <v>55.805799999999998</v>
      </c>
      <c r="N1318">
        <v>0.76980000000000004</v>
      </c>
      <c r="O1318">
        <v>66.751000000000005</v>
      </c>
      <c r="P1318">
        <v>13.1726319936</v>
      </c>
    </row>
    <row r="1319" spans="1:16">
      <c r="A1319" t="s">
        <v>46</v>
      </c>
      <c r="B1319">
        <v>289465</v>
      </c>
      <c r="C1319">
        <v>107.236</v>
      </c>
      <c r="D1319" t="s">
        <v>27</v>
      </c>
      <c r="E1319" t="s">
        <v>19</v>
      </c>
      <c r="F1319" t="s">
        <v>20</v>
      </c>
      <c r="G1319" t="s">
        <v>26</v>
      </c>
      <c r="H1319">
        <v>297.35210000000001</v>
      </c>
      <c r="I1319">
        <v>301.53160000000003</v>
      </c>
      <c r="J1319" t="s">
        <v>21</v>
      </c>
      <c r="K1319">
        <v>0.69479999999999997</v>
      </c>
      <c r="L1319">
        <v>20.258500000000002</v>
      </c>
      <c r="M1319">
        <v>48.464199999999998</v>
      </c>
      <c r="N1319">
        <v>0.79769999999999996</v>
      </c>
      <c r="O1319">
        <v>62.7346</v>
      </c>
      <c r="P1319">
        <v>8.8479951768700005</v>
      </c>
    </row>
    <row r="1320" spans="1:16">
      <c r="A1320" t="s">
        <v>45</v>
      </c>
      <c r="B1320">
        <v>291157</v>
      </c>
      <c r="C1320">
        <v>107.336</v>
      </c>
      <c r="D1320" t="s">
        <v>27</v>
      </c>
      <c r="E1320" t="s">
        <v>19</v>
      </c>
      <c r="F1320" t="s">
        <v>20</v>
      </c>
      <c r="G1320" t="s">
        <v>21</v>
      </c>
      <c r="H1320">
        <v>307.59570000000002</v>
      </c>
      <c r="I1320">
        <v>285.59429999999998</v>
      </c>
      <c r="J1320" t="s">
        <v>21</v>
      </c>
      <c r="K1320">
        <v>2.3826000000000001</v>
      </c>
      <c r="L1320">
        <v>21.010999999999999</v>
      </c>
      <c r="M1320">
        <v>18.8752</v>
      </c>
      <c r="N1320">
        <v>0.94630000000000003</v>
      </c>
      <c r="O1320">
        <v>-68.9285</v>
      </c>
      <c r="P1320">
        <v>1.25828941822</v>
      </c>
    </row>
    <row r="1321" spans="1:16">
      <c r="A1321" t="s">
        <v>45</v>
      </c>
      <c r="B1321">
        <v>292801</v>
      </c>
      <c r="C1321">
        <v>107.431</v>
      </c>
      <c r="D1321" t="s">
        <v>27</v>
      </c>
      <c r="E1321" t="s">
        <v>19</v>
      </c>
      <c r="F1321" t="s">
        <v>20</v>
      </c>
      <c r="G1321" t="s">
        <v>21</v>
      </c>
      <c r="H1321">
        <v>295.84480000000002</v>
      </c>
      <c r="I1321">
        <v>300.06610000000001</v>
      </c>
      <c r="J1321" t="s">
        <v>21</v>
      </c>
      <c r="K1321">
        <v>1.1380999999999999</v>
      </c>
      <c r="L1321">
        <v>19.623999999999999</v>
      </c>
      <c r="M1321">
        <v>33.8628</v>
      </c>
      <c r="N1321">
        <v>0.76980000000000004</v>
      </c>
      <c r="O1321">
        <v>69.437100000000001</v>
      </c>
      <c r="P1321">
        <v>4.71050946077</v>
      </c>
    </row>
    <row r="1322" spans="1:16">
      <c r="A1322" t="s">
        <v>46</v>
      </c>
      <c r="B1322">
        <v>294430</v>
      </c>
      <c r="C1322">
        <v>107.526</v>
      </c>
      <c r="D1322" t="s">
        <v>27</v>
      </c>
      <c r="E1322" t="s">
        <v>19</v>
      </c>
      <c r="F1322" t="s">
        <v>20</v>
      </c>
      <c r="G1322" t="s">
        <v>26</v>
      </c>
      <c r="H1322">
        <v>319.4196</v>
      </c>
      <c r="I1322">
        <v>285.71800000000002</v>
      </c>
      <c r="J1322" t="s">
        <v>26</v>
      </c>
      <c r="K1322">
        <v>0.12740000000000001</v>
      </c>
      <c r="L1322">
        <v>20.230599999999999</v>
      </c>
      <c r="M1322">
        <v>69.715400000000002</v>
      </c>
      <c r="N1322">
        <v>0.49459999999999998</v>
      </c>
      <c r="O1322">
        <v>88.285700000000006</v>
      </c>
      <c r="P1322">
        <v>25.192571960199999</v>
      </c>
    </row>
    <row r="1323" spans="1:16">
      <c r="A1323" t="s">
        <v>46</v>
      </c>
      <c r="B1323">
        <v>295826</v>
      </c>
      <c r="C1323">
        <v>107.60599999999999</v>
      </c>
      <c r="D1323" t="s">
        <v>27</v>
      </c>
      <c r="E1323" t="s">
        <v>19</v>
      </c>
      <c r="F1323" t="s">
        <v>20</v>
      </c>
      <c r="G1323" t="s">
        <v>26</v>
      </c>
      <c r="H1323">
        <v>334.18020000000001</v>
      </c>
      <c r="I1323">
        <v>266.33580000000001</v>
      </c>
      <c r="J1323" t="s">
        <v>26</v>
      </c>
      <c r="K1323">
        <v>0.2306</v>
      </c>
      <c r="L1323">
        <v>20.523099999999999</v>
      </c>
      <c r="M1323">
        <v>66.758600000000001</v>
      </c>
      <c r="N1323">
        <v>0.36549999999999999</v>
      </c>
      <c r="O1323">
        <v>-70.758799999999994</v>
      </c>
      <c r="P1323">
        <v>49.699009316599998</v>
      </c>
    </row>
    <row r="1324" spans="1:16">
      <c r="A1324" t="s">
        <v>46</v>
      </c>
      <c r="B1324">
        <v>297575</v>
      </c>
      <c r="C1324">
        <v>107.70699999999999</v>
      </c>
      <c r="D1324" t="s">
        <v>27</v>
      </c>
      <c r="E1324" t="s">
        <v>19</v>
      </c>
      <c r="F1324" t="s">
        <v>20</v>
      </c>
      <c r="G1324" t="s">
        <v>26</v>
      </c>
      <c r="H1324">
        <v>315.01650000000001</v>
      </c>
      <c r="I1324">
        <v>298.34350000000001</v>
      </c>
      <c r="J1324" t="s">
        <v>26</v>
      </c>
      <c r="K1324">
        <v>0.3785</v>
      </c>
      <c r="L1324">
        <v>19.919499999999999</v>
      </c>
      <c r="M1324">
        <v>60.384500000000003</v>
      </c>
      <c r="N1324">
        <v>0.9083</v>
      </c>
      <c r="O1324">
        <v>5.0408999999999997</v>
      </c>
      <c r="P1324">
        <v>6.9729362229999996</v>
      </c>
    </row>
    <row r="1325" spans="1:16">
      <c r="A1325" t="s">
        <v>45</v>
      </c>
      <c r="B1325">
        <v>299859</v>
      </c>
      <c r="C1325">
        <v>107.837</v>
      </c>
      <c r="D1325" t="s">
        <v>27</v>
      </c>
      <c r="E1325" t="s">
        <v>19</v>
      </c>
      <c r="F1325" t="s">
        <v>20</v>
      </c>
      <c r="G1325" t="s">
        <v>21</v>
      </c>
      <c r="H1325">
        <v>358.23360000000002</v>
      </c>
      <c r="I1325">
        <v>323.57049999999998</v>
      </c>
      <c r="J1325" t="s">
        <v>21</v>
      </c>
      <c r="K1325">
        <v>0.99150000000000005</v>
      </c>
      <c r="L1325">
        <v>28.134</v>
      </c>
      <c r="M1325">
        <v>2.698</v>
      </c>
      <c r="N1325">
        <v>0.9617</v>
      </c>
      <c r="O1325">
        <v>-67.784000000000006</v>
      </c>
      <c r="P1325">
        <v>0.102813423248</v>
      </c>
    </row>
    <row r="1326" spans="1:16">
      <c r="A1326" t="s">
        <v>46</v>
      </c>
      <c r="B1326">
        <v>302122</v>
      </c>
      <c r="C1326">
        <v>107.965</v>
      </c>
      <c r="D1326" t="s">
        <v>27</v>
      </c>
      <c r="E1326" t="s">
        <v>19</v>
      </c>
      <c r="F1326" t="s">
        <v>20</v>
      </c>
      <c r="G1326" t="s">
        <v>26</v>
      </c>
      <c r="H1326">
        <v>290.57960000000003</v>
      </c>
      <c r="I1326">
        <v>311.22480000000002</v>
      </c>
      <c r="J1326" t="s">
        <v>21</v>
      </c>
      <c r="K1326">
        <v>0.71540000000000004</v>
      </c>
      <c r="L1326">
        <v>19.5823</v>
      </c>
      <c r="M1326">
        <v>40.434600000000003</v>
      </c>
      <c r="N1326">
        <v>0.79020000000000001</v>
      </c>
      <c r="O1326">
        <v>58.972099999999998</v>
      </c>
      <c r="P1326">
        <v>13.2472927985</v>
      </c>
    </row>
    <row r="1327" spans="1:16">
      <c r="A1327" t="s">
        <v>46</v>
      </c>
      <c r="B1327">
        <v>303613</v>
      </c>
      <c r="C1327">
        <v>108.048</v>
      </c>
      <c r="D1327" t="s">
        <v>27</v>
      </c>
      <c r="E1327" t="s">
        <v>19</v>
      </c>
      <c r="F1327" t="s">
        <v>20</v>
      </c>
      <c r="G1327" t="s">
        <v>26</v>
      </c>
      <c r="H1327">
        <v>290.16300000000001</v>
      </c>
      <c r="I1327">
        <v>294.15719999999999</v>
      </c>
      <c r="J1327" t="s">
        <v>26</v>
      </c>
      <c r="K1327">
        <v>0.46820000000000001</v>
      </c>
      <c r="L1327">
        <v>19.699300000000001</v>
      </c>
      <c r="M1327">
        <v>54.954599999999999</v>
      </c>
      <c r="N1327">
        <v>0.82040000000000002</v>
      </c>
      <c r="O1327">
        <v>52.907299999999999</v>
      </c>
      <c r="P1327">
        <v>11.7131533619</v>
      </c>
    </row>
    <row r="1328" spans="1:16">
      <c r="A1328" t="s">
        <v>45</v>
      </c>
      <c r="B1328">
        <v>305123</v>
      </c>
      <c r="C1328">
        <v>108.133</v>
      </c>
      <c r="D1328" t="s">
        <v>27</v>
      </c>
      <c r="E1328" t="s">
        <v>19</v>
      </c>
      <c r="F1328" t="s">
        <v>20</v>
      </c>
      <c r="G1328" t="s">
        <v>21</v>
      </c>
      <c r="H1328">
        <v>300.06819999999999</v>
      </c>
      <c r="I1328">
        <v>301.28339999999997</v>
      </c>
      <c r="J1328" t="s">
        <v>21</v>
      </c>
      <c r="K1328">
        <v>1.3466</v>
      </c>
      <c r="L1328">
        <v>19.423500000000001</v>
      </c>
      <c r="M1328">
        <v>26.796299999999999</v>
      </c>
      <c r="N1328">
        <v>0.86240000000000006</v>
      </c>
      <c r="O1328">
        <v>31.8536</v>
      </c>
      <c r="P1328">
        <v>3.6059570393999998</v>
      </c>
    </row>
    <row r="1329" spans="1:16">
      <c r="A1329" t="s">
        <v>46</v>
      </c>
      <c r="B1329">
        <v>308499</v>
      </c>
      <c r="C1329">
        <v>108.32</v>
      </c>
      <c r="D1329" t="s">
        <v>27</v>
      </c>
      <c r="E1329" t="s">
        <v>19</v>
      </c>
      <c r="F1329" t="s">
        <v>20</v>
      </c>
      <c r="G1329" t="s">
        <v>26</v>
      </c>
      <c r="H1329">
        <v>296.56920000000002</v>
      </c>
      <c r="I1329">
        <v>297.70069999999998</v>
      </c>
      <c r="J1329" t="s">
        <v>26</v>
      </c>
      <c r="K1329">
        <v>0.1913</v>
      </c>
      <c r="L1329">
        <v>20.355499999999999</v>
      </c>
      <c r="M1329">
        <v>69.706100000000006</v>
      </c>
      <c r="N1329">
        <v>0.85929999999999995</v>
      </c>
      <c r="O1329">
        <v>66.934299999999993</v>
      </c>
      <c r="P1329">
        <v>5.8087644211100002</v>
      </c>
    </row>
    <row r="1330" spans="1:16">
      <c r="A1330" t="s">
        <v>46</v>
      </c>
      <c r="B1330">
        <v>310380</v>
      </c>
      <c r="C1330">
        <v>108.42400000000001</v>
      </c>
      <c r="D1330" t="s">
        <v>27</v>
      </c>
      <c r="E1330" t="s">
        <v>19</v>
      </c>
      <c r="F1330" t="s">
        <v>20</v>
      </c>
      <c r="G1330" t="s">
        <v>21</v>
      </c>
      <c r="H1330">
        <v>305.90519999999998</v>
      </c>
      <c r="I1330">
        <v>303.59249999999997</v>
      </c>
      <c r="J1330" t="s">
        <v>26</v>
      </c>
      <c r="K1330">
        <v>0.3911</v>
      </c>
      <c r="L1330">
        <v>19.673400000000001</v>
      </c>
      <c r="M1330">
        <v>56.4086</v>
      </c>
      <c r="N1330">
        <v>0.82509999999999994</v>
      </c>
      <c r="O1330">
        <v>39.464500000000001</v>
      </c>
      <c r="P1330">
        <v>4.6735525085300003</v>
      </c>
    </row>
    <row r="1331" spans="1:16">
      <c r="A1331" t="s">
        <v>46</v>
      </c>
      <c r="B1331">
        <v>311988</v>
      </c>
      <c r="C1331">
        <v>108.512</v>
      </c>
      <c r="D1331" t="s">
        <v>27</v>
      </c>
      <c r="E1331" t="s">
        <v>19</v>
      </c>
      <c r="F1331" t="s">
        <v>20</v>
      </c>
      <c r="G1331" t="s">
        <v>21</v>
      </c>
      <c r="H1331">
        <v>303.92189999999999</v>
      </c>
      <c r="I1331">
        <v>305.44709999999998</v>
      </c>
      <c r="J1331" t="s">
        <v>26</v>
      </c>
      <c r="K1331">
        <v>0.24060000000000001</v>
      </c>
      <c r="L1331">
        <v>20.1355</v>
      </c>
      <c r="M1331">
        <v>70.937200000000004</v>
      </c>
      <c r="N1331">
        <v>0.68710000000000004</v>
      </c>
      <c r="O1331">
        <v>49.1126</v>
      </c>
      <c r="P1331">
        <v>3.9079878838100002</v>
      </c>
    </row>
    <row r="1332" spans="1:16">
      <c r="A1332" t="s">
        <v>46</v>
      </c>
      <c r="B1332">
        <v>314043</v>
      </c>
      <c r="C1332">
        <v>108.624</v>
      </c>
      <c r="D1332" t="s">
        <v>27</v>
      </c>
      <c r="E1332" t="s">
        <v>19</v>
      </c>
      <c r="F1332" t="s">
        <v>20</v>
      </c>
      <c r="G1332" t="s">
        <v>26</v>
      </c>
      <c r="H1332">
        <v>300.56119999999999</v>
      </c>
      <c r="I1332">
        <v>293.10210000000001</v>
      </c>
      <c r="J1332" t="s">
        <v>26</v>
      </c>
      <c r="K1332">
        <v>0.20499999999999999</v>
      </c>
      <c r="L1332">
        <v>20.077200000000001</v>
      </c>
      <c r="M1332">
        <v>81.082899999999995</v>
      </c>
      <c r="N1332">
        <v>0.75949999999999995</v>
      </c>
      <c r="O1332">
        <v>-8.7883999999999993</v>
      </c>
      <c r="P1332">
        <v>5.5666540039800001</v>
      </c>
    </row>
    <row r="1333" spans="1:16">
      <c r="A1333" t="s">
        <v>46</v>
      </c>
      <c r="B1333">
        <v>315877</v>
      </c>
      <c r="C1333">
        <v>108.723</v>
      </c>
      <c r="D1333" t="s">
        <v>27</v>
      </c>
      <c r="E1333" t="s">
        <v>19</v>
      </c>
      <c r="F1333" t="s">
        <v>20</v>
      </c>
      <c r="G1333" t="s">
        <v>26</v>
      </c>
      <c r="H1333">
        <v>308.64069999999998</v>
      </c>
      <c r="I1333">
        <v>302.7473</v>
      </c>
      <c r="J1333" t="s">
        <v>26</v>
      </c>
      <c r="K1333">
        <v>0.43120000000000003</v>
      </c>
      <c r="L1333">
        <v>19.197399999999998</v>
      </c>
      <c r="M1333">
        <v>57.052799999999998</v>
      </c>
      <c r="N1333">
        <v>0.89229999999999998</v>
      </c>
      <c r="O1333">
        <v>-10.6601</v>
      </c>
      <c r="P1333">
        <v>7.4187063137699996</v>
      </c>
    </row>
    <row r="1334" spans="1:16">
      <c r="A1334" t="s">
        <v>46</v>
      </c>
      <c r="B1334">
        <v>317811</v>
      </c>
      <c r="C1334">
        <v>108.827</v>
      </c>
      <c r="D1334" t="s">
        <v>27</v>
      </c>
      <c r="E1334" t="s">
        <v>19</v>
      </c>
      <c r="F1334" t="s">
        <v>20</v>
      </c>
      <c r="G1334" t="s">
        <v>26</v>
      </c>
      <c r="H1334">
        <v>307.26710000000003</v>
      </c>
      <c r="I1334">
        <v>308.2457</v>
      </c>
      <c r="J1334" t="s">
        <v>21</v>
      </c>
      <c r="K1334">
        <v>0.66910000000000003</v>
      </c>
      <c r="L1334">
        <v>18.745799999999999</v>
      </c>
      <c r="M1334">
        <v>45.898299999999999</v>
      </c>
      <c r="N1334">
        <v>0.91820000000000002</v>
      </c>
      <c r="O1334">
        <v>52.251800000000003</v>
      </c>
      <c r="P1334">
        <v>43.397976332200003</v>
      </c>
    </row>
    <row r="1335" spans="1:16">
      <c r="A1335" t="s">
        <v>46</v>
      </c>
      <c r="B1335">
        <v>319626</v>
      </c>
      <c r="C1335">
        <v>108.925</v>
      </c>
      <c r="D1335" t="s">
        <v>27</v>
      </c>
      <c r="E1335" t="s">
        <v>19</v>
      </c>
      <c r="F1335" t="s">
        <v>20</v>
      </c>
      <c r="G1335" t="s">
        <v>21</v>
      </c>
      <c r="H1335">
        <v>343.19540000000001</v>
      </c>
      <c r="I1335">
        <v>309.02170000000001</v>
      </c>
      <c r="J1335" t="s">
        <v>26</v>
      </c>
      <c r="K1335">
        <v>0.12809999999999999</v>
      </c>
      <c r="L1335">
        <v>29.561800000000002</v>
      </c>
      <c r="M1335">
        <v>2.8168000000000002</v>
      </c>
      <c r="N1335">
        <v>8.7599999999999997E-2</v>
      </c>
      <c r="O1335">
        <v>72.223600000000005</v>
      </c>
      <c r="P1335">
        <v>5.8048341922900003E-2</v>
      </c>
    </row>
    <row r="1336" spans="1:16">
      <c r="A1336" t="s">
        <v>46</v>
      </c>
      <c r="B1336">
        <v>321448</v>
      </c>
      <c r="C1336">
        <v>109.02200000000001</v>
      </c>
      <c r="D1336" t="s">
        <v>27</v>
      </c>
      <c r="E1336" t="s">
        <v>19</v>
      </c>
      <c r="F1336" t="s">
        <v>20</v>
      </c>
      <c r="G1336" t="s">
        <v>26</v>
      </c>
      <c r="H1336">
        <v>301.8175</v>
      </c>
      <c r="I1336">
        <v>309.10059999999999</v>
      </c>
      <c r="J1336" t="s">
        <v>26</v>
      </c>
      <c r="K1336">
        <v>0.33800000000000002</v>
      </c>
      <c r="L1336">
        <v>19.018899999999999</v>
      </c>
      <c r="M1336">
        <v>61.771599999999999</v>
      </c>
      <c r="N1336">
        <v>0.76439999999999997</v>
      </c>
      <c r="O1336">
        <v>-68.516499999999994</v>
      </c>
      <c r="P1336">
        <v>8.1737190812999998</v>
      </c>
    </row>
    <row r="1337" spans="1:16">
      <c r="A1337" t="s">
        <v>46</v>
      </c>
      <c r="B1337">
        <v>323316</v>
      </c>
      <c r="C1337">
        <v>109.121</v>
      </c>
      <c r="D1337" t="s">
        <v>27</v>
      </c>
      <c r="E1337" t="s">
        <v>19</v>
      </c>
      <c r="F1337" t="s">
        <v>20</v>
      </c>
      <c r="G1337" t="s">
        <v>26</v>
      </c>
      <c r="H1337">
        <v>300.46769999999998</v>
      </c>
      <c r="I1337">
        <v>308.18920000000003</v>
      </c>
      <c r="J1337" t="s">
        <v>26</v>
      </c>
      <c r="K1337">
        <v>0.317</v>
      </c>
      <c r="L1337">
        <v>18.9618</v>
      </c>
      <c r="M1337">
        <v>66.549899999999994</v>
      </c>
      <c r="N1337">
        <v>0.82809999999999995</v>
      </c>
      <c r="O1337">
        <v>-33.7639</v>
      </c>
      <c r="P1337">
        <v>7.7611615786600003</v>
      </c>
    </row>
    <row r="1338" spans="1:16">
      <c r="A1338" t="s">
        <v>46</v>
      </c>
      <c r="B1338">
        <v>325300</v>
      </c>
      <c r="C1338">
        <v>109.22499999999999</v>
      </c>
      <c r="D1338" t="s">
        <v>27</v>
      </c>
      <c r="E1338" t="s">
        <v>19</v>
      </c>
      <c r="F1338" t="s">
        <v>20</v>
      </c>
      <c r="G1338" t="s">
        <v>26</v>
      </c>
      <c r="H1338">
        <v>302.78789999999998</v>
      </c>
      <c r="I1338">
        <v>310.81869999999998</v>
      </c>
      <c r="J1338" t="s">
        <v>26</v>
      </c>
      <c r="K1338">
        <v>0.20610000000000001</v>
      </c>
      <c r="L1338">
        <v>18.983799999999999</v>
      </c>
      <c r="M1338">
        <v>79.041799999999995</v>
      </c>
      <c r="N1338">
        <v>0.74399999999999999</v>
      </c>
      <c r="O1338">
        <v>-5.3441999999999998</v>
      </c>
      <c r="P1338">
        <v>11.5970056536</v>
      </c>
    </row>
    <row r="1339" spans="1:16">
      <c r="A1339" t="s">
        <v>46</v>
      </c>
      <c r="B1339">
        <v>328579</v>
      </c>
      <c r="C1339">
        <v>109.396</v>
      </c>
      <c r="D1339" t="s">
        <v>27</v>
      </c>
      <c r="E1339" t="s">
        <v>19</v>
      </c>
      <c r="F1339" t="s">
        <v>20</v>
      </c>
      <c r="G1339" t="s">
        <v>26</v>
      </c>
      <c r="H1339">
        <v>302.66860000000003</v>
      </c>
      <c r="I1339">
        <v>320.31380000000001</v>
      </c>
      <c r="J1339" t="s">
        <v>26</v>
      </c>
      <c r="K1339">
        <v>0.30070000000000002</v>
      </c>
      <c r="L1339">
        <v>18.850000000000001</v>
      </c>
      <c r="M1339">
        <v>76.305400000000006</v>
      </c>
      <c r="N1339">
        <v>0.72899999999999998</v>
      </c>
      <c r="O1339">
        <v>33.952800000000003</v>
      </c>
      <c r="P1339">
        <v>20.5405258465</v>
      </c>
    </row>
    <row r="1340" spans="1:16">
      <c r="A1340" t="s">
        <v>45</v>
      </c>
      <c r="B1340">
        <v>330236</v>
      </c>
      <c r="C1340">
        <v>109.482</v>
      </c>
      <c r="D1340" t="s">
        <v>27</v>
      </c>
      <c r="E1340" t="s">
        <v>19</v>
      </c>
      <c r="F1340" t="s">
        <v>20</v>
      </c>
      <c r="G1340" t="s">
        <v>21</v>
      </c>
      <c r="H1340">
        <v>358.99299999999999</v>
      </c>
      <c r="I1340">
        <v>369.05040000000002</v>
      </c>
      <c r="J1340" t="s">
        <v>21</v>
      </c>
      <c r="K1340">
        <v>2.4205000000000001</v>
      </c>
      <c r="L1340">
        <v>21.764800000000001</v>
      </c>
      <c r="M1340">
        <v>32.274799999999999</v>
      </c>
      <c r="N1340">
        <v>0.64329999999999998</v>
      </c>
      <c r="O1340">
        <v>18.713100000000001</v>
      </c>
      <c r="P1340">
        <v>0.35880746926399998</v>
      </c>
    </row>
    <row r="1341" spans="1:16">
      <c r="A1341" t="s">
        <v>46</v>
      </c>
      <c r="B1341">
        <v>332790</v>
      </c>
      <c r="C1341">
        <v>109.614</v>
      </c>
      <c r="D1341" t="s">
        <v>27</v>
      </c>
      <c r="E1341" t="s">
        <v>19</v>
      </c>
      <c r="F1341" t="s">
        <v>20</v>
      </c>
      <c r="G1341" t="s">
        <v>26</v>
      </c>
      <c r="H1341">
        <v>291.89179999999999</v>
      </c>
      <c r="I1341">
        <v>314.11169999999998</v>
      </c>
      <c r="J1341" t="s">
        <v>21</v>
      </c>
      <c r="K1341">
        <v>0.5262</v>
      </c>
      <c r="L1341">
        <v>18.915900000000001</v>
      </c>
      <c r="M1341">
        <v>65.350200000000001</v>
      </c>
      <c r="N1341">
        <v>0.76219999999999999</v>
      </c>
      <c r="O1341">
        <v>40.820500000000003</v>
      </c>
      <c r="P1341">
        <v>15.524320811200001</v>
      </c>
    </row>
    <row r="1342" spans="1:16">
      <c r="A1342" t="s">
        <v>45</v>
      </c>
      <c r="B1342">
        <v>334241</v>
      </c>
      <c r="C1342">
        <v>109.688</v>
      </c>
      <c r="D1342" t="s">
        <v>27</v>
      </c>
      <c r="E1342" t="s">
        <v>19</v>
      </c>
      <c r="F1342" t="s">
        <v>20</v>
      </c>
      <c r="G1342" t="s">
        <v>21</v>
      </c>
      <c r="H1342">
        <v>339.99939999999998</v>
      </c>
      <c r="I1342">
        <v>324.76530000000002</v>
      </c>
      <c r="J1342" t="s">
        <v>21</v>
      </c>
      <c r="K1342">
        <v>0.61419999999999997</v>
      </c>
      <c r="L1342">
        <v>28.918800000000001</v>
      </c>
      <c r="M1342">
        <v>3.1168999999999998</v>
      </c>
      <c r="N1342">
        <v>0.87439999999999996</v>
      </c>
      <c r="O1342">
        <v>44.0777</v>
      </c>
      <c r="P1342">
        <v>0.40599981527099999</v>
      </c>
    </row>
    <row r="1343" spans="1:16">
      <c r="A1343" t="s">
        <v>46</v>
      </c>
      <c r="B1343">
        <v>335730</v>
      </c>
      <c r="C1343">
        <v>109.764</v>
      </c>
      <c r="D1343" t="s">
        <v>27</v>
      </c>
      <c r="E1343" t="s">
        <v>19</v>
      </c>
      <c r="F1343" t="s">
        <v>20</v>
      </c>
      <c r="G1343" t="s">
        <v>21</v>
      </c>
      <c r="H1343">
        <v>304.00580000000002</v>
      </c>
      <c r="I1343">
        <v>296.8381</v>
      </c>
      <c r="J1343" t="s">
        <v>26</v>
      </c>
      <c r="K1343">
        <v>0.37269999999999998</v>
      </c>
      <c r="L1343">
        <v>19.3476</v>
      </c>
      <c r="M1343">
        <v>76.946899999999999</v>
      </c>
      <c r="N1343">
        <v>0.61099999999999999</v>
      </c>
      <c r="O1343">
        <v>19.510400000000001</v>
      </c>
      <c r="P1343">
        <v>3.7999140964000002</v>
      </c>
    </row>
    <row r="1344" spans="1:16">
      <c r="A1344" t="s">
        <v>46</v>
      </c>
      <c r="B1344">
        <v>337589</v>
      </c>
      <c r="C1344">
        <v>109.85899999999999</v>
      </c>
      <c r="D1344" t="s">
        <v>27</v>
      </c>
      <c r="E1344" t="s">
        <v>19</v>
      </c>
      <c r="F1344" t="s">
        <v>20</v>
      </c>
      <c r="G1344" t="s">
        <v>26</v>
      </c>
      <c r="H1344">
        <v>302.61329999999998</v>
      </c>
      <c r="I1344">
        <v>301.59019999999998</v>
      </c>
      <c r="J1344" t="s">
        <v>21</v>
      </c>
      <c r="K1344">
        <v>0.64790000000000003</v>
      </c>
      <c r="L1344">
        <v>18.814699999999998</v>
      </c>
      <c r="M1344">
        <v>57.638500000000001</v>
      </c>
      <c r="N1344">
        <v>0.81140000000000001</v>
      </c>
      <c r="O1344">
        <v>21.307099999999998</v>
      </c>
      <c r="P1344">
        <v>5.30442695208</v>
      </c>
    </row>
    <row r="1345" spans="1:16">
      <c r="A1345" t="s">
        <v>46</v>
      </c>
      <c r="B1345">
        <v>339445</v>
      </c>
      <c r="C1345">
        <v>109.952</v>
      </c>
      <c r="D1345" t="s">
        <v>27</v>
      </c>
      <c r="E1345" t="s">
        <v>19</v>
      </c>
      <c r="F1345" t="s">
        <v>20</v>
      </c>
      <c r="G1345" t="s">
        <v>26</v>
      </c>
      <c r="H1345">
        <v>305.65570000000002</v>
      </c>
      <c r="I1345">
        <v>301.12720000000002</v>
      </c>
      <c r="J1345" t="s">
        <v>26</v>
      </c>
      <c r="K1345">
        <v>0.35039999999999999</v>
      </c>
      <c r="L1345">
        <v>19.2197</v>
      </c>
      <c r="M1345">
        <v>73.105900000000005</v>
      </c>
      <c r="N1345">
        <v>0.74180000000000001</v>
      </c>
      <c r="O1345">
        <v>18.886600000000001</v>
      </c>
      <c r="P1345">
        <v>7.1320733380999997</v>
      </c>
    </row>
    <row r="1346" spans="1:16">
      <c r="A1346" t="s">
        <v>46</v>
      </c>
      <c r="B1346">
        <v>341174</v>
      </c>
      <c r="C1346">
        <v>110.039</v>
      </c>
      <c r="D1346" t="s">
        <v>27</v>
      </c>
      <c r="E1346" t="s">
        <v>19</v>
      </c>
      <c r="F1346" t="s">
        <v>20</v>
      </c>
      <c r="G1346" t="s">
        <v>26</v>
      </c>
      <c r="H1346">
        <v>303.92970000000003</v>
      </c>
      <c r="I1346">
        <v>303.38729999999998</v>
      </c>
      <c r="J1346" t="s">
        <v>26</v>
      </c>
      <c r="K1346">
        <v>0.33950000000000002</v>
      </c>
      <c r="L1346">
        <v>19.0899</v>
      </c>
      <c r="M1346">
        <v>75.383700000000005</v>
      </c>
      <c r="N1346">
        <v>0.79400000000000004</v>
      </c>
      <c r="O1346">
        <v>21.581</v>
      </c>
      <c r="P1346">
        <v>5.7999535584300004</v>
      </c>
    </row>
    <row r="1347" spans="1:16">
      <c r="A1347" t="s">
        <v>46</v>
      </c>
      <c r="B1347">
        <v>342766</v>
      </c>
      <c r="C1347">
        <v>110.119</v>
      </c>
      <c r="D1347" t="s">
        <v>27</v>
      </c>
      <c r="E1347" t="s">
        <v>19</v>
      </c>
      <c r="F1347" t="s">
        <v>20</v>
      </c>
      <c r="G1347" t="s">
        <v>26</v>
      </c>
      <c r="H1347">
        <v>312.62959999999998</v>
      </c>
      <c r="I1347">
        <v>314.7654</v>
      </c>
      <c r="J1347" t="s">
        <v>26</v>
      </c>
      <c r="K1347">
        <v>0.2787</v>
      </c>
      <c r="L1347">
        <v>19.3095</v>
      </c>
      <c r="M1347">
        <v>79.158900000000003</v>
      </c>
      <c r="N1347">
        <v>0.78420000000000001</v>
      </c>
      <c r="O1347">
        <v>15.107900000000001</v>
      </c>
      <c r="P1347">
        <v>16.688702725500001</v>
      </c>
    </row>
    <row r="1348" spans="1:16">
      <c r="A1348" t="s">
        <v>46</v>
      </c>
      <c r="B1348">
        <v>344373</v>
      </c>
      <c r="C1348">
        <v>110.199</v>
      </c>
      <c r="D1348" t="s">
        <v>27</v>
      </c>
      <c r="E1348" t="s">
        <v>19</v>
      </c>
      <c r="F1348" t="s">
        <v>20</v>
      </c>
      <c r="G1348" t="s">
        <v>26</v>
      </c>
      <c r="H1348">
        <v>303.04450000000003</v>
      </c>
      <c r="I1348">
        <v>307.7448</v>
      </c>
      <c r="J1348" t="s">
        <v>26</v>
      </c>
      <c r="K1348">
        <v>0.23400000000000001</v>
      </c>
      <c r="L1348">
        <v>19.584700000000002</v>
      </c>
      <c r="M1348">
        <v>92.389600000000002</v>
      </c>
      <c r="N1348">
        <v>0.72089999999999999</v>
      </c>
      <c r="O1348">
        <v>6.0345000000000004</v>
      </c>
      <c r="P1348">
        <v>7.6861690249399999</v>
      </c>
    </row>
    <row r="1349" spans="1:16">
      <c r="A1349" t="s">
        <v>46</v>
      </c>
      <c r="B1349">
        <v>346282</v>
      </c>
      <c r="C1349">
        <v>110.294</v>
      </c>
      <c r="D1349" t="s">
        <v>27</v>
      </c>
      <c r="E1349" t="s">
        <v>19</v>
      </c>
      <c r="F1349" t="s">
        <v>20</v>
      </c>
      <c r="G1349" t="s">
        <v>26</v>
      </c>
      <c r="H1349">
        <v>300.09609999999998</v>
      </c>
      <c r="I1349">
        <v>309.06700000000001</v>
      </c>
      <c r="J1349" t="s">
        <v>26</v>
      </c>
      <c r="K1349">
        <v>0.30609999999999998</v>
      </c>
      <c r="L1349">
        <v>19.3935</v>
      </c>
      <c r="M1349">
        <v>84.057500000000005</v>
      </c>
      <c r="N1349">
        <v>0.67989999999999995</v>
      </c>
      <c r="O1349">
        <v>21.724299999999999</v>
      </c>
      <c r="P1349">
        <v>7.9472227350200004</v>
      </c>
    </row>
    <row r="1350" spans="1:16">
      <c r="A1350" t="s">
        <v>46</v>
      </c>
      <c r="B1350">
        <v>347905</v>
      </c>
      <c r="C1350">
        <v>110.374</v>
      </c>
      <c r="D1350" t="s">
        <v>27</v>
      </c>
      <c r="E1350" t="s">
        <v>19</v>
      </c>
      <c r="F1350" t="s">
        <v>20</v>
      </c>
      <c r="G1350" t="s">
        <v>26</v>
      </c>
      <c r="H1350">
        <v>290.26159999999999</v>
      </c>
      <c r="I1350">
        <v>310.13749999999999</v>
      </c>
      <c r="J1350" t="s">
        <v>26</v>
      </c>
      <c r="K1350">
        <v>0.4622</v>
      </c>
      <c r="L1350">
        <v>19.059000000000001</v>
      </c>
      <c r="M1350">
        <v>69.758799999999994</v>
      </c>
      <c r="N1350">
        <v>0.73640000000000005</v>
      </c>
      <c r="O1350">
        <v>33.563000000000002</v>
      </c>
      <c r="P1350">
        <v>14.2395934155</v>
      </c>
    </row>
    <row r="1351" spans="1:16">
      <c r="A1351" t="s">
        <v>46</v>
      </c>
      <c r="B1351">
        <v>351822</v>
      </c>
      <c r="C1351">
        <v>110.565</v>
      </c>
      <c r="D1351" t="s">
        <v>27</v>
      </c>
      <c r="E1351" t="s">
        <v>19</v>
      </c>
      <c r="F1351" t="s">
        <v>20</v>
      </c>
      <c r="G1351" t="s">
        <v>26</v>
      </c>
      <c r="H1351">
        <v>307.99849999999998</v>
      </c>
      <c r="I1351">
        <v>289.39859999999999</v>
      </c>
      <c r="J1351" t="s">
        <v>26</v>
      </c>
      <c r="K1351">
        <v>0.44650000000000001</v>
      </c>
      <c r="L1351">
        <v>18.7943</v>
      </c>
      <c r="M1351">
        <v>67.238699999999994</v>
      </c>
      <c r="N1351">
        <v>0.7319</v>
      </c>
      <c r="O1351">
        <v>61.114400000000003</v>
      </c>
      <c r="P1351">
        <v>13.957721766100001</v>
      </c>
    </row>
    <row r="1352" spans="1:16">
      <c r="A1352" t="s">
        <v>46</v>
      </c>
      <c r="B1352">
        <v>353304</v>
      </c>
      <c r="C1352">
        <v>110.637</v>
      </c>
      <c r="D1352" t="s">
        <v>27</v>
      </c>
      <c r="E1352" t="s">
        <v>19</v>
      </c>
      <c r="F1352" t="s">
        <v>20</v>
      </c>
      <c r="G1352" t="s">
        <v>26</v>
      </c>
      <c r="H1352">
        <v>339.71010000000001</v>
      </c>
      <c r="I1352">
        <v>241.84899999999999</v>
      </c>
      <c r="J1352" t="s">
        <v>21</v>
      </c>
      <c r="K1352">
        <v>0.58150000000000002</v>
      </c>
      <c r="L1352">
        <v>20.323499999999999</v>
      </c>
      <c r="M1352">
        <v>7.1944999999999997</v>
      </c>
      <c r="N1352">
        <v>0.92190000000000005</v>
      </c>
      <c r="O1352">
        <v>64.781400000000005</v>
      </c>
      <c r="P1352">
        <v>8.9969826052999995</v>
      </c>
    </row>
    <row r="1353" spans="1:16">
      <c r="A1353" t="s">
        <v>46</v>
      </c>
      <c r="B1353">
        <v>354798</v>
      </c>
      <c r="C1353">
        <v>110.71</v>
      </c>
      <c r="D1353" t="s">
        <v>27</v>
      </c>
      <c r="E1353" t="s">
        <v>19</v>
      </c>
      <c r="F1353" t="s">
        <v>20</v>
      </c>
      <c r="G1353" t="s">
        <v>26</v>
      </c>
      <c r="H1353">
        <v>305.78210000000001</v>
      </c>
      <c r="I1353">
        <v>301.84449999999998</v>
      </c>
      <c r="J1353" t="s">
        <v>21</v>
      </c>
      <c r="K1353">
        <v>0.69789999999999996</v>
      </c>
      <c r="L1353">
        <v>18.412800000000001</v>
      </c>
      <c r="M1353">
        <v>53.931699999999999</v>
      </c>
      <c r="N1353">
        <v>0.79730000000000001</v>
      </c>
      <c r="O1353">
        <v>66.223200000000006</v>
      </c>
      <c r="P1353">
        <v>5.00009107217</v>
      </c>
    </row>
    <row r="1354" spans="1:16">
      <c r="A1354" t="s">
        <v>46</v>
      </c>
      <c r="B1354">
        <v>356827</v>
      </c>
      <c r="C1354">
        <v>110.807</v>
      </c>
      <c r="D1354" t="s">
        <v>27</v>
      </c>
      <c r="E1354" t="s">
        <v>19</v>
      </c>
      <c r="F1354" t="s">
        <v>20</v>
      </c>
      <c r="G1354" t="s">
        <v>26</v>
      </c>
      <c r="H1354">
        <v>301.52229999999997</v>
      </c>
      <c r="I1354">
        <v>288.57659999999998</v>
      </c>
      <c r="J1354" t="s">
        <v>26</v>
      </c>
      <c r="K1354">
        <v>0.25629999999999997</v>
      </c>
      <c r="L1354">
        <v>19.128900000000002</v>
      </c>
      <c r="M1354">
        <v>79.085300000000004</v>
      </c>
      <c r="N1354">
        <v>0.71679999999999999</v>
      </c>
      <c r="O1354">
        <v>45.66</v>
      </c>
      <c r="P1354">
        <v>14.243919845700001</v>
      </c>
    </row>
    <row r="1355" spans="1:16">
      <c r="A1355" t="s">
        <v>46</v>
      </c>
      <c r="B1355">
        <v>358330</v>
      </c>
      <c r="C1355">
        <v>110.879</v>
      </c>
      <c r="D1355" t="s">
        <v>27</v>
      </c>
      <c r="E1355" t="s">
        <v>19</v>
      </c>
      <c r="F1355" t="s">
        <v>20</v>
      </c>
      <c r="G1355" t="s">
        <v>26</v>
      </c>
      <c r="H1355">
        <v>306.73</v>
      </c>
      <c r="I1355">
        <v>294.3374</v>
      </c>
      <c r="J1355" t="s">
        <v>26</v>
      </c>
      <c r="K1355">
        <v>0.4501</v>
      </c>
      <c r="L1355">
        <v>18.576899999999998</v>
      </c>
      <c r="M1355">
        <v>62.805599999999998</v>
      </c>
      <c r="N1355">
        <v>0.70989999999999998</v>
      </c>
      <c r="O1355">
        <v>53.807200000000002</v>
      </c>
      <c r="P1355">
        <v>6.4701344383299997</v>
      </c>
    </row>
    <row r="1356" spans="1:16">
      <c r="A1356" t="s">
        <v>46</v>
      </c>
      <c r="B1356">
        <v>359881</v>
      </c>
      <c r="C1356">
        <v>110.95399999999999</v>
      </c>
      <c r="D1356" t="s">
        <v>27</v>
      </c>
      <c r="E1356" t="s">
        <v>19</v>
      </c>
      <c r="F1356" t="s">
        <v>20</v>
      </c>
      <c r="G1356" t="s">
        <v>26</v>
      </c>
      <c r="H1356">
        <v>299.73570000000001</v>
      </c>
      <c r="I1356">
        <v>300.51859999999999</v>
      </c>
      <c r="J1356" t="s">
        <v>21</v>
      </c>
      <c r="K1356">
        <v>1.5947</v>
      </c>
      <c r="L1356">
        <v>19.572099999999999</v>
      </c>
      <c r="M1356">
        <v>8.4214000000000002</v>
      </c>
      <c r="N1356">
        <v>0.77490000000000003</v>
      </c>
      <c r="O1356">
        <v>80.957899999999995</v>
      </c>
      <c r="P1356">
        <v>9.7457967114000006</v>
      </c>
    </row>
    <row r="1357" spans="1:16">
      <c r="A1357" t="s">
        <v>46</v>
      </c>
      <c r="B1357">
        <v>361527</v>
      </c>
      <c r="C1357">
        <v>111.032</v>
      </c>
      <c r="D1357" t="s">
        <v>27</v>
      </c>
      <c r="E1357" t="s">
        <v>19</v>
      </c>
      <c r="F1357" t="s">
        <v>20</v>
      </c>
      <c r="G1357" t="s">
        <v>26</v>
      </c>
      <c r="H1357">
        <v>306.62009999999998</v>
      </c>
      <c r="I1357">
        <v>294.13119999999998</v>
      </c>
      <c r="J1357" t="s">
        <v>26</v>
      </c>
      <c r="K1357">
        <v>0.44519999999999998</v>
      </c>
      <c r="L1357">
        <v>18.4848</v>
      </c>
      <c r="M1357">
        <v>67.6631</v>
      </c>
      <c r="N1357">
        <v>0.80559999999999998</v>
      </c>
      <c r="O1357">
        <v>34.430799999999998</v>
      </c>
      <c r="P1357">
        <v>9.4144360234699995</v>
      </c>
    </row>
    <row r="1358" spans="1:16">
      <c r="A1358" t="s">
        <v>45</v>
      </c>
      <c r="B1358">
        <v>363270</v>
      </c>
      <c r="C1358">
        <v>111.114</v>
      </c>
      <c r="D1358" t="s">
        <v>27</v>
      </c>
      <c r="E1358" t="s">
        <v>19</v>
      </c>
      <c r="F1358" t="s">
        <v>20</v>
      </c>
      <c r="G1358" t="s">
        <v>21</v>
      </c>
      <c r="H1358">
        <v>298.41809999999998</v>
      </c>
      <c r="I1358">
        <v>302.5258</v>
      </c>
      <c r="J1358" t="s">
        <v>21</v>
      </c>
      <c r="K1358">
        <v>0.53939999999999999</v>
      </c>
      <c r="L1358">
        <v>18.448499999999999</v>
      </c>
      <c r="M1358">
        <v>63.898899999999998</v>
      </c>
      <c r="N1358">
        <v>0.77949999999999997</v>
      </c>
      <c r="O1358">
        <v>32.890099999999997</v>
      </c>
      <c r="P1358">
        <v>2.4027688195099999</v>
      </c>
    </row>
    <row r="1359" spans="1:16">
      <c r="A1359" t="s">
        <v>45</v>
      </c>
      <c r="B1359">
        <v>365194</v>
      </c>
      <c r="C1359">
        <v>111.205</v>
      </c>
      <c r="D1359" t="s">
        <v>27</v>
      </c>
      <c r="E1359" t="s">
        <v>19</v>
      </c>
      <c r="F1359" t="s">
        <v>20</v>
      </c>
      <c r="G1359" t="s">
        <v>21</v>
      </c>
      <c r="H1359">
        <v>303.32769999999999</v>
      </c>
      <c r="I1359">
        <v>297.89580000000001</v>
      </c>
      <c r="J1359" t="s">
        <v>21</v>
      </c>
      <c r="K1359">
        <v>0.54479999999999995</v>
      </c>
      <c r="L1359">
        <v>18.4298</v>
      </c>
      <c r="M1359">
        <v>68.981399999999994</v>
      </c>
      <c r="N1359">
        <v>0.73560000000000003</v>
      </c>
      <c r="O1359">
        <v>33.323599999999999</v>
      </c>
      <c r="P1359">
        <v>3.8291561276600001</v>
      </c>
    </row>
    <row r="1360" spans="1:16">
      <c r="A1360" t="s">
        <v>45</v>
      </c>
      <c r="B1360">
        <v>367256</v>
      </c>
      <c r="C1360">
        <v>111.30200000000001</v>
      </c>
      <c r="D1360" t="s">
        <v>27</v>
      </c>
      <c r="E1360" t="s">
        <v>19</v>
      </c>
      <c r="F1360" t="s">
        <v>20</v>
      </c>
      <c r="G1360" t="s">
        <v>21</v>
      </c>
      <c r="H1360">
        <v>301.67899999999997</v>
      </c>
      <c r="I1360">
        <v>299.50639999999999</v>
      </c>
      <c r="J1360" t="s">
        <v>21</v>
      </c>
      <c r="K1360">
        <v>0.51870000000000005</v>
      </c>
      <c r="L1360">
        <v>18.636800000000001</v>
      </c>
      <c r="M1360">
        <v>66.5578</v>
      </c>
      <c r="N1360">
        <v>0.70909999999999995</v>
      </c>
      <c r="O1360">
        <v>55.195300000000003</v>
      </c>
      <c r="P1360">
        <v>2.0238021691900001</v>
      </c>
    </row>
    <row r="1361" spans="1:16">
      <c r="A1361" t="s">
        <v>46</v>
      </c>
      <c r="B1361">
        <v>369389</v>
      </c>
      <c r="C1361">
        <v>111.401</v>
      </c>
      <c r="D1361" t="s">
        <v>27</v>
      </c>
      <c r="E1361" t="s">
        <v>19</v>
      </c>
      <c r="F1361" t="s">
        <v>20</v>
      </c>
      <c r="G1361" t="s">
        <v>26</v>
      </c>
      <c r="H1361">
        <v>304.34620000000001</v>
      </c>
      <c r="I1361">
        <v>295.09820000000002</v>
      </c>
      <c r="J1361" t="s">
        <v>26</v>
      </c>
      <c r="K1361">
        <v>0.45800000000000002</v>
      </c>
      <c r="L1361">
        <v>18.775300000000001</v>
      </c>
      <c r="M1361">
        <v>72.482399999999998</v>
      </c>
      <c r="N1361">
        <v>0.66059999999999997</v>
      </c>
      <c r="O1361">
        <v>55.846800000000002</v>
      </c>
      <c r="P1361">
        <v>7.1714164800300004</v>
      </c>
    </row>
    <row r="1362" spans="1:16">
      <c r="A1362" t="s">
        <v>46</v>
      </c>
      <c r="B1362">
        <v>371026</v>
      </c>
      <c r="C1362">
        <v>111.477</v>
      </c>
      <c r="D1362" t="s">
        <v>27</v>
      </c>
      <c r="E1362" t="s">
        <v>19</v>
      </c>
      <c r="F1362" t="s">
        <v>20</v>
      </c>
      <c r="G1362" t="s">
        <v>26</v>
      </c>
      <c r="H1362">
        <v>310.0095</v>
      </c>
      <c r="I1362">
        <v>293.92739999999998</v>
      </c>
      <c r="J1362" t="s">
        <v>26</v>
      </c>
      <c r="K1362">
        <v>0.46129999999999999</v>
      </c>
      <c r="L1362">
        <v>18.6526</v>
      </c>
      <c r="M1362">
        <v>68.905000000000001</v>
      </c>
      <c r="N1362">
        <v>0.69640000000000002</v>
      </c>
      <c r="O1362">
        <v>58.873899999999999</v>
      </c>
      <c r="P1362">
        <v>11.269039079700001</v>
      </c>
    </row>
    <row r="1363" spans="1:16">
      <c r="A1363" t="s">
        <v>46</v>
      </c>
      <c r="B1363">
        <v>373208</v>
      </c>
      <c r="C1363">
        <v>111.578</v>
      </c>
      <c r="D1363" t="s">
        <v>27</v>
      </c>
      <c r="E1363" t="s">
        <v>19</v>
      </c>
      <c r="F1363" t="s">
        <v>20</v>
      </c>
      <c r="G1363" t="s">
        <v>26</v>
      </c>
      <c r="H1363">
        <v>309.33980000000003</v>
      </c>
      <c r="I1363">
        <v>299.07830000000001</v>
      </c>
      <c r="J1363" t="s">
        <v>26</v>
      </c>
      <c r="K1363">
        <v>0.48720000000000002</v>
      </c>
      <c r="L1363">
        <v>18.680199999999999</v>
      </c>
      <c r="M1363">
        <v>68.820099999999996</v>
      </c>
      <c r="N1363">
        <v>0.72560000000000002</v>
      </c>
      <c r="O1363">
        <v>54.4709</v>
      </c>
      <c r="P1363">
        <v>8.5707304968700004</v>
      </c>
    </row>
    <row r="1364" spans="1:16">
      <c r="A1364" t="s">
        <v>46</v>
      </c>
      <c r="B1364">
        <v>375170</v>
      </c>
      <c r="C1364">
        <v>111.66800000000001</v>
      </c>
      <c r="D1364" t="s">
        <v>27</v>
      </c>
      <c r="E1364" t="s">
        <v>19</v>
      </c>
      <c r="F1364" t="s">
        <v>20</v>
      </c>
      <c r="G1364" t="s">
        <v>21</v>
      </c>
      <c r="H1364">
        <v>304.61189999999999</v>
      </c>
      <c r="I1364">
        <v>298.86110000000002</v>
      </c>
      <c r="J1364" t="s">
        <v>26</v>
      </c>
      <c r="K1364">
        <v>0.46479999999999999</v>
      </c>
      <c r="L1364">
        <v>18.691099999999999</v>
      </c>
      <c r="M1364">
        <v>69.8352</v>
      </c>
      <c r="N1364">
        <v>0.69110000000000005</v>
      </c>
      <c r="O1364">
        <v>55.956400000000002</v>
      </c>
      <c r="P1364">
        <v>3.9800796625200001</v>
      </c>
    </row>
    <row r="1365" spans="1:16">
      <c r="A1365" t="s">
        <v>46</v>
      </c>
      <c r="B1365">
        <v>376803</v>
      </c>
      <c r="C1365">
        <v>111.742</v>
      </c>
      <c r="D1365" t="s">
        <v>27</v>
      </c>
      <c r="E1365" t="s">
        <v>19</v>
      </c>
      <c r="F1365" t="s">
        <v>20</v>
      </c>
      <c r="G1365" t="s">
        <v>21</v>
      </c>
      <c r="H1365">
        <v>298.92360000000002</v>
      </c>
      <c r="I1365">
        <v>301.82929999999999</v>
      </c>
      <c r="J1365" t="s">
        <v>26</v>
      </c>
      <c r="K1365">
        <v>0.48720000000000002</v>
      </c>
      <c r="L1365">
        <v>18.590399999999999</v>
      </c>
      <c r="M1365">
        <v>63.924700000000001</v>
      </c>
      <c r="N1365">
        <v>0.71589999999999998</v>
      </c>
      <c r="O1365">
        <v>64.950199999999995</v>
      </c>
      <c r="P1365">
        <v>2.3763716986199999</v>
      </c>
    </row>
    <row r="1366" spans="1:16">
      <c r="A1366" t="s">
        <v>46</v>
      </c>
      <c r="B1366">
        <v>378782</v>
      </c>
      <c r="C1366">
        <v>111.83199999999999</v>
      </c>
      <c r="D1366" t="s">
        <v>27</v>
      </c>
      <c r="E1366" t="s">
        <v>19</v>
      </c>
      <c r="F1366" t="s">
        <v>20</v>
      </c>
      <c r="G1366" t="s">
        <v>26</v>
      </c>
      <c r="H1366">
        <v>291.03829999999999</v>
      </c>
      <c r="I1366">
        <v>303.81630000000001</v>
      </c>
      <c r="J1366" t="s">
        <v>21</v>
      </c>
      <c r="K1366">
        <v>0.55169999999999997</v>
      </c>
      <c r="L1366">
        <v>18.592099999999999</v>
      </c>
      <c r="M1366">
        <v>56.063000000000002</v>
      </c>
      <c r="N1366">
        <v>0.83789999999999998</v>
      </c>
      <c r="O1366">
        <v>56.490900000000003</v>
      </c>
      <c r="P1366">
        <v>10.233245073799999</v>
      </c>
    </row>
    <row r="1367" spans="1:16">
      <c r="A1367" t="s">
        <v>46</v>
      </c>
      <c r="B1367">
        <v>380515</v>
      </c>
      <c r="C1367">
        <v>111.911</v>
      </c>
      <c r="D1367" t="s">
        <v>27</v>
      </c>
      <c r="E1367" t="s">
        <v>19</v>
      </c>
      <c r="F1367" t="s">
        <v>20</v>
      </c>
      <c r="G1367" t="s">
        <v>26</v>
      </c>
      <c r="H1367">
        <v>291.50839999999999</v>
      </c>
      <c r="I1367">
        <v>300.45179999999999</v>
      </c>
      <c r="J1367" t="s">
        <v>21</v>
      </c>
      <c r="K1367">
        <v>0.5292</v>
      </c>
      <c r="L1367">
        <v>18.571100000000001</v>
      </c>
      <c r="M1367">
        <v>59.898099999999999</v>
      </c>
      <c r="N1367">
        <v>0.77890000000000004</v>
      </c>
      <c r="O1367">
        <v>56.036000000000001</v>
      </c>
      <c r="P1367">
        <v>9.8591080245599994</v>
      </c>
    </row>
    <row r="1368" spans="1:16">
      <c r="A1368" t="s">
        <v>46</v>
      </c>
      <c r="B1368">
        <v>382673</v>
      </c>
      <c r="C1368">
        <v>112.008</v>
      </c>
      <c r="D1368" t="s">
        <v>27</v>
      </c>
      <c r="E1368" t="s">
        <v>19</v>
      </c>
      <c r="F1368" t="s">
        <v>20</v>
      </c>
      <c r="G1368" t="s">
        <v>26</v>
      </c>
      <c r="H1368">
        <v>294.38080000000002</v>
      </c>
      <c r="I1368">
        <v>294.06580000000002</v>
      </c>
      <c r="J1368" t="s">
        <v>26</v>
      </c>
      <c r="K1368">
        <v>0.36909999999999998</v>
      </c>
      <c r="L1368">
        <v>18.8017</v>
      </c>
      <c r="M1368">
        <v>69.226500000000001</v>
      </c>
      <c r="N1368">
        <v>0.71630000000000005</v>
      </c>
      <c r="O1368">
        <v>62.698999999999998</v>
      </c>
      <c r="P1368">
        <v>8.7725931365799994</v>
      </c>
    </row>
    <row r="1369" spans="1:16">
      <c r="A1369" t="s">
        <v>46</v>
      </c>
      <c r="B1369">
        <v>384461</v>
      </c>
      <c r="C1369">
        <v>112.08799999999999</v>
      </c>
      <c r="D1369" t="s">
        <v>27</v>
      </c>
      <c r="E1369" t="s">
        <v>19</v>
      </c>
      <c r="F1369" t="s">
        <v>20</v>
      </c>
      <c r="G1369" t="s">
        <v>21</v>
      </c>
      <c r="H1369">
        <v>298.1164</v>
      </c>
      <c r="I1369">
        <v>301.78449999999998</v>
      </c>
      <c r="J1369" t="s">
        <v>26</v>
      </c>
      <c r="K1369">
        <v>0.38429999999999997</v>
      </c>
      <c r="L1369">
        <v>18.721399999999999</v>
      </c>
      <c r="M1369">
        <v>63.040799999999997</v>
      </c>
      <c r="N1369">
        <v>0.80810000000000004</v>
      </c>
      <c r="O1369">
        <v>58.66</v>
      </c>
      <c r="P1369">
        <v>3.6947842426899999</v>
      </c>
    </row>
    <row r="1370" spans="1:16">
      <c r="A1370" t="s">
        <v>46</v>
      </c>
      <c r="B1370">
        <v>386302</v>
      </c>
      <c r="C1370">
        <v>112.17</v>
      </c>
      <c r="D1370" t="s">
        <v>27</v>
      </c>
      <c r="E1370" t="s">
        <v>19</v>
      </c>
      <c r="F1370" t="s">
        <v>20</v>
      </c>
      <c r="G1370" t="s">
        <v>26</v>
      </c>
      <c r="H1370">
        <v>294.2663</v>
      </c>
      <c r="I1370">
        <v>306.16160000000002</v>
      </c>
      <c r="J1370" t="s">
        <v>26</v>
      </c>
      <c r="K1370">
        <v>0.4</v>
      </c>
      <c r="L1370">
        <v>18.629899999999999</v>
      </c>
      <c r="M1370">
        <v>72.066800000000001</v>
      </c>
      <c r="N1370">
        <v>0.64439999999999997</v>
      </c>
      <c r="O1370">
        <v>46.691899999999997</v>
      </c>
      <c r="P1370">
        <v>8.7580840992799995</v>
      </c>
    </row>
    <row r="1371" spans="1:16">
      <c r="A1371" t="s">
        <v>46</v>
      </c>
      <c r="B1371">
        <v>389420</v>
      </c>
      <c r="C1371">
        <v>112.309</v>
      </c>
      <c r="D1371" t="s">
        <v>27</v>
      </c>
      <c r="E1371" t="s">
        <v>19</v>
      </c>
      <c r="F1371" t="s">
        <v>20</v>
      </c>
      <c r="G1371" t="s">
        <v>26</v>
      </c>
      <c r="H1371">
        <v>294.44819999999999</v>
      </c>
      <c r="I1371">
        <v>306.53280000000001</v>
      </c>
      <c r="J1371" t="s">
        <v>26</v>
      </c>
      <c r="K1371">
        <v>0.36720000000000003</v>
      </c>
      <c r="L1371">
        <v>18.898399999999999</v>
      </c>
      <c r="M1371">
        <v>79.758499999999998</v>
      </c>
      <c r="N1371">
        <v>0.62860000000000005</v>
      </c>
      <c r="O1371">
        <v>56.747700000000002</v>
      </c>
      <c r="P1371">
        <v>8.2318976190199997</v>
      </c>
    </row>
    <row r="1372" spans="1:16">
      <c r="A1372" t="s">
        <v>46</v>
      </c>
      <c r="B1372">
        <v>391659</v>
      </c>
      <c r="C1372">
        <v>112.407</v>
      </c>
      <c r="D1372" t="s">
        <v>27</v>
      </c>
      <c r="E1372" t="s">
        <v>19</v>
      </c>
      <c r="F1372" t="s">
        <v>20</v>
      </c>
      <c r="G1372" t="s">
        <v>26</v>
      </c>
      <c r="H1372">
        <v>290.67770000000002</v>
      </c>
      <c r="I1372">
        <v>297.23110000000003</v>
      </c>
      <c r="J1372" t="s">
        <v>26</v>
      </c>
      <c r="K1372">
        <v>0.43009999999999998</v>
      </c>
      <c r="L1372">
        <v>18.8917</v>
      </c>
      <c r="M1372">
        <v>77.528099999999995</v>
      </c>
      <c r="N1372">
        <v>0.62509999999999999</v>
      </c>
      <c r="O1372">
        <v>60.5244</v>
      </c>
      <c r="P1372">
        <v>9.3450799295699998</v>
      </c>
    </row>
    <row r="1373" spans="1:16">
      <c r="A1373" t="s">
        <v>46</v>
      </c>
      <c r="B1373">
        <v>393841</v>
      </c>
      <c r="C1373">
        <v>112.503</v>
      </c>
      <c r="D1373" t="s">
        <v>27</v>
      </c>
      <c r="E1373" t="s">
        <v>19</v>
      </c>
      <c r="F1373" t="s">
        <v>20</v>
      </c>
      <c r="G1373" t="s">
        <v>26</v>
      </c>
      <c r="H1373">
        <v>291.22190000000001</v>
      </c>
      <c r="I1373">
        <v>297.32639999999998</v>
      </c>
      <c r="J1373" t="s">
        <v>21</v>
      </c>
      <c r="K1373">
        <v>0.51180000000000003</v>
      </c>
      <c r="L1373">
        <v>18.444299999999998</v>
      </c>
      <c r="M1373">
        <v>68.620400000000004</v>
      </c>
      <c r="N1373">
        <v>0.61250000000000004</v>
      </c>
      <c r="O1373">
        <v>68.370400000000004</v>
      </c>
      <c r="P1373">
        <v>9.8516848193600008</v>
      </c>
    </row>
    <row r="1374" spans="1:16">
      <c r="A1374" t="s">
        <v>46</v>
      </c>
      <c r="B1374">
        <v>395638</v>
      </c>
      <c r="C1374">
        <v>112.581</v>
      </c>
      <c r="D1374" t="s">
        <v>27</v>
      </c>
      <c r="E1374" t="s">
        <v>19</v>
      </c>
      <c r="F1374" t="s">
        <v>20</v>
      </c>
      <c r="G1374" t="s">
        <v>26</v>
      </c>
      <c r="H1374">
        <v>289.41629999999998</v>
      </c>
      <c r="I1374">
        <v>303.38600000000002</v>
      </c>
      <c r="J1374" t="s">
        <v>26</v>
      </c>
      <c r="K1374">
        <v>0.45150000000000001</v>
      </c>
      <c r="L1374">
        <v>18.4803</v>
      </c>
      <c r="M1374">
        <v>68.173900000000003</v>
      </c>
      <c r="N1374">
        <v>0.61850000000000005</v>
      </c>
      <c r="O1374">
        <v>69.850999999999999</v>
      </c>
      <c r="P1374">
        <v>11.086996275400001</v>
      </c>
    </row>
    <row r="1375" spans="1:16">
      <c r="A1375" t="s">
        <v>45</v>
      </c>
      <c r="B1375">
        <v>397536</v>
      </c>
      <c r="C1375">
        <v>112.664</v>
      </c>
      <c r="D1375" t="s">
        <v>27</v>
      </c>
      <c r="E1375" t="s">
        <v>19</v>
      </c>
      <c r="F1375" t="s">
        <v>20</v>
      </c>
      <c r="G1375" t="s">
        <v>21</v>
      </c>
      <c r="H1375">
        <v>301.71769999999998</v>
      </c>
      <c r="I1375">
        <v>300.50560000000002</v>
      </c>
      <c r="J1375" t="s">
        <v>21</v>
      </c>
      <c r="K1375">
        <v>1.2034</v>
      </c>
      <c r="L1375">
        <v>17.950299999999999</v>
      </c>
      <c r="M1375">
        <v>36.840000000000003</v>
      </c>
      <c r="N1375">
        <v>0.66120000000000001</v>
      </c>
      <c r="O1375">
        <v>65.924800000000005</v>
      </c>
      <c r="P1375">
        <v>4.7449917681700002</v>
      </c>
    </row>
    <row r="1376" spans="1:16">
      <c r="A1376" t="s">
        <v>46</v>
      </c>
      <c r="B1376">
        <v>399528</v>
      </c>
      <c r="C1376">
        <v>112.75</v>
      </c>
      <c r="D1376" t="s">
        <v>27</v>
      </c>
      <c r="E1376" t="s">
        <v>19</v>
      </c>
      <c r="F1376" t="s">
        <v>20</v>
      </c>
      <c r="G1376" t="s">
        <v>26</v>
      </c>
      <c r="H1376">
        <v>304.5401</v>
      </c>
      <c r="I1376">
        <v>295.92140000000001</v>
      </c>
      <c r="J1376" t="s">
        <v>21</v>
      </c>
      <c r="K1376">
        <v>0.60219999999999996</v>
      </c>
      <c r="L1376">
        <v>18.272500000000001</v>
      </c>
      <c r="M1376">
        <v>63.2318</v>
      </c>
      <c r="N1376">
        <v>0.6452</v>
      </c>
      <c r="O1376">
        <v>50.709099999999999</v>
      </c>
      <c r="P1376">
        <v>6.2478482095799999</v>
      </c>
    </row>
    <row r="1377" spans="1:16">
      <c r="A1377" t="s">
        <v>46</v>
      </c>
      <c r="B1377">
        <v>401009</v>
      </c>
      <c r="C1377">
        <v>112.81399999999999</v>
      </c>
      <c r="D1377" t="s">
        <v>27</v>
      </c>
      <c r="E1377" t="s">
        <v>19</v>
      </c>
      <c r="F1377" t="s">
        <v>20</v>
      </c>
      <c r="G1377" t="s">
        <v>26</v>
      </c>
      <c r="H1377">
        <v>305.84750000000003</v>
      </c>
      <c r="I1377">
        <v>301.0027</v>
      </c>
      <c r="J1377" t="s">
        <v>21</v>
      </c>
      <c r="K1377">
        <v>0.89019999999999999</v>
      </c>
      <c r="L1377">
        <v>17.641300000000001</v>
      </c>
      <c r="M1377">
        <v>43.321899999999999</v>
      </c>
      <c r="N1377">
        <v>0.59240000000000004</v>
      </c>
      <c r="O1377">
        <v>9.2805</v>
      </c>
      <c r="P1377">
        <v>6.36531243617</v>
      </c>
    </row>
    <row r="1378" spans="1:16">
      <c r="A1378" t="s">
        <v>46</v>
      </c>
      <c r="B1378">
        <v>403041</v>
      </c>
      <c r="C1378">
        <v>112.901</v>
      </c>
      <c r="D1378" t="s">
        <v>27</v>
      </c>
      <c r="E1378" t="s">
        <v>19</v>
      </c>
      <c r="F1378" t="s">
        <v>20</v>
      </c>
      <c r="G1378" t="s">
        <v>26</v>
      </c>
      <c r="H1378">
        <v>293.36360000000002</v>
      </c>
      <c r="I1378">
        <v>332.72309999999999</v>
      </c>
      <c r="J1378" t="s">
        <v>21</v>
      </c>
      <c r="K1378">
        <v>0.62229999999999996</v>
      </c>
      <c r="L1378">
        <v>18.650300000000001</v>
      </c>
      <c r="M1378">
        <v>40.444899999999997</v>
      </c>
      <c r="N1378">
        <v>0.96689999999999998</v>
      </c>
      <c r="O1378">
        <v>-66.188299999999998</v>
      </c>
      <c r="P1378">
        <v>34.591336135699997</v>
      </c>
    </row>
    <row r="1379" spans="1:16">
      <c r="A1379" t="s">
        <v>46</v>
      </c>
      <c r="B1379">
        <v>405167</v>
      </c>
      <c r="C1379">
        <v>112.992</v>
      </c>
      <c r="D1379" t="s">
        <v>27</v>
      </c>
      <c r="E1379" t="s">
        <v>19</v>
      </c>
      <c r="F1379" t="s">
        <v>20</v>
      </c>
      <c r="G1379" t="s">
        <v>26</v>
      </c>
      <c r="H1379">
        <v>300.5523</v>
      </c>
      <c r="I1379">
        <v>299.47640000000001</v>
      </c>
      <c r="J1379" t="s">
        <v>21</v>
      </c>
      <c r="K1379">
        <v>0.8821</v>
      </c>
      <c r="L1379">
        <v>18.555299999999999</v>
      </c>
      <c r="M1379">
        <v>9.3605</v>
      </c>
      <c r="N1379">
        <v>0.78700000000000003</v>
      </c>
      <c r="O1379">
        <v>82.492800000000003</v>
      </c>
      <c r="P1379">
        <v>17.314309980499999</v>
      </c>
    </row>
    <row r="1380" spans="1:16">
      <c r="A1380" t="s">
        <v>46</v>
      </c>
      <c r="B1380">
        <v>407443</v>
      </c>
      <c r="C1380">
        <v>113.08799999999999</v>
      </c>
      <c r="D1380" t="s">
        <v>27</v>
      </c>
      <c r="E1380" t="s">
        <v>19</v>
      </c>
      <c r="F1380" t="s">
        <v>20</v>
      </c>
      <c r="G1380" t="s">
        <v>26</v>
      </c>
      <c r="H1380">
        <v>294.93680000000001</v>
      </c>
      <c r="I1380">
        <v>305.29539999999997</v>
      </c>
      <c r="J1380" t="s">
        <v>26</v>
      </c>
      <c r="K1380">
        <v>0.46429999999999999</v>
      </c>
      <c r="L1380">
        <v>18.702100000000002</v>
      </c>
      <c r="M1380">
        <v>71.787899999999993</v>
      </c>
      <c r="N1380">
        <v>0.73129999999999995</v>
      </c>
      <c r="O1380">
        <v>54.956000000000003</v>
      </c>
      <c r="P1380">
        <v>7.3731559355499998</v>
      </c>
    </row>
    <row r="1381" spans="1:16">
      <c r="A1381" t="s">
        <v>46</v>
      </c>
      <c r="B1381">
        <v>409439</v>
      </c>
      <c r="C1381">
        <v>113.172</v>
      </c>
      <c r="D1381" t="s">
        <v>27</v>
      </c>
      <c r="E1381" t="s">
        <v>19</v>
      </c>
      <c r="F1381" t="s">
        <v>20</v>
      </c>
      <c r="G1381" t="s">
        <v>26</v>
      </c>
      <c r="H1381">
        <v>300.22230000000002</v>
      </c>
      <c r="I1381">
        <v>305.02460000000002</v>
      </c>
      <c r="J1381" t="s">
        <v>21</v>
      </c>
      <c r="K1381">
        <v>0.54969999999999997</v>
      </c>
      <c r="L1381">
        <v>18.692499999999999</v>
      </c>
      <c r="M1381">
        <v>63.4634</v>
      </c>
      <c r="N1381">
        <v>0.82679999999999998</v>
      </c>
      <c r="O1381">
        <v>71.764399999999995</v>
      </c>
      <c r="P1381">
        <v>5.16341346882</v>
      </c>
    </row>
    <row r="1382" spans="1:16">
      <c r="A1382" t="s">
        <v>46</v>
      </c>
      <c r="B1382">
        <v>411744</v>
      </c>
      <c r="C1382">
        <v>113.26900000000001</v>
      </c>
      <c r="D1382" t="s">
        <v>27</v>
      </c>
      <c r="E1382" t="s">
        <v>19</v>
      </c>
      <c r="F1382" t="s">
        <v>20</v>
      </c>
      <c r="G1382" t="s">
        <v>26</v>
      </c>
      <c r="H1382">
        <v>299.28910000000002</v>
      </c>
      <c r="I1382">
        <v>305.28219999999999</v>
      </c>
      <c r="J1382" t="s">
        <v>26</v>
      </c>
      <c r="K1382">
        <v>0.44600000000000001</v>
      </c>
      <c r="L1382">
        <v>18.977499999999999</v>
      </c>
      <c r="M1382">
        <v>73.5398</v>
      </c>
      <c r="N1382">
        <v>0.82210000000000005</v>
      </c>
      <c r="O1382">
        <v>70.977199999999996</v>
      </c>
      <c r="P1382">
        <v>5.1899237932700002</v>
      </c>
    </row>
    <row r="1383" spans="1:16">
      <c r="A1383" t="s">
        <v>46</v>
      </c>
      <c r="B1383">
        <v>414227</v>
      </c>
      <c r="C1383">
        <v>113.373</v>
      </c>
      <c r="D1383" t="s">
        <v>27</v>
      </c>
      <c r="E1383" t="s">
        <v>19</v>
      </c>
      <c r="F1383" t="s">
        <v>20</v>
      </c>
      <c r="G1383" t="s">
        <v>26</v>
      </c>
      <c r="H1383">
        <v>305.47250000000003</v>
      </c>
      <c r="I1383">
        <v>305.16129999999998</v>
      </c>
      <c r="J1383" t="s">
        <v>26</v>
      </c>
      <c r="K1383">
        <v>0.38600000000000001</v>
      </c>
      <c r="L1383">
        <v>18.9468</v>
      </c>
      <c r="M1383">
        <v>69.763300000000001</v>
      </c>
      <c r="N1383">
        <v>0.76290000000000002</v>
      </c>
      <c r="O1383">
        <v>-85.793400000000005</v>
      </c>
      <c r="P1383">
        <v>7.4762616921799996</v>
      </c>
    </row>
    <row r="1384" spans="1:16">
      <c r="A1384" t="s">
        <v>46</v>
      </c>
      <c r="B1384">
        <v>416722</v>
      </c>
      <c r="C1384">
        <v>113.477</v>
      </c>
      <c r="D1384" t="s">
        <v>27</v>
      </c>
      <c r="E1384" t="s">
        <v>19</v>
      </c>
      <c r="F1384" t="s">
        <v>20</v>
      </c>
      <c r="G1384" t="s">
        <v>26</v>
      </c>
      <c r="H1384">
        <v>325.26859999999999</v>
      </c>
      <c r="I1384">
        <v>309.24340000000001</v>
      </c>
      <c r="J1384" t="s">
        <v>26</v>
      </c>
      <c r="K1384">
        <v>0.32590000000000002</v>
      </c>
      <c r="L1384">
        <v>19.031700000000001</v>
      </c>
      <c r="M1384">
        <v>74.695599999999999</v>
      </c>
      <c r="N1384">
        <v>0.69930000000000003</v>
      </c>
      <c r="O1384">
        <v>-64.677700000000002</v>
      </c>
      <c r="P1384">
        <v>25.938097820799999</v>
      </c>
    </row>
    <row r="1385" spans="1:16">
      <c r="A1385" t="s">
        <v>46</v>
      </c>
      <c r="B1385">
        <v>418939</v>
      </c>
      <c r="C1385">
        <v>113.569</v>
      </c>
      <c r="D1385" t="s">
        <v>27</v>
      </c>
      <c r="E1385" t="s">
        <v>19</v>
      </c>
      <c r="F1385" t="s">
        <v>20</v>
      </c>
      <c r="G1385" t="s">
        <v>26</v>
      </c>
      <c r="H1385">
        <v>304.9692</v>
      </c>
      <c r="I1385">
        <v>305.34230000000002</v>
      </c>
      <c r="J1385" t="s">
        <v>26</v>
      </c>
      <c r="K1385">
        <v>0.43330000000000002</v>
      </c>
      <c r="L1385">
        <v>18.750599999999999</v>
      </c>
      <c r="M1385">
        <v>68.465900000000005</v>
      </c>
      <c r="N1385">
        <v>0.81420000000000003</v>
      </c>
      <c r="O1385">
        <v>-89.670100000000005</v>
      </c>
      <c r="P1385">
        <v>8.2407497965900003</v>
      </c>
    </row>
    <row r="1386" spans="1:16">
      <c r="A1386" t="s">
        <v>46</v>
      </c>
      <c r="B1386">
        <v>421257</v>
      </c>
      <c r="C1386">
        <v>113.664</v>
      </c>
      <c r="D1386" t="s">
        <v>27</v>
      </c>
      <c r="E1386" t="s">
        <v>19</v>
      </c>
      <c r="F1386" t="s">
        <v>20</v>
      </c>
      <c r="G1386" t="s">
        <v>21</v>
      </c>
      <c r="H1386">
        <v>301.79250000000002</v>
      </c>
      <c r="I1386">
        <v>302.63760000000002</v>
      </c>
      <c r="J1386" t="s">
        <v>26</v>
      </c>
      <c r="K1386">
        <v>0.45939999999999998</v>
      </c>
      <c r="L1386">
        <v>18.84</v>
      </c>
      <c r="M1386">
        <v>67.841700000000003</v>
      </c>
      <c r="N1386">
        <v>0.58020000000000005</v>
      </c>
      <c r="O1386">
        <v>88.1</v>
      </c>
      <c r="P1386">
        <v>2.7446747876600002</v>
      </c>
    </row>
    <row r="1387" spans="1:16">
      <c r="A1387" t="s">
        <v>46</v>
      </c>
      <c r="B1387">
        <v>423142</v>
      </c>
      <c r="C1387">
        <v>113.741</v>
      </c>
      <c r="D1387" t="s">
        <v>27</v>
      </c>
      <c r="E1387" t="s">
        <v>19</v>
      </c>
      <c r="F1387" t="s">
        <v>20</v>
      </c>
      <c r="G1387" t="s">
        <v>26</v>
      </c>
      <c r="H1387">
        <v>299.4008</v>
      </c>
      <c r="I1387">
        <v>300.00580000000002</v>
      </c>
      <c r="J1387" t="s">
        <v>21</v>
      </c>
      <c r="K1387">
        <v>2.1389999999999998</v>
      </c>
      <c r="L1387">
        <v>17.8978</v>
      </c>
      <c r="M1387">
        <v>36.359400000000001</v>
      </c>
      <c r="N1387">
        <v>0.68840000000000001</v>
      </c>
      <c r="O1387">
        <v>-80.537700000000001</v>
      </c>
      <c r="P1387">
        <v>178.72207891100001</v>
      </c>
    </row>
    <row r="1388" spans="1:16">
      <c r="A1388" t="s">
        <v>46</v>
      </c>
      <c r="B1388">
        <v>424967</v>
      </c>
      <c r="C1388">
        <v>113.815</v>
      </c>
      <c r="D1388" t="s">
        <v>27</v>
      </c>
      <c r="E1388" t="s">
        <v>19</v>
      </c>
      <c r="F1388" t="s">
        <v>20</v>
      </c>
      <c r="G1388" t="s">
        <v>26</v>
      </c>
      <c r="H1388">
        <v>300.85730000000001</v>
      </c>
      <c r="I1388">
        <v>301.1019</v>
      </c>
      <c r="J1388" t="s">
        <v>21</v>
      </c>
      <c r="K1388">
        <v>2.0547</v>
      </c>
      <c r="L1388">
        <v>17.942799999999998</v>
      </c>
      <c r="M1388">
        <v>32.584099999999999</v>
      </c>
      <c r="N1388">
        <v>0.70409999999999995</v>
      </c>
      <c r="O1388">
        <v>-81.277000000000001</v>
      </c>
      <c r="P1388">
        <v>116.16321615</v>
      </c>
    </row>
    <row r="1389" spans="1:16">
      <c r="A1389" t="s">
        <v>46</v>
      </c>
      <c r="B1389">
        <v>429380</v>
      </c>
      <c r="C1389">
        <v>113.994</v>
      </c>
      <c r="D1389" t="s">
        <v>27</v>
      </c>
      <c r="E1389" t="s">
        <v>19</v>
      </c>
      <c r="F1389" t="s">
        <v>20</v>
      </c>
      <c r="G1389" t="s">
        <v>26</v>
      </c>
      <c r="H1389">
        <v>305.1302</v>
      </c>
      <c r="I1389">
        <v>304.18079999999998</v>
      </c>
      <c r="J1389" t="s">
        <v>26</v>
      </c>
      <c r="K1389">
        <v>0.44190000000000002</v>
      </c>
      <c r="L1389">
        <v>17.973299999999998</v>
      </c>
      <c r="M1389">
        <v>68.096699999999998</v>
      </c>
      <c r="N1389">
        <v>0.6865</v>
      </c>
      <c r="O1389">
        <v>-48.153300000000002</v>
      </c>
      <c r="P1389">
        <v>8.4364835808500001</v>
      </c>
    </row>
    <row r="1390" spans="1:16">
      <c r="A1390" t="s">
        <v>46</v>
      </c>
      <c r="B1390">
        <v>431708</v>
      </c>
      <c r="C1390">
        <v>114.08799999999999</v>
      </c>
      <c r="D1390" t="s">
        <v>27</v>
      </c>
      <c r="E1390" t="s">
        <v>19</v>
      </c>
      <c r="F1390" t="s">
        <v>20</v>
      </c>
      <c r="G1390" t="s">
        <v>26</v>
      </c>
      <c r="H1390">
        <v>295.2706</v>
      </c>
      <c r="I1390">
        <v>291.23090000000002</v>
      </c>
      <c r="J1390" t="s">
        <v>21</v>
      </c>
      <c r="K1390">
        <v>0.50290000000000001</v>
      </c>
      <c r="L1390">
        <v>17.851199999999999</v>
      </c>
      <c r="M1390">
        <v>57.1492</v>
      </c>
      <c r="N1390">
        <v>0.85189999999999999</v>
      </c>
      <c r="O1390">
        <v>-80.376800000000003</v>
      </c>
      <c r="P1390">
        <v>10.5406127953</v>
      </c>
    </row>
    <row r="1391" spans="1:16">
      <c r="A1391" t="s">
        <v>46</v>
      </c>
      <c r="B1391">
        <v>434064</v>
      </c>
      <c r="C1391">
        <v>114.182</v>
      </c>
      <c r="D1391" t="s">
        <v>27</v>
      </c>
      <c r="E1391" t="s">
        <v>19</v>
      </c>
      <c r="F1391" t="s">
        <v>20</v>
      </c>
      <c r="G1391" t="s">
        <v>26</v>
      </c>
      <c r="H1391">
        <v>271.45010000000002</v>
      </c>
      <c r="I1391">
        <v>281.40429999999998</v>
      </c>
      <c r="J1391" t="s">
        <v>26</v>
      </c>
      <c r="K1391">
        <v>0.44629999999999997</v>
      </c>
      <c r="L1391">
        <v>17.888999999999999</v>
      </c>
      <c r="M1391">
        <v>72.242699999999999</v>
      </c>
      <c r="N1391">
        <v>0.77780000000000005</v>
      </c>
      <c r="O1391">
        <v>-62.074399999999997</v>
      </c>
      <c r="P1391">
        <v>31.491943629000001</v>
      </c>
    </row>
    <row r="1392" spans="1:16">
      <c r="A1392" t="s">
        <v>46</v>
      </c>
      <c r="B1392">
        <v>436182</v>
      </c>
      <c r="C1392">
        <v>114.26600000000001</v>
      </c>
      <c r="D1392" t="s">
        <v>27</v>
      </c>
      <c r="E1392" t="s">
        <v>19</v>
      </c>
      <c r="F1392" t="s">
        <v>20</v>
      </c>
      <c r="G1392" t="s">
        <v>26</v>
      </c>
      <c r="H1392">
        <v>297.42399999999998</v>
      </c>
      <c r="I1392">
        <v>305.8304</v>
      </c>
      <c r="J1392" t="s">
        <v>21</v>
      </c>
      <c r="K1392">
        <v>0.74350000000000005</v>
      </c>
      <c r="L1392">
        <v>17.366499999999998</v>
      </c>
      <c r="M1392">
        <v>50.771000000000001</v>
      </c>
      <c r="N1392">
        <v>0.90400000000000003</v>
      </c>
      <c r="O1392">
        <v>-72.035899999999998</v>
      </c>
      <c r="P1392">
        <v>12.045750544100001</v>
      </c>
    </row>
    <row r="1393" spans="1:16">
      <c r="A1393" t="s">
        <v>46</v>
      </c>
      <c r="B1393">
        <v>438337</v>
      </c>
      <c r="C1393">
        <v>114.352</v>
      </c>
      <c r="D1393" t="s">
        <v>27</v>
      </c>
      <c r="E1393" t="s">
        <v>19</v>
      </c>
      <c r="F1393" t="s">
        <v>20</v>
      </c>
      <c r="G1393" t="s">
        <v>26</v>
      </c>
      <c r="H1393">
        <v>296.5077</v>
      </c>
      <c r="I1393">
        <v>298.81240000000003</v>
      </c>
      <c r="J1393" t="s">
        <v>21</v>
      </c>
      <c r="K1393">
        <v>0.69179999999999997</v>
      </c>
      <c r="L1393">
        <v>17.517399999999999</v>
      </c>
      <c r="M1393">
        <v>63.712800000000001</v>
      </c>
      <c r="N1393">
        <v>0.8357</v>
      </c>
      <c r="O1393">
        <v>-87.076400000000007</v>
      </c>
      <c r="P1393">
        <v>5.9731909093900004</v>
      </c>
    </row>
    <row r="1394" spans="1:16">
      <c r="A1394" t="s">
        <v>46</v>
      </c>
      <c r="B1394">
        <v>441181</v>
      </c>
      <c r="C1394">
        <v>114.464</v>
      </c>
      <c r="D1394" t="s">
        <v>27</v>
      </c>
      <c r="E1394" t="s">
        <v>19</v>
      </c>
      <c r="F1394" t="s">
        <v>20</v>
      </c>
      <c r="G1394" t="s">
        <v>26</v>
      </c>
      <c r="H1394">
        <v>301.24880000000002</v>
      </c>
      <c r="I1394">
        <v>300.43220000000002</v>
      </c>
      <c r="J1394" t="s">
        <v>21</v>
      </c>
      <c r="K1394">
        <v>1.9084000000000001</v>
      </c>
      <c r="L1394">
        <v>17.3446</v>
      </c>
      <c r="M1394">
        <v>30.421399999999998</v>
      </c>
      <c r="N1394">
        <v>0.69289999999999996</v>
      </c>
      <c r="O1394">
        <v>-65.082300000000004</v>
      </c>
      <c r="P1394">
        <v>31.445926301499998</v>
      </c>
    </row>
    <row r="1395" spans="1:16">
      <c r="A1395" t="s">
        <v>46</v>
      </c>
      <c r="B1395">
        <v>443653</v>
      </c>
      <c r="C1395">
        <v>114.56100000000001</v>
      </c>
      <c r="D1395" t="s">
        <v>27</v>
      </c>
      <c r="E1395" t="s">
        <v>19</v>
      </c>
      <c r="F1395" t="s">
        <v>20</v>
      </c>
      <c r="G1395" t="s">
        <v>26</v>
      </c>
      <c r="H1395">
        <v>309.4932</v>
      </c>
      <c r="I1395">
        <v>304.47680000000003</v>
      </c>
      <c r="J1395" t="s">
        <v>21</v>
      </c>
      <c r="K1395">
        <v>0.51759999999999995</v>
      </c>
      <c r="L1395">
        <v>18.258299999999998</v>
      </c>
      <c r="M1395">
        <v>65.547499999999999</v>
      </c>
      <c r="N1395">
        <v>0.79010000000000002</v>
      </c>
      <c r="O1395">
        <v>67.091800000000006</v>
      </c>
      <c r="P1395">
        <v>10.3924403799</v>
      </c>
    </row>
    <row r="1396" spans="1:16">
      <c r="A1396" t="s">
        <v>46</v>
      </c>
      <c r="B1396">
        <v>445870</v>
      </c>
      <c r="C1396">
        <v>114.64700000000001</v>
      </c>
      <c r="D1396" t="s">
        <v>27</v>
      </c>
      <c r="E1396" t="s">
        <v>19</v>
      </c>
      <c r="F1396" t="s">
        <v>20</v>
      </c>
      <c r="G1396" t="s">
        <v>26</v>
      </c>
      <c r="H1396">
        <v>310.54379999999998</v>
      </c>
      <c r="I1396">
        <v>308.18950000000001</v>
      </c>
      <c r="J1396" t="s">
        <v>21</v>
      </c>
      <c r="K1396">
        <v>0.66869999999999996</v>
      </c>
      <c r="L1396">
        <v>18.164200000000001</v>
      </c>
      <c r="M1396">
        <v>48.69</v>
      </c>
      <c r="N1396">
        <v>0.87290000000000001</v>
      </c>
      <c r="O1396">
        <v>42.250100000000003</v>
      </c>
      <c r="P1396">
        <v>13.5973073618</v>
      </c>
    </row>
    <row r="1397" spans="1:16">
      <c r="A1397" t="s">
        <v>46</v>
      </c>
      <c r="B1397">
        <v>448381</v>
      </c>
      <c r="C1397">
        <v>114.745</v>
      </c>
      <c r="D1397" t="s">
        <v>27</v>
      </c>
      <c r="E1397" t="s">
        <v>19</v>
      </c>
      <c r="F1397" t="s">
        <v>20</v>
      </c>
      <c r="G1397" t="s">
        <v>26</v>
      </c>
      <c r="H1397">
        <v>305.666</v>
      </c>
      <c r="I1397">
        <v>293.91750000000002</v>
      </c>
      <c r="J1397" t="s">
        <v>21</v>
      </c>
      <c r="K1397">
        <v>0.74960000000000004</v>
      </c>
      <c r="L1397">
        <v>18.107800000000001</v>
      </c>
      <c r="M1397">
        <v>71.950900000000004</v>
      </c>
      <c r="N1397">
        <v>0.63680000000000003</v>
      </c>
      <c r="O1397">
        <v>80.545100000000005</v>
      </c>
      <c r="P1397">
        <v>7.4930373988100003</v>
      </c>
    </row>
    <row r="1398" spans="1:16">
      <c r="A1398" t="s">
        <v>46</v>
      </c>
      <c r="B1398">
        <v>450563</v>
      </c>
      <c r="C1398">
        <v>114.82899999999999</v>
      </c>
      <c r="D1398" t="s">
        <v>27</v>
      </c>
      <c r="E1398" t="s">
        <v>19</v>
      </c>
      <c r="F1398" t="s">
        <v>20</v>
      </c>
      <c r="G1398" t="s">
        <v>26</v>
      </c>
      <c r="H1398">
        <v>321.89569999999998</v>
      </c>
      <c r="I1398">
        <v>299.3098</v>
      </c>
      <c r="J1398" t="s">
        <v>21</v>
      </c>
      <c r="K1398">
        <v>0.57399999999999995</v>
      </c>
      <c r="L1398">
        <v>18.215900000000001</v>
      </c>
      <c r="M1398">
        <v>77.292500000000004</v>
      </c>
      <c r="N1398">
        <v>0.66910000000000003</v>
      </c>
      <c r="O1398">
        <v>73.941000000000003</v>
      </c>
      <c r="P1398">
        <v>21.489515928700001</v>
      </c>
    </row>
    <row r="1399" spans="1:16">
      <c r="A1399" t="s">
        <v>46</v>
      </c>
      <c r="B1399">
        <v>452866</v>
      </c>
      <c r="C1399">
        <v>114.917</v>
      </c>
      <c r="D1399" t="s">
        <v>27</v>
      </c>
      <c r="E1399" t="s">
        <v>19</v>
      </c>
      <c r="F1399" t="s">
        <v>20</v>
      </c>
      <c r="G1399" t="s">
        <v>26</v>
      </c>
      <c r="H1399">
        <v>300.20600000000002</v>
      </c>
      <c r="I1399">
        <v>300.64210000000003</v>
      </c>
      <c r="J1399" t="s">
        <v>21</v>
      </c>
      <c r="K1399">
        <v>1.867</v>
      </c>
      <c r="L1399">
        <v>17.291</v>
      </c>
      <c r="M1399">
        <v>31.4145</v>
      </c>
      <c r="N1399">
        <v>0.66739999999999999</v>
      </c>
      <c r="O1399">
        <v>-73.846900000000005</v>
      </c>
      <c r="P1399">
        <v>41.842175074700002</v>
      </c>
    </row>
    <row r="1400" spans="1:16">
      <c r="A1400" t="s">
        <v>46</v>
      </c>
      <c r="B1400">
        <v>454951</v>
      </c>
      <c r="C1400">
        <v>114.997</v>
      </c>
      <c r="D1400" t="s">
        <v>27</v>
      </c>
      <c r="E1400" t="s">
        <v>19</v>
      </c>
      <c r="F1400" t="s">
        <v>20</v>
      </c>
      <c r="G1400" t="s">
        <v>26</v>
      </c>
      <c r="H1400">
        <v>304.70359999999999</v>
      </c>
      <c r="I1400">
        <v>310.8057</v>
      </c>
      <c r="J1400" t="s">
        <v>26</v>
      </c>
      <c r="K1400">
        <v>0.45190000000000002</v>
      </c>
      <c r="L1400">
        <v>18.352699999999999</v>
      </c>
      <c r="M1400">
        <v>58.4589</v>
      </c>
      <c r="N1400">
        <v>0.63549999999999995</v>
      </c>
      <c r="O1400">
        <v>-45.497</v>
      </c>
      <c r="P1400">
        <v>11.09583903</v>
      </c>
    </row>
    <row r="1401" spans="1:16">
      <c r="A1401" t="s">
        <v>46</v>
      </c>
      <c r="B1401">
        <v>457143</v>
      </c>
      <c r="C1401">
        <v>115.081</v>
      </c>
      <c r="D1401" t="s">
        <v>27</v>
      </c>
      <c r="E1401" t="s">
        <v>19</v>
      </c>
      <c r="F1401" t="s">
        <v>20</v>
      </c>
      <c r="G1401" t="s">
        <v>26</v>
      </c>
      <c r="H1401">
        <v>303.98559999999998</v>
      </c>
      <c r="I1401">
        <v>305.05470000000003</v>
      </c>
      <c r="J1401" t="s">
        <v>21</v>
      </c>
      <c r="K1401">
        <v>0.9708</v>
      </c>
      <c r="L1401">
        <v>18.005700000000001</v>
      </c>
      <c r="M1401">
        <v>72.516400000000004</v>
      </c>
      <c r="N1401">
        <v>0.66620000000000001</v>
      </c>
      <c r="O1401">
        <v>80.285499999999999</v>
      </c>
      <c r="P1401">
        <v>5.2494578700999996</v>
      </c>
    </row>
    <row r="1402" spans="1:16">
      <c r="A1402" t="s">
        <v>46</v>
      </c>
      <c r="B1402">
        <v>459459</v>
      </c>
      <c r="C1402">
        <v>115.16800000000001</v>
      </c>
      <c r="D1402" t="s">
        <v>27</v>
      </c>
      <c r="E1402" t="s">
        <v>19</v>
      </c>
      <c r="F1402" t="s">
        <v>20</v>
      </c>
      <c r="G1402" t="s">
        <v>26</v>
      </c>
      <c r="H1402">
        <v>304.37889999999999</v>
      </c>
      <c r="I1402">
        <v>306.59300000000002</v>
      </c>
      <c r="J1402" t="s">
        <v>21</v>
      </c>
      <c r="K1402">
        <v>0.85399999999999998</v>
      </c>
      <c r="L1402">
        <v>18.0381</v>
      </c>
      <c r="M1402">
        <v>73.920400000000001</v>
      </c>
      <c r="N1402">
        <v>0.64410000000000001</v>
      </c>
      <c r="O1402">
        <v>82.241399999999999</v>
      </c>
      <c r="P1402">
        <v>7.2649751004400001</v>
      </c>
    </row>
    <row r="1403" spans="1:16">
      <c r="A1403" t="s">
        <v>46</v>
      </c>
      <c r="B1403">
        <v>461950</v>
      </c>
      <c r="C1403">
        <v>115.262</v>
      </c>
      <c r="D1403" t="s">
        <v>27</v>
      </c>
      <c r="E1403" t="s">
        <v>19</v>
      </c>
      <c r="F1403" t="s">
        <v>20</v>
      </c>
      <c r="G1403" t="s">
        <v>26</v>
      </c>
      <c r="H1403">
        <v>294.12450000000001</v>
      </c>
      <c r="I1403">
        <v>291.88279999999997</v>
      </c>
      <c r="J1403" t="s">
        <v>21</v>
      </c>
      <c r="K1403">
        <v>0.57210000000000005</v>
      </c>
      <c r="L1403">
        <v>18.569099999999999</v>
      </c>
      <c r="M1403">
        <v>42.886200000000002</v>
      </c>
      <c r="N1403">
        <v>0.37209999999999999</v>
      </c>
      <c r="O1403">
        <v>-17.079000000000001</v>
      </c>
      <c r="P1403">
        <v>10.714847818799999</v>
      </c>
    </row>
    <row r="1404" spans="1:16">
      <c r="A1404" t="s">
        <v>45</v>
      </c>
      <c r="B1404">
        <v>464838</v>
      </c>
      <c r="C1404">
        <v>115.371</v>
      </c>
      <c r="D1404" t="s">
        <v>27</v>
      </c>
      <c r="E1404" t="s">
        <v>19</v>
      </c>
      <c r="F1404" t="s">
        <v>20</v>
      </c>
      <c r="G1404" t="s">
        <v>21</v>
      </c>
      <c r="H1404">
        <v>302.56709999999998</v>
      </c>
      <c r="I1404">
        <v>299.86939999999998</v>
      </c>
      <c r="J1404" t="s">
        <v>21</v>
      </c>
      <c r="K1404">
        <v>0.84</v>
      </c>
      <c r="L1404">
        <v>17.936900000000001</v>
      </c>
      <c r="M1404">
        <v>65.108400000000003</v>
      </c>
      <c r="N1404">
        <v>0.69910000000000005</v>
      </c>
      <c r="O1404">
        <v>-88.484399999999994</v>
      </c>
      <c r="P1404">
        <v>3.4820115163500001</v>
      </c>
    </row>
    <row r="1405" spans="1:16">
      <c r="A1405" t="s">
        <v>46</v>
      </c>
      <c r="B1405">
        <v>467429</v>
      </c>
      <c r="C1405">
        <v>115.468</v>
      </c>
      <c r="D1405" t="s">
        <v>27</v>
      </c>
      <c r="E1405" t="s">
        <v>19</v>
      </c>
      <c r="F1405" t="s">
        <v>20</v>
      </c>
      <c r="G1405" t="s">
        <v>26</v>
      </c>
      <c r="H1405">
        <v>296.64999999999998</v>
      </c>
      <c r="I1405">
        <v>298.05709999999999</v>
      </c>
      <c r="J1405" t="s">
        <v>21</v>
      </c>
      <c r="K1405">
        <v>0.95760000000000001</v>
      </c>
      <c r="L1405">
        <v>17.668600000000001</v>
      </c>
      <c r="M1405">
        <v>37.279200000000003</v>
      </c>
      <c r="N1405">
        <v>0.79659999999999997</v>
      </c>
      <c r="O1405">
        <v>-21.607700000000001</v>
      </c>
      <c r="P1405">
        <v>5.21806418224</v>
      </c>
    </row>
    <row r="1406" spans="1:16">
      <c r="A1406" t="s">
        <v>46</v>
      </c>
      <c r="B1406">
        <v>469880</v>
      </c>
      <c r="C1406">
        <v>115.559</v>
      </c>
      <c r="D1406" t="s">
        <v>27</v>
      </c>
      <c r="E1406" t="s">
        <v>19</v>
      </c>
      <c r="F1406" t="s">
        <v>20</v>
      </c>
      <c r="G1406" t="s">
        <v>26</v>
      </c>
      <c r="H1406">
        <v>300.54610000000002</v>
      </c>
      <c r="I1406">
        <v>299.93889999999999</v>
      </c>
      <c r="J1406" t="s">
        <v>21</v>
      </c>
      <c r="K1406">
        <v>0.99809999999999999</v>
      </c>
      <c r="L1406">
        <v>18.574999999999999</v>
      </c>
      <c r="M1406">
        <v>8.0701999999999998</v>
      </c>
      <c r="N1406">
        <v>0.88260000000000005</v>
      </c>
      <c r="O1406">
        <v>-46.789900000000003</v>
      </c>
      <c r="P1406">
        <v>5.0720944638300001</v>
      </c>
    </row>
    <row r="1407" spans="1:16">
      <c r="A1407" t="s">
        <v>45</v>
      </c>
      <c r="B1407">
        <v>472282</v>
      </c>
      <c r="C1407">
        <v>115.648</v>
      </c>
      <c r="D1407" t="s">
        <v>27</v>
      </c>
      <c r="E1407" t="s">
        <v>19</v>
      </c>
      <c r="F1407" t="s">
        <v>20</v>
      </c>
      <c r="G1407" t="s">
        <v>21</v>
      </c>
      <c r="H1407">
        <v>300.76069999999999</v>
      </c>
      <c r="I1407">
        <v>300.04950000000002</v>
      </c>
      <c r="J1407" t="s">
        <v>21</v>
      </c>
      <c r="K1407">
        <v>1.1900999999999999</v>
      </c>
      <c r="L1407">
        <v>18.3873</v>
      </c>
      <c r="M1407">
        <v>9.8123000000000005</v>
      </c>
      <c r="N1407">
        <v>0.87980000000000003</v>
      </c>
      <c r="O1407">
        <v>-49.035600000000002</v>
      </c>
      <c r="P1407">
        <v>2.4036683506699998</v>
      </c>
    </row>
    <row r="1408" spans="1:16">
      <c r="A1408" t="s">
        <v>46</v>
      </c>
      <c r="B1408">
        <v>474220</v>
      </c>
      <c r="C1408">
        <v>115.71899999999999</v>
      </c>
      <c r="D1408" t="s">
        <v>27</v>
      </c>
      <c r="E1408" t="s">
        <v>19</v>
      </c>
      <c r="F1408" t="s">
        <v>20</v>
      </c>
      <c r="G1408" t="s">
        <v>21</v>
      </c>
      <c r="H1408">
        <v>298.99110000000002</v>
      </c>
      <c r="I1408">
        <v>304.00700000000001</v>
      </c>
      <c r="J1408" t="s">
        <v>26</v>
      </c>
      <c r="K1408">
        <v>0.37959999999999999</v>
      </c>
      <c r="L1408">
        <v>18.623200000000001</v>
      </c>
      <c r="M1408">
        <v>71.351500000000001</v>
      </c>
      <c r="N1408">
        <v>0.83560000000000001</v>
      </c>
      <c r="O1408">
        <v>-64.543400000000005</v>
      </c>
      <c r="P1408">
        <v>4.0350181883099996</v>
      </c>
    </row>
    <row r="1409" spans="1:16">
      <c r="A1409" t="s">
        <v>45</v>
      </c>
      <c r="B1409">
        <v>476428</v>
      </c>
      <c r="C1409">
        <v>115.8</v>
      </c>
      <c r="D1409" t="s">
        <v>27</v>
      </c>
      <c r="E1409" t="s">
        <v>19</v>
      </c>
      <c r="F1409" t="s">
        <v>20</v>
      </c>
      <c r="G1409" t="s">
        <v>21</v>
      </c>
      <c r="H1409">
        <v>299.70310000000001</v>
      </c>
      <c r="I1409">
        <v>303.92450000000002</v>
      </c>
      <c r="J1409" t="s">
        <v>21</v>
      </c>
      <c r="K1409">
        <v>0.67849999999999999</v>
      </c>
      <c r="L1409">
        <v>18.050899999999999</v>
      </c>
      <c r="M1409">
        <v>63.341999999999999</v>
      </c>
      <c r="N1409">
        <v>0.87529999999999997</v>
      </c>
      <c r="O1409">
        <v>-80.017399999999995</v>
      </c>
      <c r="P1409">
        <v>3.9378336493599999</v>
      </c>
    </row>
    <row r="1410" spans="1:16">
      <c r="A1410" t="s">
        <v>46</v>
      </c>
      <c r="B1410">
        <v>479320</v>
      </c>
      <c r="C1410">
        <v>115.905</v>
      </c>
      <c r="D1410" t="s">
        <v>27</v>
      </c>
      <c r="E1410" t="s">
        <v>19</v>
      </c>
      <c r="F1410" t="s">
        <v>20</v>
      </c>
      <c r="G1410" t="s">
        <v>26</v>
      </c>
      <c r="H1410">
        <v>275.49110000000002</v>
      </c>
      <c r="I1410">
        <v>326.29500000000002</v>
      </c>
      <c r="J1410" t="s">
        <v>26</v>
      </c>
      <c r="K1410">
        <v>0.19040000000000001</v>
      </c>
      <c r="L1410">
        <v>19.492599999999999</v>
      </c>
      <c r="M1410">
        <v>86.359800000000007</v>
      </c>
      <c r="N1410">
        <v>0.67479999999999996</v>
      </c>
      <c r="O1410">
        <v>-38.347499999999997</v>
      </c>
      <c r="P1410">
        <v>35.226619762299997</v>
      </c>
    </row>
    <row r="1411" spans="1:16">
      <c r="A1411" t="s">
        <v>46</v>
      </c>
      <c r="B1411">
        <v>481913</v>
      </c>
      <c r="C1411">
        <v>116</v>
      </c>
      <c r="D1411" t="s">
        <v>27</v>
      </c>
      <c r="E1411" t="s">
        <v>19</v>
      </c>
      <c r="F1411" t="s">
        <v>20</v>
      </c>
      <c r="G1411" t="s">
        <v>26</v>
      </c>
      <c r="H1411">
        <v>304.46089999999998</v>
      </c>
      <c r="I1411">
        <v>308.6146</v>
      </c>
      <c r="J1411" t="s">
        <v>21</v>
      </c>
      <c r="K1411">
        <v>0.50639999999999996</v>
      </c>
      <c r="L1411">
        <v>18.329499999999999</v>
      </c>
      <c r="M1411">
        <v>54.133699999999997</v>
      </c>
      <c r="N1411">
        <v>0.88570000000000004</v>
      </c>
      <c r="O1411">
        <v>-39.164099999999998</v>
      </c>
      <c r="P1411">
        <v>8.65433792326</v>
      </c>
    </row>
    <row r="1412" spans="1:16">
      <c r="A1412" t="s">
        <v>46</v>
      </c>
      <c r="B1412">
        <v>484352</v>
      </c>
      <c r="C1412">
        <v>116.08799999999999</v>
      </c>
      <c r="D1412" t="s">
        <v>27</v>
      </c>
      <c r="E1412" t="s">
        <v>19</v>
      </c>
      <c r="F1412" t="s">
        <v>20</v>
      </c>
      <c r="G1412" t="s">
        <v>26</v>
      </c>
      <c r="H1412">
        <v>296.83429999999998</v>
      </c>
      <c r="I1412">
        <v>314.178</v>
      </c>
      <c r="J1412" t="s">
        <v>21</v>
      </c>
      <c r="K1412">
        <v>0.56510000000000005</v>
      </c>
      <c r="L1412">
        <v>18.256599999999999</v>
      </c>
      <c r="M1412">
        <v>55.385300000000001</v>
      </c>
      <c r="N1412">
        <v>0.91339999999999999</v>
      </c>
      <c r="O1412">
        <v>63.069299999999998</v>
      </c>
      <c r="P1412">
        <v>14.1615572749</v>
      </c>
    </row>
    <row r="1413" spans="1:16">
      <c r="A1413" t="s">
        <v>46</v>
      </c>
      <c r="B1413">
        <v>220969</v>
      </c>
      <c r="C1413">
        <v>102.664</v>
      </c>
      <c r="D1413" t="s">
        <v>28</v>
      </c>
      <c r="E1413" t="s">
        <v>19</v>
      </c>
      <c r="F1413" t="s">
        <v>20</v>
      </c>
      <c r="G1413" t="s">
        <v>26</v>
      </c>
      <c r="H1413">
        <v>298.11079999999998</v>
      </c>
      <c r="I1413">
        <v>311.61340000000001</v>
      </c>
      <c r="J1413" t="s">
        <v>21</v>
      </c>
      <c r="K1413">
        <v>0.56679999999999997</v>
      </c>
      <c r="L1413">
        <v>21.148499999999999</v>
      </c>
      <c r="M1413">
        <v>48.073399999999999</v>
      </c>
      <c r="N1413">
        <v>0.81779999999999997</v>
      </c>
      <c r="O1413">
        <v>18.197099999999999</v>
      </c>
      <c r="P1413">
        <v>12.1486167715</v>
      </c>
    </row>
    <row r="1414" spans="1:16">
      <c r="A1414" t="s">
        <v>45</v>
      </c>
      <c r="B1414">
        <v>222049</v>
      </c>
      <c r="C1414">
        <v>102.746</v>
      </c>
      <c r="D1414" t="s">
        <v>28</v>
      </c>
      <c r="E1414" t="s">
        <v>19</v>
      </c>
      <c r="F1414" t="s">
        <v>20</v>
      </c>
      <c r="G1414" t="s">
        <v>21</v>
      </c>
      <c r="H1414">
        <v>297.99450000000002</v>
      </c>
      <c r="I1414">
        <v>309.64749999999998</v>
      </c>
      <c r="J1414" t="s">
        <v>21</v>
      </c>
      <c r="K1414">
        <v>0.51339999999999997</v>
      </c>
      <c r="L1414">
        <v>21.257999999999999</v>
      </c>
      <c r="M1414">
        <v>48.563000000000002</v>
      </c>
      <c r="N1414">
        <v>0.95650000000000002</v>
      </c>
      <c r="O1414">
        <v>46.9848</v>
      </c>
      <c r="P1414">
        <v>4.1470852438800003</v>
      </c>
    </row>
    <row r="1415" spans="1:16">
      <c r="A1415" t="s">
        <v>46</v>
      </c>
      <c r="B1415">
        <v>223348</v>
      </c>
      <c r="C1415">
        <v>102.845</v>
      </c>
      <c r="D1415" t="s">
        <v>28</v>
      </c>
      <c r="E1415" t="s">
        <v>19</v>
      </c>
      <c r="F1415" t="s">
        <v>20</v>
      </c>
      <c r="G1415" t="s">
        <v>26</v>
      </c>
      <c r="H1415">
        <v>313.47190000000001</v>
      </c>
      <c r="I1415">
        <v>330.48090000000002</v>
      </c>
      <c r="J1415" t="s">
        <v>21</v>
      </c>
      <c r="K1415">
        <v>0.90680000000000005</v>
      </c>
      <c r="L1415">
        <v>21.997</v>
      </c>
      <c r="M1415">
        <v>32.308100000000003</v>
      </c>
      <c r="N1415">
        <v>0.51839999999999997</v>
      </c>
      <c r="O1415">
        <v>11.840400000000001</v>
      </c>
      <c r="P1415">
        <v>39.781248545099999</v>
      </c>
    </row>
    <row r="1416" spans="1:16">
      <c r="A1416" t="s">
        <v>45</v>
      </c>
      <c r="B1416">
        <v>224448</v>
      </c>
      <c r="C1416">
        <v>102.92700000000001</v>
      </c>
      <c r="D1416" t="s">
        <v>28</v>
      </c>
      <c r="E1416" t="s">
        <v>19</v>
      </c>
      <c r="F1416" t="s">
        <v>20</v>
      </c>
      <c r="G1416" t="s">
        <v>21</v>
      </c>
      <c r="H1416">
        <v>281.35390000000001</v>
      </c>
      <c r="I1416">
        <v>309.26990000000001</v>
      </c>
      <c r="J1416" t="s">
        <v>21</v>
      </c>
      <c r="K1416">
        <v>1.8565</v>
      </c>
      <c r="L1416">
        <v>34.855600000000003</v>
      </c>
      <c r="M1416">
        <v>2.0539000000000001</v>
      </c>
      <c r="N1416">
        <v>0.62090000000000001</v>
      </c>
      <c r="O1416">
        <v>-14.5307</v>
      </c>
      <c r="P1416">
        <v>0.78214384866200004</v>
      </c>
    </row>
    <row r="1417" spans="1:16">
      <c r="A1417" t="s">
        <v>46</v>
      </c>
      <c r="B1417">
        <v>225584</v>
      </c>
      <c r="C1417">
        <v>103.01300000000001</v>
      </c>
      <c r="D1417" t="s">
        <v>28</v>
      </c>
      <c r="E1417" t="s">
        <v>19</v>
      </c>
      <c r="F1417" t="s">
        <v>20</v>
      </c>
      <c r="G1417" t="s">
        <v>21</v>
      </c>
      <c r="H1417">
        <v>293.61970000000002</v>
      </c>
      <c r="I1417">
        <v>321.06470000000002</v>
      </c>
      <c r="J1417" t="s">
        <v>26</v>
      </c>
      <c r="K1417">
        <v>2.8500000000000001E-2</v>
      </c>
      <c r="L1417">
        <v>30.332599999999999</v>
      </c>
      <c r="M1417">
        <v>3.1392000000000002</v>
      </c>
      <c r="N1417">
        <v>0.96160000000000001</v>
      </c>
      <c r="O1417">
        <v>66.004900000000006</v>
      </c>
      <c r="P1417">
        <v>0.15396496354700001</v>
      </c>
    </row>
    <row r="1418" spans="1:16">
      <c r="A1418" t="s">
        <v>46</v>
      </c>
      <c r="B1418">
        <v>226749</v>
      </c>
      <c r="C1418">
        <v>103.1</v>
      </c>
      <c r="D1418" t="s">
        <v>28</v>
      </c>
      <c r="E1418" t="s">
        <v>19</v>
      </c>
      <c r="F1418" t="s">
        <v>20</v>
      </c>
      <c r="G1418" t="s">
        <v>26</v>
      </c>
      <c r="H1418">
        <v>305.30419999999998</v>
      </c>
      <c r="I1418">
        <v>299.22039999999998</v>
      </c>
      <c r="J1418" t="s">
        <v>26</v>
      </c>
      <c r="K1418">
        <v>0.4985</v>
      </c>
      <c r="L1418">
        <v>22.082699999999999</v>
      </c>
      <c r="M1418">
        <v>59.506700000000002</v>
      </c>
      <c r="N1418">
        <v>0.81130000000000002</v>
      </c>
      <c r="O1418">
        <v>-55.793700000000001</v>
      </c>
      <c r="P1418">
        <v>6.5596661264099998</v>
      </c>
    </row>
    <row r="1419" spans="1:16">
      <c r="A1419" t="s">
        <v>46</v>
      </c>
      <c r="B1419">
        <v>227953</v>
      </c>
      <c r="C1419">
        <v>103.18899999999999</v>
      </c>
      <c r="D1419" t="s">
        <v>28</v>
      </c>
      <c r="E1419" t="s">
        <v>19</v>
      </c>
      <c r="F1419" t="s">
        <v>20</v>
      </c>
      <c r="G1419" t="s">
        <v>26</v>
      </c>
      <c r="H1419">
        <v>356.51670000000001</v>
      </c>
      <c r="I1419">
        <v>323.51929999999999</v>
      </c>
      <c r="J1419" t="s">
        <v>26</v>
      </c>
      <c r="K1419">
        <v>2.5899999999999999E-2</v>
      </c>
      <c r="L1419">
        <v>26.298500000000001</v>
      </c>
      <c r="M1419">
        <v>981.49599999999998</v>
      </c>
      <c r="N1419">
        <v>0.27189999999999998</v>
      </c>
      <c r="O1419">
        <v>62.643799999999999</v>
      </c>
      <c r="P1419">
        <v>61.821608277400003</v>
      </c>
    </row>
    <row r="1420" spans="1:16">
      <c r="A1420" t="s">
        <v>46</v>
      </c>
      <c r="B1420">
        <v>229217</v>
      </c>
      <c r="C1420">
        <v>103.282</v>
      </c>
      <c r="D1420" t="s">
        <v>28</v>
      </c>
      <c r="E1420" t="s">
        <v>19</v>
      </c>
      <c r="F1420" t="s">
        <v>20</v>
      </c>
      <c r="G1420" t="s">
        <v>26</v>
      </c>
      <c r="H1420">
        <v>304.31869999999998</v>
      </c>
      <c r="I1420">
        <v>304.41480000000001</v>
      </c>
      <c r="J1420" t="s">
        <v>26</v>
      </c>
      <c r="K1420">
        <v>0.4541</v>
      </c>
      <c r="L1420">
        <v>22.7041</v>
      </c>
      <c r="M1420">
        <v>9.8018000000000001</v>
      </c>
      <c r="N1420">
        <v>0.44969999999999999</v>
      </c>
      <c r="O1420">
        <v>24.798999999999999</v>
      </c>
      <c r="P1420">
        <v>11.9620388133</v>
      </c>
    </row>
    <row r="1421" spans="1:16">
      <c r="A1421" t="s">
        <v>45</v>
      </c>
      <c r="B1421">
        <v>230428</v>
      </c>
      <c r="C1421">
        <v>103.371</v>
      </c>
      <c r="D1421" t="s">
        <v>28</v>
      </c>
      <c r="E1421" t="s">
        <v>19</v>
      </c>
      <c r="F1421" t="s">
        <v>20</v>
      </c>
      <c r="G1421" t="s">
        <v>21</v>
      </c>
      <c r="H1421">
        <v>295.6148</v>
      </c>
      <c r="I1421">
        <v>307.05430000000001</v>
      </c>
      <c r="J1421" t="s">
        <v>21</v>
      </c>
      <c r="K1421">
        <v>1.1889000000000001</v>
      </c>
      <c r="L1421">
        <v>26.1555</v>
      </c>
      <c r="M1421">
        <v>1.7528999999999999</v>
      </c>
      <c r="N1421">
        <v>0.54849999999999999</v>
      </c>
      <c r="O1421">
        <v>-88.322299999999998</v>
      </c>
      <c r="P1421">
        <v>0.96639711299200004</v>
      </c>
    </row>
    <row r="1422" spans="1:16">
      <c r="A1422" t="s">
        <v>46</v>
      </c>
      <c r="B1422">
        <v>231715</v>
      </c>
      <c r="C1422">
        <v>103.46599999999999</v>
      </c>
      <c r="D1422" t="s">
        <v>28</v>
      </c>
      <c r="E1422" t="s">
        <v>19</v>
      </c>
      <c r="F1422" t="s">
        <v>20</v>
      </c>
      <c r="G1422" t="s">
        <v>26</v>
      </c>
      <c r="H1422">
        <v>295.2201</v>
      </c>
      <c r="I1422">
        <v>303.95819999999998</v>
      </c>
      <c r="J1422" t="s">
        <v>26</v>
      </c>
      <c r="K1422">
        <v>0.4461</v>
      </c>
      <c r="L1422">
        <v>21.840599999999998</v>
      </c>
      <c r="M1422">
        <v>51.4193</v>
      </c>
      <c r="N1422">
        <v>0.71240000000000003</v>
      </c>
      <c r="O1422">
        <v>-49.808199999999999</v>
      </c>
      <c r="P1422">
        <v>9.1486121625100001</v>
      </c>
    </row>
    <row r="1423" spans="1:16">
      <c r="A1423" t="s">
        <v>46</v>
      </c>
      <c r="B1423">
        <v>232956</v>
      </c>
      <c r="C1423">
        <v>103.556</v>
      </c>
      <c r="D1423" t="s">
        <v>28</v>
      </c>
      <c r="E1423" t="s">
        <v>19</v>
      </c>
      <c r="F1423" t="s">
        <v>20</v>
      </c>
      <c r="G1423" t="s">
        <v>26</v>
      </c>
      <c r="H1423">
        <v>294.13819999999998</v>
      </c>
      <c r="I1423">
        <v>296.9787</v>
      </c>
      <c r="J1423" t="s">
        <v>26</v>
      </c>
      <c r="K1423">
        <v>0.48880000000000001</v>
      </c>
      <c r="L1423">
        <v>21.648299999999999</v>
      </c>
      <c r="M1423">
        <v>47.104500000000002</v>
      </c>
      <c r="N1423">
        <v>0.74939999999999996</v>
      </c>
      <c r="O1423">
        <v>-57.081600000000002</v>
      </c>
      <c r="P1423">
        <v>7.7941038849900002</v>
      </c>
    </row>
    <row r="1424" spans="1:16">
      <c r="A1424" t="s">
        <v>46</v>
      </c>
      <c r="B1424">
        <v>234090</v>
      </c>
      <c r="C1424">
        <v>103.63800000000001</v>
      </c>
      <c r="D1424" t="s">
        <v>28</v>
      </c>
      <c r="E1424" t="s">
        <v>19</v>
      </c>
      <c r="F1424" t="s">
        <v>20</v>
      </c>
      <c r="G1424" t="s">
        <v>26</v>
      </c>
      <c r="H1424">
        <v>298.79969999999997</v>
      </c>
      <c r="I1424">
        <v>369.52510000000001</v>
      </c>
      <c r="J1424" t="s">
        <v>21</v>
      </c>
      <c r="K1424">
        <v>0.91149999999999998</v>
      </c>
      <c r="L1424">
        <v>24.468699999999998</v>
      </c>
      <c r="M1424">
        <v>51.839599999999997</v>
      </c>
      <c r="N1424">
        <v>0.84109999999999996</v>
      </c>
      <c r="O1424">
        <v>-89.529700000000005</v>
      </c>
      <c r="P1424">
        <v>73.714390869100001</v>
      </c>
    </row>
    <row r="1425" spans="1:16">
      <c r="A1425" t="s">
        <v>46</v>
      </c>
      <c r="B1425">
        <v>235461</v>
      </c>
      <c r="C1425">
        <v>103.73699999999999</v>
      </c>
      <c r="D1425" t="s">
        <v>28</v>
      </c>
      <c r="E1425" t="s">
        <v>19</v>
      </c>
      <c r="F1425" t="s">
        <v>20</v>
      </c>
      <c r="G1425" t="s">
        <v>26</v>
      </c>
      <c r="H1425">
        <v>299.10239999999999</v>
      </c>
      <c r="I1425">
        <v>296.26209999999998</v>
      </c>
      <c r="J1425" t="s">
        <v>21</v>
      </c>
      <c r="K1425">
        <v>0.76719999999999999</v>
      </c>
      <c r="L1425">
        <v>21.101199999999999</v>
      </c>
      <c r="M1425">
        <v>37.534300000000002</v>
      </c>
      <c r="N1425">
        <v>0.83599999999999997</v>
      </c>
      <c r="O1425">
        <v>-37.961599999999997</v>
      </c>
      <c r="P1425">
        <v>8.5136135171900005</v>
      </c>
    </row>
    <row r="1426" spans="1:16">
      <c r="A1426" t="s">
        <v>45</v>
      </c>
      <c r="B1426">
        <v>236658</v>
      </c>
      <c r="C1426">
        <v>103.822</v>
      </c>
      <c r="D1426" t="s">
        <v>28</v>
      </c>
      <c r="E1426" t="s">
        <v>19</v>
      </c>
      <c r="F1426" t="s">
        <v>20</v>
      </c>
      <c r="G1426" t="s">
        <v>21</v>
      </c>
      <c r="H1426">
        <v>301.58909999999997</v>
      </c>
      <c r="I1426">
        <v>295.76900000000001</v>
      </c>
      <c r="J1426" t="s">
        <v>21</v>
      </c>
      <c r="K1426">
        <v>0.68120000000000003</v>
      </c>
      <c r="L1426">
        <v>21.246400000000001</v>
      </c>
      <c r="M1426">
        <v>39.782600000000002</v>
      </c>
      <c r="N1426">
        <v>0.93230000000000002</v>
      </c>
      <c r="O1426">
        <v>54.453000000000003</v>
      </c>
      <c r="P1426">
        <v>3.45941643923</v>
      </c>
    </row>
    <row r="1427" spans="1:16">
      <c r="A1427" t="s">
        <v>46</v>
      </c>
      <c r="B1427">
        <v>237910</v>
      </c>
      <c r="C1427">
        <v>103.91200000000001</v>
      </c>
      <c r="D1427" t="s">
        <v>28</v>
      </c>
      <c r="E1427" t="s">
        <v>19</v>
      </c>
      <c r="F1427" t="s">
        <v>20</v>
      </c>
      <c r="G1427" t="s">
        <v>26</v>
      </c>
      <c r="H1427">
        <v>308.67919999999998</v>
      </c>
      <c r="I1427">
        <v>299.07130000000001</v>
      </c>
      <c r="J1427" t="s">
        <v>21</v>
      </c>
      <c r="K1427">
        <v>0.79779999999999995</v>
      </c>
      <c r="L1427">
        <v>21.288399999999999</v>
      </c>
      <c r="M1427">
        <v>39.055700000000002</v>
      </c>
      <c r="N1427">
        <v>0.9264</v>
      </c>
      <c r="O1427">
        <v>68.606099999999998</v>
      </c>
      <c r="P1427">
        <v>8.0764100223999993</v>
      </c>
    </row>
    <row r="1428" spans="1:16">
      <c r="A1428" t="s">
        <v>46</v>
      </c>
      <c r="B1428">
        <v>239194</v>
      </c>
      <c r="C1428">
        <v>104.003</v>
      </c>
      <c r="D1428" t="s">
        <v>28</v>
      </c>
      <c r="E1428" t="s">
        <v>19</v>
      </c>
      <c r="F1428" t="s">
        <v>20</v>
      </c>
      <c r="G1428" t="s">
        <v>26</v>
      </c>
      <c r="H1428">
        <v>298.31880000000001</v>
      </c>
      <c r="I1428">
        <v>306.68040000000002</v>
      </c>
      <c r="J1428" t="s">
        <v>21</v>
      </c>
      <c r="K1428">
        <v>0.64170000000000005</v>
      </c>
      <c r="L1428">
        <v>21.371500000000001</v>
      </c>
      <c r="M1428">
        <v>43.707999999999998</v>
      </c>
      <c r="N1428">
        <v>0.94799999999999995</v>
      </c>
      <c r="O1428">
        <v>47.548999999999999</v>
      </c>
      <c r="P1428">
        <v>6.41985059717</v>
      </c>
    </row>
    <row r="1429" spans="1:16">
      <c r="A1429" t="s">
        <v>46</v>
      </c>
      <c r="B1429">
        <v>240514</v>
      </c>
      <c r="C1429">
        <v>104.096</v>
      </c>
      <c r="D1429" t="s">
        <v>28</v>
      </c>
      <c r="E1429" t="s">
        <v>19</v>
      </c>
      <c r="F1429" t="s">
        <v>20</v>
      </c>
      <c r="G1429" t="s">
        <v>26</v>
      </c>
      <c r="H1429">
        <v>303.21519999999998</v>
      </c>
      <c r="I1429">
        <v>298.51229999999998</v>
      </c>
      <c r="J1429" t="s">
        <v>21</v>
      </c>
      <c r="K1429">
        <v>0.63380000000000003</v>
      </c>
      <c r="L1429">
        <v>21.510200000000001</v>
      </c>
      <c r="M1429">
        <v>45.861400000000003</v>
      </c>
      <c r="N1429">
        <v>0.91790000000000005</v>
      </c>
      <c r="O1429">
        <v>-75.290899999999993</v>
      </c>
      <c r="P1429">
        <v>6.0809394808699997</v>
      </c>
    </row>
    <row r="1430" spans="1:16">
      <c r="A1430" t="s">
        <v>46</v>
      </c>
      <c r="B1430">
        <v>241851</v>
      </c>
      <c r="C1430">
        <v>104.18899999999999</v>
      </c>
      <c r="D1430" t="s">
        <v>28</v>
      </c>
      <c r="E1430" t="s">
        <v>19</v>
      </c>
      <c r="F1430" t="s">
        <v>20</v>
      </c>
      <c r="G1430" t="s">
        <v>26</v>
      </c>
      <c r="H1430">
        <v>307.82569999999998</v>
      </c>
      <c r="I1430">
        <v>299.20569999999998</v>
      </c>
      <c r="J1430" t="s">
        <v>21</v>
      </c>
      <c r="K1430">
        <v>0.71220000000000006</v>
      </c>
      <c r="L1430">
        <v>21.318000000000001</v>
      </c>
      <c r="M1430">
        <v>44.826099999999997</v>
      </c>
      <c r="N1430">
        <v>0.90500000000000003</v>
      </c>
      <c r="O1430">
        <v>6.3422999999999998</v>
      </c>
      <c r="P1430">
        <v>6.84966292966</v>
      </c>
    </row>
    <row r="1431" spans="1:16">
      <c r="A1431" t="s">
        <v>46</v>
      </c>
      <c r="B1431">
        <v>244529</v>
      </c>
      <c r="C1431">
        <v>104.376</v>
      </c>
      <c r="D1431" t="s">
        <v>28</v>
      </c>
      <c r="E1431" t="s">
        <v>19</v>
      </c>
      <c r="F1431" t="s">
        <v>20</v>
      </c>
      <c r="G1431" t="s">
        <v>26</v>
      </c>
      <c r="H1431">
        <v>301.75700000000001</v>
      </c>
      <c r="I1431">
        <v>297.74360000000001</v>
      </c>
      <c r="J1431" t="s">
        <v>26</v>
      </c>
      <c r="K1431">
        <v>0.49170000000000003</v>
      </c>
      <c r="L1431">
        <v>21.5977</v>
      </c>
      <c r="M1431">
        <v>53.7682</v>
      </c>
      <c r="N1431">
        <v>0.81630000000000003</v>
      </c>
      <c r="O1431">
        <v>-13.04</v>
      </c>
      <c r="P1431">
        <v>6.0534971479299999</v>
      </c>
    </row>
    <row r="1432" spans="1:16">
      <c r="A1432" t="s">
        <v>46</v>
      </c>
      <c r="B1432">
        <v>245883</v>
      </c>
      <c r="C1432">
        <v>104.46899999999999</v>
      </c>
      <c r="D1432" t="s">
        <v>28</v>
      </c>
      <c r="E1432" t="s">
        <v>19</v>
      </c>
      <c r="F1432" t="s">
        <v>20</v>
      </c>
      <c r="G1432" t="s">
        <v>26</v>
      </c>
      <c r="H1432">
        <v>295.14089999999999</v>
      </c>
      <c r="I1432">
        <v>297.42259999999999</v>
      </c>
      <c r="J1432" t="s">
        <v>21</v>
      </c>
      <c r="K1432">
        <v>0.64329999999999998</v>
      </c>
      <c r="L1432">
        <v>21.071300000000001</v>
      </c>
      <c r="M1432">
        <v>46.0137</v>
      </c>
      <c r="N1432">
        <v>0.78439999999999999</v>
      </c>
      <c r="O1432">
        <v>-30.900500000000001</v>
      </c>
      <c r="P1432">
        <v>6.2270683391099997</v>
      </c>
    </row>
    <row r="1433" spans="1:16">
      <c r="A1433" t="s">
        <v>45</v>
      </c>
      <c r="B1433">
        <v>246920</v>
      </c>
      <c r="C1433">
        <v>104.54</v>
      </c>
      <c r="D1433" t="s">
        <v>28</v>
      </c>
      <c r="E1433" t="s">
        <v>19</v>
      </c>
      <c r="F1433" t="s">
        <v>20</v>
      </c>
      <c r="G1433" t="s">
        <v>21</v>
      </c>
      <c r="H1433">
        <v>275.9939</v>
      </c>
      <c r="I1433">
        <v>281.07740000000001</v>
      </c>
      <c r="J1433" t="s">
        <v>21</v>
      </c>
      <c r="K1433">
        <v>1.0718000000000001</v>
      </c>
      <c r="L1433">
        <v>28.124099999999999</v>
      </c>
      <c r="M1433">
        <v>2.6882999999999999</v>
      </c>
      <c r="N1433">
        <v>0.98280000000000001</v>
      </c>
      <c r="O1433">
        <v>80.325299999999999</v>
      </c>
      <c r="P1433">
        <v>0.18008820061299999</v>
      </c>
    </row>
    <row r="1434" spans="1:16">
      <c r="A1434" t="s">
        <v>46</v>
      </c>
      <c r="B1434">
        <v>248174</v>
      </c>
      <c r="C1434">
        <v>104.626</v>
      </c>
      <c r="D1434" t="s">
        <v>28</v>
      </c>
      <c r="E1434" t="s">
        <v>19</v>
      </c>
      <c r="F1434" t="s">
        <v>20</v>
      </c>
      <c r="G1434" t="s">
        <v>26</v>
      </c>
      <c r="H1434">
        <v>295.34030000000001</v>
      </c>
      <c r="I1434">
        <v>298.4033</v>
      </c>
      <c r="J1434" t="s">
        <v>21</v>
      </c>
      <c r="K1434">
        <v>0.69269999999999998</v>
      </c>
      <c r="L1434">
        <v>20.7197</v>
      </c>
      <c r="M1434">
        <v>42.927399999999999</v>
      </c>
      <c r="N1434">
        <v>0.87949999999999995</v>
      </c>
      <c r="O1434">
        <v>-31.797699999999999</v>
      </c>
      <c r="P1434">
        <v>12.58856946</v>
      </c>
    </row>
    <row r="1435" spans="1:16">
      <c r="A1435" t="s">
        <v>46</v>
      </c>
      <c r="B1435">
        <v>249487</v>
      </c>
      <c r="C1435">
        <v>104.715</v>
      </c>
      <c r="D1435" t="s">
        <v>28</v>
      </c>
      <c r="E1435" t="s">
        <v>19</v>
      </c>
      <c r="F1435" t="s">
        <v>20</v>
      </c>
      <c r="G1435" t="s">
        <v>26</v>
      </c>
      <c r="H1435">
        <v>300.50029999999998</v>
      </c>
      <c r="I1435">
        <v>299.48329999999999</v>
      </c>
      <c r="J1435" t="s">
        <v>21</v>
      </c>
      <c r="K1435">
        <v>0.78180000000000005</v>
      </c>
      <c r="L1435">
        <v>20.926100000000002</v>
      </c>
      <c r="M1435">
        <v>43.3566</v>
      </c>
      <c r="N1435">
        <v>0.82040000000000002</v>
      </c>
      <c r="O1435">
        <v>-24.635300000000001</v>
      </c>
      <c r="P1435">
        <v>22.7650084966</v>
      </c>
    </row>
    <row r="1436" spans="1:16">
      <c r="A1436" t="s">
        <v>45</v>
      </c>
      <c r="B1436">
        <v>250775</v>
      </c>
      <c r="C1436">
        <v>104.80200000000001</v>
      </c>
      <c r="D1436" t="s">
        <v>28</v>
      </c>
      <c r="E1436" t="s">
        <v>19</v>
      </c>
      <c r="F1436" t="s">
        <v>20</v>
      </c>
      <c r="G1436" t="s">
        <v>21</v>
      </c>
      <c r="H1436">
        <v>300.14729999999997</v>
      </c>
      <c r="I1436">
        <v>296.27859999999998</v>
      </c>
      <c r="J1436" t="s">
        <v>21</v>
      </c>
      <c r="K1436">
        <v>1.05</v>
      </c>
      <c r="L1436">
        <v>20.015599999999999</v>
      </c>
      <c r="M1436">
        <v>32.883000000000003</v>
      </c>
      <c r="N1436">
        <v>0.67110000000000003</v>
      </c>
      <c r="O1436">
        <v>-53.339399999999998</v>
      </c>
      <c r="P1436">
        <v>0.449111623096</v>
      </c>
    </row>
    <row r="1437" spans="1:16">
      <c r="A1437" t="s">
        <v>45</v>
      </c>
      <c r="B1437">
        <v>252015</v>
      </c>
      <c r="C1437">
        <v>104.886</v>
      </c>
      <c r="D1437" t="s">
        <v>28</v>
      </c>
      <c r="E1437" t="s">
        <v>19</v>
      </c>
      <c r="F1437" t="s">
        <v>20</v>
      </c>
      <c r="G1437" t="s">
        <v>21</v>
      </c>
      <c r="H1437">
        <v>299.9314</v>
      </c>
      <c r="I1437">
        <v>297.83010000000002</v>
      </c>
      <c r="J1437" t="s">
        <v>21</v>
      </c>
      <c r="K1437">
        <v>0.99990000000000001</v>
      </c>
      <c r="L1437">
        <v>25.424199999999999</v>
      </c>
      <c r="M1437">
        <v>5.4611000000000001</v>
      </c>
      <c r="N1437">
        <v>0.99990000000000001</v>
      </c>
      <c r="O1437">
        <v>8.952</v>
      </c>
      <c r="P1437">
        <v>3.1906112266999998E-3</v>
      </c>
    </row>
    <row r="1438" spans="1:16">
      <c r="A1438" t="s">
        <v>45</v>
      </c>
      <c r="B1438">
        <v>253309</v>
      </c>
      <c r="C1438">
        <v>104.973</v>
      </c>
      <c r="D1438" t="s">
        <v>28</v>
      </c>
      <c r="E1438" t="s">
        <v>19</v>
      </c>
      <c r="F1438" t="s">
        <v>20</v>
      </c>
      <c r="G1438" t="s">
        <v>21</v>
      </c>
      <c r="H1438">
        <v>303.79860000000002</v>
      </c>
      <c r="I1438">
        <v>301.24290000000002</v>
      </c>
      <c r="J1438" t="s">
        <v>21</v>
      </c>
      <c r="K1438">
        <v>0.96779999999999999</v>
      </c>
      <c r="L1438">
        <v>20.300799999999999</v>
      </c>
      <c r="M1438">
        <v>32.913600000000002</v>
      </c>
      <c r="N1438">
        <v>0.81559999999999999</v>
      </c>
      <c r="O1438">
        <v>-74.743499999999997</v>
      </c>
      <c r="P1438">
        <v>3.7505661506000001</v>
      </c>
    </row>
    <row r="1439" spans="1:16">
      <c r="A1439" t="s">
        <v>45</v>
      </c>
      <c r="B1439">
        <v>254401</v>
      </c>
      <c r="C1439">
        <v>105.04600000000001</v>
      </c>
      <c r="D1439" t="s">
        <v>28</v>
      </c>
      <c r="E1439" t="s">
        <v>19</v>
      </c>
      <c r="F1439" t="s">
        <v>20</v>
      </c>
      <c r="G1439" t="s">
        <v>21</v>
      </c>
      <c r="H1439">
        <v>299.43650000000002</v>
      </c>
      <c r="I1439">
        <v>303.12849999999997</v>
      </c>
      <c r="J1439" t="s">
        <v>21</v>
      </c>
      <c r="K1439">
        <v>1.2577</v>
      </c>
      <c r="L1439">
        <v>21.098800000000001</v>
      </c>
      <c r="M1439">
        <v>9.2032000000000007</v>
      </c>
      <c r="N1439">
        <v>0.6371</v>
      </c>
      <c r="O1439">
        <v>-78.883399999999995</v>
      </c>
      <c r="P1439">
        <v>4.3604114725600001</v>
      </c>
    </row>
    <row r="1440" spans="1:16">
      <c r="A1440" t="s">
        <v>45</v>
      </c>
      <c r="B1440">
        <v>255550</v>
      </c>
      <c r="C1440">
        <v>105.122</v>
      </c>
      <c r="D1440" t="s">
        <v>28</v>
      </c>
      <c r="E1440" t="s">
        <v>19</v>
      </c>
      <c r="F1440" t="s">
        <v>20</v>
      </c>
      <c r="G1440" t="s">
        <v>21</v>
      </c>
      <c r="H1440">
        <v>299.92680000000001</v>
      </c>
      <c r="I1440">
        <v>298.4973</v>
      </c>
      <c r="J1440" t="s">
        <v>21</v>
      </c>
      <c r="K1440">
        <v>1.3654999999999999</v>
      </c>
      <c r="L1440">
        <v>21.502500000000001</v>
      </c>
      <c r="M1440">
        <v>7.0437000000000003</v>
      </c>
      <c r="N1440">
        <v>0.82869999999999999</v>
      </c>
      <c r="O1440">
        <v>89.002099999999999</v>
      </c>
      <c r="P1440">
        <v>2.8513847600800002</v>
      </c>
    </row>
    <row r="1441" spans="1:16">
      <c r="A1441" t="s">
        <v>45</v>
      </c>
      <c r="B1441">
        <v>256744</v>
      </c>
      <c r="C1441">
        <v>105.20099999999999</v>
      </c>
      <c r="D1441" t="s">
        <v>28</v>
      </c>
      <c r="E1441" t="s">
        <v>19</v>
      </c>
      <c r="F1441" t="s">
        <v>20</v>
      </c>
      <c r="G1441" t="s">
        <v>21</v>
      </c>
      <c r="H1441">
        <v>299.08359999999999</v>
      </c>
      <c r="I1441">
        <v>300.50459999999998</v>
      </c>
      <c r="J1441" t="s">
        <v>21</v>
      </c>
      <c r="K1441">
        <v>0.65700000000000003</v>
      </c>
      <c r="L1441">
        <v>20.9038</v>
      </c>
      <c r="M1441">
        <v>47.7286</v>
      </c>
      <c r="N1441">
        <v>0.87009999999999998</v>
      </c>
      <c r="O1441">
        <v>-89.105599999999995</v>
      </c>
      <c r="P1441">
        <v>1.88671766303</v>
      </c>
    </row>
    <row r="1442" spans="1:16">
      <c r="A1442" t="s">
        <v>46</v>
      </c>
      <c r="B1442">
        <v>258330</v>
      </c>
      <c r="C1442">
        <v>105.30500000000001</v>
      </c>
      <c r="D1442" t="s">
        <v>28</v>
      </c>
      <c r="E1442" t="s">
        <v>19</v>
      </c>
      <c r="F1442" t="s">
        <v>20</v>
      </c>
      <c r="G1442" t="s">
        <v>26</v>
      </c>
      <c r="H1442">
        <v>292.2457</v>
      </c>
      <c r="I1442">
        <v>300.13130000000001</v>
      </c>
      <c r="J1442" t="s">
        <v>26</v>
      </c>
      <c r="K1442">
        <v>0.30259999999999998</v>
      </c>
      <c r="L1442">
        <v>22.0914</v>
      </c>
      <c r="M1442">
        <v>68.853300000000004</v>
      </c>
      <c r="N1442">
        <v>0.84440000000000004</v>
      </c>
      <c r="O1442">
        <v>-65.735699999999994</v>
      </c>
      <c r="P1442">
        <v>6.7565299555299996</v>
      </c>
    </row>
    <row r="1443" spans="1:16">
      <c r="A1443" t="s">
        <v>45</v>
      </c>
      <c r="B1443">
        <v>259692</v>
      </c>
      <c r="C1443">
        <v>105.39400000000001</v>
      </c>
      <c r="D1443" t="s">
        <v>28</v>
      </c>
      <c r="E1443" t="s">
        <v>19</v>
      </c>
      <c r="F1443" t="s">
        <v>20</v>
      </c>
      <c r="G1443" t="s">
        <v>21</v>
      </c>
      <c r="H1443">
        <v>293.31049999999999</v>
      </c>
      <c r="I1443">
        <v>300.96469999999999</v>
      </c>
      <c r="J1443" t="s">
        <v>21</v>
      </c>
      <c r="K1443">
        <v>0.76319999999999999</v>
      </c>
      <c r="L1443">
        <v>20.892700000000001</v>
      </c>
      <c r="M1443">
        <v>46.623100000000001</v>
      </c>
      <c r="N1443">
        <v>0.84689999999999999</v>
      </c>
      <c r="O1443">
        <v>-54.047600000000003</v>
      </c>
      <c r="P1443">
        <v>3.78302149743</v>
      </c>
    </row>
    <row r="1444" spans="1:16">
      <c r="A1444" t="s">
        <v>46</v>
      </c>
      <c r="B1444">
        <v>261147</v>
      </c>
      <c r="C1444">
        <v>105.489</v>
      </c>
      <c r="D1444" t="s">
        <v>28</v>
      </c>
      <c r="E1444" t="s">
        <v>19</v>
      </c>
      <c r="F1444" t="s">
        <v>20</v>
      </c>
      <c r="G1444" t="s">
        <v>26</v>
      </c>
      <c r="H1444">
        <v>262.04379999999998</v>
      </c>
      <c r="I1444">
        <v>330.16520000000003</v>
      </c>
      <c r="J1444" t="s">
        <v>26</v>
      </c>
      <c r="K1444">
        <v>4.7699999999999999E-2</v>
      </c>
      <c r="L1444">
        <v>25</v>
      </c>
      <c r="M1444">
        <v>716.21259999999995</v>
      </c>
      <c r="N1444">
        <v>0.52880000000000005</v>
      </c>
      <c r="O1444">
        <v>7.5937999999999999</v>
      </c>
      <c r="P1444">
        <v>46.576867629399999</v>
      </c>
    </row>
    <row r="1445" spans="1:16">
      <c r="A1445" t="s">
        <v>45</v>
      </c>
      <c r="B1445">
        <v>262643</v>
      </c>
      <c r="C1445">
        <v>105.586</v>
      </c>
      <c r="D1445" t="s">
        <v>28</v>
      </c>
      <c r="E1445" t="s">
        <v>19</v>
      </c>
      <c r="F1445" t="s">
        <v>20</v>
      </c>
      <c r="G1445" t="s">
        <v>21</v>
      </c>
      <c r="H1445">
        <v>300.44279999999998</v>
      </c>
      <c r="I1445">
        <v>300.30340000000001</v>
      </c>
      <c r="J1445" t="s">
        <v>21</v>
      </c>
      <c r="K1445">
        <v>1.4457</v>
      </c>
      <c r="L1445">
        <v>19.8565</v>
      </c>
      <c r="M1445">
        <v>24.43</v>
      </c>
      <c r="N1445">
        <v>0.83889999999999998</v>
      </c>
      <c r="O1445">
        <v>-74.534300000000002</v>
      </c>
      <c r="P1445">
        <v>2.3540011979600002</v>
      </c>
    </row>
    <row r="1446" spans="1:16">
      <c r="A1446" t="s">
        <v>46</v>
      </c>
      <c r="B1446">
        <v>264077</v>
      </c>
      <c r="C1446">
        <v>105.678</v>
      </c>
      <c r="D1446" t="s">
        <v>28</v>
      </c>
      <c r="E1446" t="s">
        <v>19</v>
      </c>
      <c r="F1446" t="s">
        <v>20</v>
      </c>
      <c r="G1446" t="s">
        <v>26</v>
      </c>
      <c r="H1446">
        <v>296.7792</v>
      </c>
      <c r="I1446">
        <v>300.51139999999998</v>
      </c>
      <c r="J1446" t="s">
        <v>21</v>
      </c>
      <c r="K1446">
        <v>1.3487</v>
      </c>
      <c r="L1446">
        <v>19.996700000000001</v>
      </c>
      <c r="M1446">
        <v>23.6206</v>
      </c>
      <c r="N1446">
        <v>0.92520000000000002</v>
      </c>
      <c r="O1446">
        <v>85.882400000000004</v>
      </c>
      <c r="P1446">
        <v>7.0864031073599998</v>
      </c>
    </row>
    <row r="1447" spans="1:16">
      <c r="A1447" t="s">
        <v>46</v>
      </c>
      <c r="B1447">
        <v>265962</v>
      </c>
      <c r="C1447">
        <v>105.79900000000001</v>
      </c>
      <c r="D1447" t="s">
        <v>28</v>
      </c>
      <c r="E1447" t="s">
        <v>19</v>
      </c>
      <c r="F1447" t="s">
        <v>20</v>
      </c>
      <c r="G1447" t="s">
        <v>26</v>
      </c>
      <c r="H1447">
        <v>301.80549999999999</v>
      </c>
      <c r="I1447">
        <v>307.5274</v>
      </c>
      <c r="J1447" t="s">
        <v>26</v>
      </c>
      <c r="K1447">
        <v>4.9500000000000002E-2</v>
      </c>
      <c r="L1447">
        <v>25.271100000000001</v>
      </c>
      <c r="M1447">
        <v>9.8457000000000008</v>
      </c>
      <c r="N1447">
        <v>5.4800000000000001E-2</v>
      </c>
      <c r="O1447">
        <v>-56.635800000000003</v>
      </c>
      <c r="P1447">
        <v>6.6568064069800004</v>
      </c>
    </row>
    <row r="1448" spans="1:16">
      <c r="A1448" t="s">
        <v>46</v>
      </c>
      <c r="B1448">
        <v>267248</v>
      </c>
      <c r="C1448">
        <v>105.88</v>
      </c>
      <c r="D1448" t="s">
        <v>28</v>
      </c>
      <c r="E1448" t="s">
        <v>19</v>
      </c>
      <c r="F1448" t="s">
        <v>20</v>
      </c>
      <c r="G1448" t="s">
        <v>26</v>
      </c>
      <c r="H1448">
        <v>301.00689999999997</v>
      </c>
      <c r="I1448">
        <v>299.93830000000003</v>
      </c>
      <c r="J1448" t="s">
        <v>21</v>
      </c>
      <c r="K1448">
        <v>1.4036999999999999</v>
      </c>
      <c r="L1448">
        <v>19.856200000000001</v>
      </c>
      <c r="M1448">
        <v>21.885100000000001</v>
      </c>
      <c r="N1448">
        <v>0.94889999999999997</v>
      </c>
      <c r="O1448">
        <v>-70.108500000000006</v>
      </c>
      <c r="P1448">
        <v>20.890705703999998</v>
      </c>
    </row>
    <row r="1449" spans="1:16">
      <c r="A1449" t="s">
        <v>46</v>
      </c>
      <c r="B1449">
        <v>268368</v>
      </c>
      <c r="C1449">
        <v>105.95099999999999</v>
      </c>
      <c r="D1449" t="s">
        <v>28</v>
      </c>
      <c r="E1449" t="s">
        <v>19</v>
      </c>
      <c r="F1449" t="s">
        <v>20</v>
      </c>
      <c r="G1449" t="s">
        <v>26</v>
      </c>
      <c r="H1449">
        <v>276.40300000000002</v>
      </c>
      <c r="I1449">
        <v>282.18560000000002</v>
      </c>
      <c r="J1449" t="s">
        <v>21</v>
      </c>
      <c r="K1449">
        <v>1.0063</v>
      </c>
      <c r="L1449">
        <v>21.497599999999998</v>
      </c>
      <c r="M1449">
        <v>21.696000000000002</v>
      </c>
      <c r="N1449">
        <v>0.63239999999999996</v>
      </c>
      <c r="O1449">
        <v>-64.265600000000006</v>
      </c>
      <c r="P1449">
        <v>32.153794227399999</v>
      </c>
    </row>
    <row r="1450" spans="1:16">
      <c r="A1450" t="s">
        <v>46</v>
      </c>
      <c r="B1450">
        <v>269677</v>
      </c>
      <c r="C1450">
        <v>106.03400000000001</v>
      </c>
      <c r="D1450" t="s">
        <v>28</v>
      </c>
      <c r="E1450" t="s">
        <v>19</v>
      </c>
      <c r="F1450" t="s">
        <v>20</v>
      </c>
      <c r="G1450" t="s">
        <v>26</v>
      </c>
      <c r="H1450">
        <v>301.66969999999998</v>
      </c>
      <c r="I1450">
        <v>300.86930000000001</v>
      </c>
      <c r="J1450" t="s">
        <v>21</v>
      </c>
      <c r="K1450">
        <v>1.1516999999999999</v>
      </c>
      <c r="L1450">
        <v>19.836099999999998</v>
      </c>
      <c r="M1450">
        <v>26.976800000000001</v>
      </c>
      <c r="N1450">
        <v>0.79630000000000001</v>
      </c>
      <c r="O1450">
        <v>-83.030299999999997</v>
      </c>
      <c r="P1450">
        <v>8.3069359128400002</v>
      </c>
    </row>
    <row r="1451" spans="1:16">
      <c r="A1451" t="s">
        <v>46</v>
      </c>
      <c r="B1451">
        <v>271111</v>
      </c>
      <c r="C1451">
        <v>106.124</v>
      </c>
      <c r="D1451" t="s">
        <v>28</v>
      </c>
      <c r="E1451" t="s">
        <v>19</v>
      </c>
      <c r="F1451" t="s">
        <v>20</v>
      </c>
      <c r="G1451" t="s">
        <v>26</v>
      </c>
      <c r="H1451">
        <v>292.95549999999997</v>
      </c>
      <c r="I1451">
        <v>297.3655</v>
      </c>
      <c r="J1451" t="s">
        <v>21</v>
      </c>
      <c r="K1451">
        <v>0.80210000000000004</v>
      </c>
      <c r="L1451">
        <v>20.0002</v>
      </c>
      <c r="M1451">
        <v>37.494500000000002</v>
      </c>
      <c r="N1451">
        <v>0.66749999999999998</v>
      </c>
      <c r="O1451">
        <v>-88.408699999999996</v>
      </c>
      <c r="P1451">
        <v>15.2313326459</v>
      </c>
    </row>
    <row r="1452" spans="1:16">
      <c r="A1452" t="s">
        <v>46</v>
      </c>
      <c r="B1452">
        <v>272265</v>
      </c>
      <c r="C1452">
        <v>106.196</v>
      </c>
      <c r="D1452" t="s">
        <v>28</v>
      </c>
      <c r="E1452" t="s">
        <v>19</v>
      </c>
      <c r="F1452" t="s">
        <v>20</v>
      </c>
      <c r="G1452" t="s">
        <v>26</v>
      </c>
      <c r="H1452">
        <v>293.8152</v>
      </c>
      <c r="I1452">
        <v>301.80520000000001</v>
      </c>
      <c r="J1452" t="s">
        <v>21</v>
      </c>
      <c r="K1452">
        <v>0.70179999999999998</v>
      </c>
      <c r="L1452">
        <v>20.3141</v>
      </c>
      <c r="M1452">
        <v>44.157600000000002</v>
      </c>
      <c r="N1452">
        <v>0.52739999999999998</v>
      </c>
      <c r="O1452">
        <v>87.278300000000002</v>
      </c>
      <c r="P1452">
        <v>6.63000132202</v>
      </c>
    </row>
    <row r="1453" spans="1:16">
      <c r="A1453" t="s">
        <v>46</v>
      </c>
      <c r="B1453">
        <v>273826</v>
      </c>
      <c r="C1453">
        <v>106.29300000000001</v>
      </c>
      <c r="D1453" t="s">
        <v>28</v>
      </c>
      <c r="E1453" t="s">
        <v>19</v>
      </c>
      <c r="F1453" t="s">
        <v>20</v>
      </c>
      <c r="G1453" t="s">
        <v>26</v>
      </c>
      <c r="H1453">
        <v>294.73599999999999</v>
      </c>
      <c r="I1453">
        <v>304.4556</v>
      </c>
      <c r="J1453" t="s">
        <v>21</v>
      </c>
      <c r="K1453">
        <v>0.71840000000000004</v>
      </c>
      <c r="L1453">
        <v>20.339700000000001</v>
      </c>
      <c r="M1453">
        <v>45.381</v>
      </c>
      <c r="N1453">
        <v>0.56799999999999995</v>
      </c>
      <c r="O1453">
        <v>85.581999999999994</v>
      </c>
      <c r="P1453">
        <v>6.8585751012899996</v>
      </c>
    </row>
    <row r="1454" spans="1:16">
      <c r="A1454" t="s">
        <v>46</v>
      </c>
      <c r="B1454">
        <v>275271</v>
      </c>
      <c r="C1454">
        <v>106.38200000000001</v>
      </c>
      <c r="D1454" t="s">
        <v>28</v>
      </c>
      <c r="E1454" t="s">
        <v>19</v>
      </c>
      <c r="F1454" t="s">
        <v>20</v>
      </c>
      <c r="G1454" t="s">
        <v>26</v>
      </c>
      <c r="H1454">
        <v>295.01749999999998</v>
      </c>
      <c r="I1454">
        <v>302.0283</v>
      </c>
      <c r="J1454" t="s">
        <v>21</v>
      </c>
      <c r="K1454">
        <v>0.79220000000000002</v>
      </c>
      <c r="L1454">
        <v>20.4069</v>
      </c>
      <c r="M1454">
        <v>43.588700000000003</v>
      </c>
      <c r="N1454">
        <v>0.623</v>
      </c>
      <c r="O1454">
        <v>83.534099999999995</v>
      </c>
      <c r="P1454">
        <v>6.4262571509399997</v>
      </c>
    </row>
    <row r="1455" spans="1:16">
      <c r="A1455" t="s">
        <v>45</v>
      </c>
      <c r="B1455">
        <v>276613</v>
      </c>
      <c r="C1455">
        <v>106.465</v>
      </c>
      <c r="D1455" t="s">
        <v>28</v>
      </c>
      <c r="E1455" t="s">
        <v>19</v>
      </c>
      <c r="F1455" t="s">
        <v>20</v>
      </c>
      <c r="G1455" t="s">
        <v>21</v>
      </c>
      <c r="H1455">
        <v>300.78019999999998</v>
      </c>
      <c r="I1455">
        <v>302.74509999999998</v>
      </c>
      <c r="J1455" t="s">
        <v>21</v>
      </c>
      <c r="K1455">
        <v>0.56420000000000003</v>
      </c>
      <c r="L1455">
        <v>21.415800000000001</v>
      </c>
      <c r="M1455">
        <v>58.669800000000002</v>
      </c>
      <c r="N1455">
        <v>0.76559999999999995</v>
      </c>
      <c r="O1455">
        <v>66.430300000000003</v>
      </c>
      <c r="P1455">
        <v>2.3309691804099999</v>
      </c>
    </row>
    <row r="1456" spans="1:16">
      <c r="A1456" t="s">
        <v>46</v>
      </c>
      <c r="B1456">
        <v>278310</v>
      </c>
      <c r="C1456">
        <v>106.569</v>
      </c>
      <c r="D1456" t="s">
        <v>28</v>
      </c>
      <c r="E1456" t="s">
        <v>19</v>
      </c>
      <c r="F1456" t="s">
        <v>20</v>
      </c>
      <c r="G1456" t="s">
        <v>26</v>
      </c>
      <c r="H1456">
        <v>306.25380000000001</v>
      </c>
      <c r="I1456">
        <v>296.56259999999997</v>
      </c>
      <c r="J1456" t="s">
        <v>21</v>
      </c>
      <c r="K1456">
        <v>0.58079999999999998</v>
      </c>
      <c r="L1456">
        <v>21.139399999999998</v>
      </c>
      <c r="M1456">
        <v>42.566200000000002</v>
      </c>
      <c r="N1456">
        <v>0.40689999999999998</v>
      </c>
      <c r="O1456">
        <v>-85.229600000000005</v>
      </c>
      <c r="P1456">
        <v>6.0494124251899999</v>
      </c>
    </row>
    <row r="1457" spans="1:16">
      <c r="A1457" t="s">
        <v>45</v>
      </c>
      <c r="B1457">
        <v>279867</v>
      </c>
      <c r="C1457">
        <v>106.663</v>
      </c>
      <c r="D1457" t="s">
        <v>28</v>
      </c>
      <c r="E1457" t="s">
        <v>19</v>
      </c>
      <c r="F1457" t="s">
        <v>20</v>
      </c>
      <c r="G1457" t="s">
        <v>21</v>
      </c>
      <c r="H1457">
        <v>305.74919999999997</v>
      </c>
      <c r="I1457">
        <v>300.25700000000001</v>
      </c>
      <c r="J1457" t="s">
        <v>21</v>
      </c>
      <c r="K1457">
        <v>0.72350000000000003</v>
      </c>
      <c r="L1457">
        <v>20.284300000000002</v>
      </c>
      <c r="M1457">
        <v>41.121200000000002</v>
      </c>
      <c r="N1457">
        <v>0.71940000000000004</v>
      </c>
      <c r="O1457">
        <v>88.406700000000001</v>
      </c>
      <c r="P1457">
        <v>4.7004044602599997</v>
      </c>
    </row>
    <row r="1458" spans="1:16">
      <c r="A1458" t="s">
        <v>45</v>
      </c>
      <c r="B1458">
        <v>282074</v>
      </c>
      <c r="C1458">
        <v>106.797</v>
      </c>
      <c r="D1458" t="s">
        <v>28</v>
      </c>
      <c r="E1458" t="s">
        <v>19</v>
      </c>
      <c r="F1458" t="s">
        <v>20</v>
      </c>
      <c r="G1458" t="s">
        <v>21</v>
      </c>
      <c r="H1458">
        <v>303.07249999999999</v>
      </c>
      <c r="I1458">
        <v>297.28809999999999</v>
      </c>
      <c r="J1458" t="s">
        <v>21</v>
      </c>
      <c r="K1458">
        <v>0.55149999999999999</v>
      </c>
      <c r="L1458">
        <v>20.976600000000001</v>
      </c>
      <c r="M1458">
        <v>51.0032</v>
      </c>
      <c r="N1458">
        <v>0.6784</v>
      </c>
      <c r="O1458">
        <v>75.180300000000003</v>
      </c>
      <c r="P1458">
        <v>2.7072408721799999</v>
      </c>
    </row>
    <row r="1459" spans="1:16">
      <c r="A1459" t="s">
        <v>46</v>
      </c>
      <c r="B1459">
        <v>283767</v>
      </c>
      <c r="C1459">
        <v>106.899</v>
      </c>
      <c r="D1459" t="s">
        <v>28</v>
      </c>
      <c r="E1459" t="s">
        <v>19</v>
      </c>
      <c r="F1459" t="s">
        <v>20</v>
      </c>
      <c r="G1459" t="s">
        <v>26</v>
      </c>
      <c r="H1459">
        <v>294.89139999999998</v>
      </c>
      <c r="I1459">
        <v>297.74430000000001</v>
      </c>
      <c r="J1459" t="s">
        <v>26</v>
      </c>
      <c r="K1459">
        <v>0.48899999999999999</v>
      </c>
      <c r="L1459">
        <v>21.5092</v>
      </c>
      <c r="M1459">
        <v>55.494500000000002</v>
      </c>
      <c r="N1459">
        <v>0.79559999999999997</v>
      </c>
      <c r="O1459">
        <v>60.460599999999999</v>
      </c>
      <c r="P1459">
        <v>6.42306640321</v>
      </c>
    </row>
    <row r="1460" spans="1:16">
      <c r="A1460" t="s">
        <v>46</v>
      </c>
      <c r="B1460">
        <v>287385</v>
      </c>
      <c r="C1460">
        <v>107.114</v>
      </c>
      <c r="D1460" t="s">
        <v>28</v>
      </c>
      <c r="E1460" t="s">
        <v>19</v>
      </c>
      <c r="F1460" t="s">
        <v>20</v>
      </c>
      <c r="G1460" t="s">
        <v>26</v>
      </c>
      <c r="H1460">
        <v>293.22500000000002</v>
      </c>
      <c r="I1460">
        <v>301.29050000000001</v>
      </c>
      <c r="J1460" t="s">
        <v>21</v>
      </c>
      <c r="K1460">
        <v>0.52600000000000002</v>
      </c>
      <c r="L1460">
        <v>20.645099999999999</v>
      </c>
      <c r="M1460">
        <v>48.113199999999999</v>
      </c>
      <c r="N1460">
        <v>0.62619999999999998</v>
      </c>
      <c r="O1460">
        <v>78.667500000000004</v>
      </c>
      <c r="P1460">
        <v>7.4854334577200001</v>
      </c>
    </row>
    <row r="1461" spans="1:16">
      <c r="A1461" t="s">
        <v>46</v>
      </c>
      <c r="B1461">
        <v>289465</v>
      </c>
      <c r="C1461">
        <v>107.236</v>
      </c>
      <c r="D1461" t="s">
        <v>28</v>
      </c>
      <c r="E1461" t="s">
        <v>19</v>
      </c>
      <c r="F1461" t="s">
        <v>20</v>
      </c>
      <c r="G1461" t="s">
        <v>21</v>
      </c>
      <c r="H1461">
        <v>327.2525</v>
      </c>
      <c r="I1461">
        <v>284.42689999999999</v>
      </c>
      <c r="J1461" t="s">
        <v>26</v>
      </c>
      <c r="K1461">
        <v>3.4299999999999997E-2</v>
      </c>
      <c r="L1461">
        <v>26.7197</v>
      </c>
      <c r="M1461">
        <v>1.9101999999999999</v>
      </c>
      <c r="N1461">
        <v>4.48E-2</v>
      </c>
      <c r="O1461">
        <v>-76.714799999999997</v>
      </c>
      <c r="P1461">
        <v>1.9819547446900001</v>
      </c>
    </row>
    <row r="1462" spans="1:16">
      <c r="A1462" t="s">
        <v>46</v>
      </c>
      <c r="B1462">
        <v>291157</v>
      </c>
      <c r="C1462">
        <v>107.336</v>
      </c>
      <c r="D1462" t="s">
        <v>28</v>
      </c>
      <c r="E1462" t="s">
        <v>19</v>
      </c>
      <c r="F1462" t="s">
        <v>20</v>
      </c>
      <c r="G1462" t="s">
        <v>26</v>
      </c>
      <c r="H1462">
        <v>293.77370000000002</v>
      </c>
      <c r="I1462">
        <v>291.57119999999998</v>
      </c>
      <c r="J1462" t="s">
        <v>21</v>
      </c>
      <c r="K1462">
        <v>0.54690000000000005</v>
      </c>
      <c r="L1462">
        <v>20.229199999999999</v>
      </c>
      <c r="M1462">
        <v>51.771500000000003</v>
      </c>
      <c r="N1462">
        <v>0.72889999999999999</v>
      </c>
      <c r="O1462">
        <v>-76.755099999999999</v>
      </c>
      <c r="P1462">
        <v>12.149944646</v>
      </c>
    </row>
    <row r="1463" spans="1:16">
      <c r="A1463" t="s">
        <v>46</v>
      </c>
      <c r="B1463">
        <v>292801</v>
      </c>
      <c r="C1463">
        <v>107.431</v>
      </c>
      <c r="D1463" t="s">
        <v>28</v>
      </c>
      <c r="E1463" t="s">
        <v>19</v>
      </c>
      <c r="F1463" t="s">
        <v>20</v>
      </c>
      <c r="G1463" t="s">
        <v>26</v>
      </c>
      <c r="H1463">
        <v>307.52789999999999</v>
      </c>
      <c r="I1463">
        <v>296.32150000000001</v>
      </c>
      <c r="J1463" t="s">
        <v>26</v>
      </c>
      <c r="K1463">
        <v>0.47720000000000001</v>
      </c>
      <c r="L1463">
        <v>20.180499999999999</v>
      </c>
      <c r="M1463">
        <v>57.961599999999997</v>
      </c>
      <c r="N1463">
        <v>0.73360000000000003</v>
      </c>
      <c r="O1463">
        <v>50.455800000000004</v>
      </c>
      <c r="P1463">
        <v>7.7607642954799996</v>
      </c>
    </row>
    <row r="1464" spans="1:16">
      <c r="A1464" t="s">
        <v>45</v>
      </c>
      <c r="B1464">
        <v>294430</v>
      </c>
      <c r="C1464">
        <v>107.526</v>
      </c>
      <c r="D1464" t="s">
        <v>28</v>
      </c>
      <c r="E1464" t="s">
        <v>19</v>
      </c>
      <c r="F1464" t="s">
        <v>20</v>
      </c>
      <c r="G1464" t="s">
        <v>21</v>
      </c>
      <c r="H1464">
        <v>297.51420000000002</v>
      </c>
      <c r="I1464">
        <v>365.04430000000002</v>
      </c>
      <c r="J1464" t="s">
        <v>21</v>
      </c>
      <c r="K1464">
        <v>1.8188</v>
      </c>
      <c r="L1464">
        <v>21.185400000000001</v>
      </c>
      <c r="M1464">
        <v>16.983499999999999</v>
      </c>
      <c r="N1464">
        <v>0.96919999999999995</v>
      </c>
      <c r="O1464">
        <v>86.040899999999993</v>
      </c>
      <c r="P1464">
        <v>3.8474711175</v>
      </c>
    </row>
    <row r="1465" spans="1:16">
      <c r="A1465" t="s">
        <v>46</v>
      </c>
      <c r="B1465">
        <v>295826</v>
      </c>
      <c r="C1465">
        <v>107.60599999999999</v>
      </c>
      <c r="D1465" t="s">
        <v>28</v>
      </c>
      <c r="E1465" t="s">
        <v>19</v>
      </c>
      <c r="F1465" t="s">
        <v>20</v>
      </c>
      <c r="G1465" t="s">
        <v>26</v>
      </c>
      <c r="H1465">
        <v>316.31950000000001</v>
      </c>
      <c r="I1465">
        <v>315.14389999999997</v>
      </c>
      <c r="J1465" t="s">
        <v>21</v>
      </c>
      <c r="K1465">
        <v>0.68520000000000003</v>
      </c>
      <c r="L1465">
        <v>19.530100000000001</v>
      </c>
      <c r="M1465">
        <v>47.713099999999997</v>
      </c>
      <c r="N1465">
        <v>0.55710000000000004</v>
      </c>
      <c r="O1465">
        <v>67.952100000000002</v>
      </c>
      <c r="P1465">
        <v>24.983280424499998</v>
      </c>
    </row>
    <row r="1466" spans="1:16">
      <c r="A1466" t="s">
        <v>46</v>
      </c>
      <c r="B1466">
        <v>297575</v>
      </c>
      <c r="C1466">
        <v>107.70699999999999</v>
      </c>
      <c r="D1466" t="s">
        <v>28</v>
      </c>
      <c r="E1466" t="s">
        <v>19</v>
      </c>
      <c r="F1466" t="s">
        <v>20</v>
      </c>
      <c r="G1466" t="s">
        <v>26</v>
      </c>
      <c r="H1466">
        <v>384.03719999999998</v>
      </c>
      <c r="I1466">
        <v>309.39519999999999</v>
      </c>
      <c r="J1466" t="s">
        <v>26</v>
      </c>
      <c r="K1466">
        <v>5.0900000000000001E-2</v>
      </c>
      <c r="L1466">
        <v>22.424900000000001</v>
      </c>
      <c r="M1466">
        <v>817.09140000000002</v>
      </c>
      <c r="N1466">
        <v>0.57010000000000005</v>
      </c>
      <c r="O1466">
        <v>-82.375</v>
      </c>
      <c r="P1466">
        <v>78.779573331400002</v>
      </c>
    </row>
    <row r="1467" spans="1:16">
      <c r="A1467" t="s">
        <v>46</v>
      </c>
      <c r="B1467">
        <v>299859</v>
      </c>
      <c r="C1467">
        <v>107.837</v>
      </c>
      <c r="D1467" t="s">
        <v>28</v>
      </c>
      <c r="E1467" t="s">
        <v>19</v>
      </c>
      <c r="F1467" t="s">
        <v>20</v>
      </c>
      <c r="G1467" t="s">
        <v>26</v>
      </c>
      <c r="H1467">
        <v>293.03809999999999</v>
      </c>
      <c r="I1467">
        <v>301.0967</v>
      </c>
      <c r="J1467" t="s">
        <v>21</v>
      </c>
      <c r="K1467">
        <v>0.79720000000000002</v>
      </c>
      <c r="L1467">
        <v>19.217199999999998</v>
      </c>
      <c r="M1467">
        <v>41.3247</v>
      </c>
      <c r="N1467">
        <v>0.6804</v>
      </c>
      <c r="O1467">
        <v>79.168800000000005</v>
      </c>
      <c r="P1467">
        <v>5.5235810567100003</v>
      </c>
    </row>
    <row r="1468" spans="1:16">
      <c r="A1468" t="s">
        <v>46</v>
      </c>
      <c r="B1468">
        <v>302122</v>
      </c>
      <c r="C1468">
        <v>107.965</v>
      </c>
      <c r="D1468" t="s">
        <v>28</v>
      </c>
      <c r="E1468" t="s">
        <v>19</v>
      </c>
      <c r="F1468" t="s">
        <v>20</v>
      </c>
      <c r="G1468" t="s">
        <v>26</v>
      </c>
      <c r="H1468">
        <v>290.8458</v>
      </c>
      <c r="I1468">
        <v>296.2885</v>
      </c>
      <c r="J1468" t="s">
        <v>21</v>
      </c>
      <c r="K1468">
        <v>0.78190000000000004</v>
      </c>
      <c r="L1468">
        <v>19.412500000000001</v>
      </c>
      <c r="M1468">
        <v>40.491199999999999</v>
      </c>
      <c r="N1468">
        <v>0.63919999999999999</v>
      </c>
      <c r="O1468">
        <v>-82.903800000000004</v>
      </c>
      <c r="P1468">
        <v>8.9856172703899997</v>
      </c>
    </row>
    <row r="1469" spans="1:16">
      <c r="A1469" t="s">
        <v>46</v>
      </c>
      <c r="B1469">
        <v>303613</v>
      </c>
      <c r="C1469">
        <v>108.048</v>
      </c>
      <c r="D1469" t="s">
        <v>28</v>
      </c>
      <c r="E1469" t="s">
        <v>19</v>
      </c>
      <c r="F1469" t="s">
        <v>20</v>
      </c>
      <c r="G1469" t="s">
        <v>26</v>
      </c>
      <c r="H1469">
        <v>310.76949999999999</v>
      </c>
      <c r="I1469">
        <v>274.89100000000002</v>
      </c>
      <c r="J1469" t="s">
        <v>26</v>
      </c>
      <c r="K1469">
        <v>0.36609999999999998</v>
      </c>
      <c r="L1469">
        <v>20.4376</v>
      </c>
      <c r="M1469">
        <v>55.9024</v>
      </c>
      <c r="N1469">
        <v>0.72699999999999998</v>
      </c>
      <c r="O1469">
        <v>72.879000000000005</v>
      </c>
      <c r="P1469">
        <v>27.475464024800001</v>
      </c>
    </row>
    <row r="1470" spans="1:16">
      <c r="A1470" t="s">
        <v>46</v>
      </c>
      <c r="B1470">
        <v>305123</v>
      </c>
      <c r="C1470">
        <v>108.133</v>
      </c>
      <c r="D1470" t="s">
        <v>28</v>
      </c>
      <c r="E1470" t="s">
        <v>19</v>
      </c>
      <c r="F1470" t="s">
        <v>20</v>
      </c>
      <c r="G1470" t="s">
        <v>26</v>
      </c>
      <c r="H1470">
        <v>304.85270000000003</v>
      </c>
      <c r="I1470">
        <v>293.82369999999997</v>
      </c>
      <c r="J1470" t="s">
        <v>26</v>
      </c>
      <c r="K1470">
        <v>0.44090000000000001</v>
      </c>
      <c r="L1470">
        <v>20.009899999999998</v>
      </c>
      <c r="M1470">
        <v>50.725000000000001</v>
      </c>
      <c r="N1470">
        <v>0.8619</v>
      </c>
      <c r="O1470">
        <v>65.514899999999997</v>
      </c>
      <c r="P1470">
        <v>8.9226569366999993</v>
      </c>
    </row>
    <row r="1471" spans="1:16">
      <c r="A1471" t="s">
        <v>45</v>
      </c>
      <c r="B1471">
        <v>306711</v>
      </c>
      <c r="C1471">
        <v>108.221</v>
      </c>
      <c r="D1471" t="s">
        <v>28</v>
      </c>
      <c r="E1471" t="s">
        <v>19</v>
      </c>
      <c r="F1471" t="s">
        <v>20</v>
      </c>
      <c r="G1471" t="s">
        <v>21</v>
      </c>
      <c r="H1471">
        <v>293.43270000000001</v>
      </c>
      <c r="I1471">
        <v>317.30040000000002</v>
      </c>
      <c r="J1471" t="s">
        <v>21</v>
      </c>
      <c r="K1471">
        <v>0.99850000000000005</v>
      </c>
      <c r="L1471">
        <v>22.590599999999998</v>
      </c>
      <c r="M1471">
        <v>38.747399999999999</v>
      </c>
      <c r="N1471">
        <v>0.99890000000000001</v>
      </c>
      <c r="O1471">
        <v>42.951000000000001</v>
      </c>
      <c r="P1471">
        <v>9.4382307664099996E-2</v>
      </c>
    </row>
    <row r="1472" spans="1:16">
      <c r="A1472" t="s">
        <v>46</v>
      </c>
      <c r="B1472">
        <v>308499</v>
      </c>
      <c r="C1472">
        <v>108.32</v>
      </c>
      <c r="D1472" t="s">
        <v>28</v>
      </c>
      <c r="E1472" t="s">
        <v>19</v>
      </c>
      <c r="F1472" t="s">
        <v>20</v>
      </c>
      <c r="G1472" t="s">
        <v>21</v>
      </c>
      <c r="H1472">
        <v>300.7106</v>
      </c>
      <c r="I1472">
        <v>301.24979999999999</v>
      </c>
      <c r="J1472" t="s">
        <v>26</v>
      </c>
      <c r="K1472">
        <v>0.44479999999999997</v>
      </c>
      <c r="L1472">
        <v>19.863499999999998</v>
      </c>
      <c r="M1472">
        <v>51.082099999999997</v>
      </c>
      <c r="N1472">
        <v>0.78659999999999997</v>
      </c>
      <c r="O1472">
        <v>-76.232900000000001</v>
      </c>
      <c r="P1472">
        <v>0.61308365660800002</v>
      </c>
    </row>
    <row r="1473" spans="1:16">
      <c r="A1473" t="s">
        <v>46</v>
      </c>
      <c r="B1473">
        <v>310380</v>
      </c>
      <c r="C1473">
        <v>108.42400000000001</v>
      </c>
      <c r="D1473" t="s">
        <v>28</v>
      </c>
      <c r="E1473" t="s">
        <v>19</v>
      </c>
      <c r="F1473" t="s">
        <v>20</v>
      </c>
      <c r="G1473" t="s">
        <v>26</v>
      </c>
      <c r="H1473">
        <v>292.27699999999999</v>
      </c>
      <c r="I1473">
        <v>294.06569999999999</v>
      </c>
      <c r="J1473" t="s">
        <v>26</v>
      </c>
      <c r="K1473">
        <v>0.3382</v>
      </c>
      <c r="L1473">
        <v>20.305900000000001</v>
      </c>
      <c r="M1473">
        <v>61.150399999999998</v>
      </c>
      <c r="N1473">
        <v>0.8538</v>
      </c>
      <c r="O1473">
        <v>-84.987499999999997</v>
      </c>
      <c r="P1473">
        <v>5.4645806069600003</v>
      </c>
    </row>
    <row r="1474" spans="1:16">
      <c r="A1474" t="s">
        <v>45</v>
      </c>
      <c r="B1474">
        <v>311988</v>
      </c>
      <c r="C1474">
        <v>108.512</v>
      </c>
      <c r="D1474" t="s">
        <v>28</v>
      </c>
      <c r="E1474" t="s">
        <v>19</v>
      </c>
      <c r="F1474" t="s">
        <v>20</v>
      </c>
      <c r="G1474" t="s">
        <v>21</v>
      </c>
      <c r="H1474">
        <v>333.98919999999998</v>
      </c>
      <c r="I1474">
        <v>246.94659999999999</v>
      </c>
      <c r="J1474" t="s">
        <v>21</v>
      </c>
      <c r="K1474">
        <v>1.8406</v>
      </c>
      <c r="L1474">
        <v>25.871300000000002</v>
      </c>
      <c r="M1474">
        <v>6.8090999999999999</v>
      </c>
      <c r="N1474">
        <v>0.91420000000000001</v>
      </c>
      <c r="O1474">
        <v>64.784099999999995</v>
      </c>
      <c r="P1474">
        <v>0.50098662656799997</v>
      </c>
    </row>
    <row r="1475" spans="1:16">
      <c r="A1475" t="s">
        <v>46</v>
      </c>
      <c r="B1475">
        <v>314043</v>
      </c>
      <c r="C1475">
        <v>108.624</v>
      </c>
      <c r="D1475" t="s">
        <v>28</v>
      </c>
      <c r="E1475" t="s">
        <v>19</v>
      </c>
      <c r="F1475" t="s">
        <v>20</v>
      </c>
      <c r="G1475" t="s">
        <v>26</v>
      </c>
      <c r="H1475">
        <v>297.93169999999998</v>
      </c>
      <c r="I1475">
        <v>298.57670000000002</v>
      </c>
      <c r="J1475" t="s">
        <v>26</v>
      </c>
      <c r="K1475">
        <v>0.41160000000000002</v>
      </c>
      <c r="L1475">
        <v>19.489599999999999</v>
      </c>
      <c r="M1475">
        <v>55.102699999999999</v>
      </c>
      <c r="N1475">
        <v>0.9395</v>
      </c>
      <c r="O1475">
        <v>30.5121</v>
      </c>
      <c r="P1475">
        <v>8.7299460370599995</v>
      </c>
    </row>
    <row r="1476" spans="1:16">
      <c r="A1476" t="s">
        <v>46</v>
      </c>
      <c r="B1476">
        <v>315877</v>
      </c>
      <c r="C1476">
        <v>108.723</v>
      </c>
      <c r="D1476" t="s">
        <v>28</v>
      </c>
      <c r="E1476" t="s">
        <v>19</v>
      </c>
      <c r="F1476" t="s">
        <v>20</v>
      </c>
      <c r="G1476" t="s">
        <v>26</v>
      </c>
      <c r="H1476">
        <v>293.07220000000001</v>
      </c>
      <c r="I1476">
        <v>297.0736</v>
      </c>
      <c r="J1476" t="s">
        <v>26</v>
      </c>
      <c r="K1476">
        <v>0.32300000000000001</v>
      </c>
      <c r="L1476">
        <v>19.6615</v>
      </c>
      <c r="M1476">
        <v>62.398499999999999</v>
      </c>
      <c r="N1476">
        <v>0.93740000000000001</v>
      </c>
      <c r="O1476">
        <v>-36.195</v>
      </c>
      <c r="P1476">
        <v>6.3731747167300004</v>
      </c>
    </row>
    <row r="1477" spans="1:16">
      <c r="A1477" t="s">
        <v>46</v>
      </c>
      <c r="B1477">
        <v>317811</v>
      </c>
      <c r="C1477">
        <v>108.827</v>
      </c>
      <c r="D1477" t="s">
        <v>28</v>
      </c>
      <c r="E1477" t="s">
        <v>19</v>
      </c>
      <c r="F1477" t="s">
        <v>20</v>
      </c>
      <c r="G1477" t="s">
        <v>26</v>
      </c>
      <c r="H1477">
        <v>290.13319999999999</v>
      </c>
      <c r="I1477">
        <v>296.57029999999997</v>
      </c>
      <c r="J1477" t="s">
        <v>26</v>
      </c>
      <c r="K1477">
        <v>0.3362</v>
      </c>
      <c r="L1477">
        <v>19.420999999999999</v>
      </c>
      <c r="M1477">
        <v>70.284300000000002</v>
      </c>
      <c r="N1477">
        <v>0.80259999999999998</v>
      </c>
      <c r="O1477">
        <v>-0.13300000000000001</v>
      </c>
      <c r="P1477">
        <v>11.081413702200001</v>
      </c>
    </row>
    <row r="1478" spans="1:16">
      <c r="A1478" t="s">
        <v>46</v>
      </c>
      <c r="B1478">
        <v>319626</v>
      </c>
      <c r="C1478">
        <v>108.925</v>
      </c>
      <c r="D1478" t="s">
        <v>28</v>
      </c>
      <c r="E1478" t="s">
        <v>19</v>
      </c>
      <c r="F1478" t="s">
        <v>20</v>
      </c>
      <c r="G1478" t="s">
        <v>26</v>
      </c>
      <c r="H1478">
        <v>298.33109999999999</v>
      </c>
      <c r="I1478">
        <v>289.52199999999999</v>
      </c>
      <c r="J1478" t="s">
        <v>26</v>
      </c>
      <c r="K1478">
        <v>0.49890000000000001</v>
      </c>
      <c r="L1478">
        <v>19.1843</v>
      </c>
      <c r="M1478">
        <v>63.704700000000003</v>
      </c>
      <c r="N1478">
        <v>0.88280000000000003</v>
      </c>
      <c r="O1478">
        <v>-24.248699999999999</v>
      </c>
      <c r="P1478">
        <v>10.1710808629</v>
      </c>
    </row>
    <row r="1479" spans="1:16">
      <c r="A1479" t="s">
        <v>46</v>
      </c>
      <c r="B1479">
        <v>321448</v>
      </c>
      <c r="C1479">
        <v>109.02200000000001</v>
      </c>
      <c r="D1479" t="s">
        <v>28</v>
      </c>
      <c r="E1479" t="s">
        <v>19</v>
      </c>
      <c r="F1479" t="s">
        <v>20</v>
      </c>
      <c r="G1479" t="s">
        <v>26</v>
      </c>
      <c r="H1479">
        <v>310.22230000000002</v>
      </c>
      <c r="I1479">
        <v>293.387</v>
      </c>
      <c r="J1479" t="s">
        <v>26</v>
      </c>
      <c r="K1479">
        <v>0.40360000000000001</v>
      </c>
      <c r="L1479">
        <v>19.361000000000001</v>
      </c>
      <c r="M1479">
        <v>67.7864</v>
      </c>
      <c r="N1479">
        <v>0.81779999999999997</v>
      </c>
      <c r="O1479">
        <v>2.5253999999999999</v>
      </c>
      <c r="P1479">
        <v>13.887864800999999</v>
      </c>
    </row>
    <row r="1480" spans="1:16">
      <c r="A1480" t="s">
        <v>46</v>
      </c>
      <c r="B1480">
        <v>323316</v>
      </c>
      <c r="C1480">
        <v>109.121</v>
      </c>
      <c r="D1480" t="s">
        <v>28</v>
      </c>
      <c r="E1480" t="s">
        <v>19</v>
      </c>
      <c r="F1480" t="s">
        <v>20</v>
      </c>
      <c r="G1480" t="s">
        <v>21</v>
      </c>
      <c r="H1480">
        <v>303.71120000000002</v>
      </c>
      <c r="I1480">
        <v>300.1001</v>
      </c>
      <c r="J1480" t="s">
        <v>26</v>
      </c>
      <c r="K1480">
        <v>0.34539999999999998</v>
      </c>
      <c r="L1480">
        <v>19.162500000000001</v>
      </c>
      <c r="M1480">
        <v>71.987300000000005</v>
      </c>
      <c r="N1480">
        <v>0.74199999999999999</v>
      </c>
      <c r="O1480">
        <v>38.700699999999998</v>
      </c>
      <c r="P1480">
        <v>4.0669111731100003</v>
      </c>
    </row>
    <row r="1481" spans="1:16">
      <c r="A1481" t="s">
        <v>46</v>
      </c>
      <c r="B1481">
        <v>325300</v>
      </c>
      <c r="C1481">
        <v>109.22499999999999</v>
      </c>
      <c r="D1481" t="s">
        <v>28</v>
      </c>
      <c r="E1481" t="s">
        <v>19</v>
      </c>
      <c r="F1481" t="s">
        <v>20</v>
      </c>
      <c r="G1481" t="s">
        <v>26</v>
      </c>
      <c r="H1481">
        <v>293.24669999999998</v>
      </c>
      <c r="I1481">
        <v>309.59300000000002</v>
      </c>
      <c r="J1481" t="s">
        <v>26</v>
      </c>
      <c r="K1481">
        <v>0.44040000000000001</v>
      </c>
      <c r="L1481">
        <v>18.869499999999999</v>
      </c>
      <c r="M1481">
        <v>65.084999999999994</v>
      </c>
      <c r="N1481">
        <v>0.79479999999999995</v>
      </c>
      <c r="O1481">
        <v>45.4313</v>
      </c>
      <c r="P1481">
        <v>11.622099952199999</v>
      </c>
    </row>
    <row r="1482" spans="1:16">
      <c r="A1482" t="s">
        <v>46</v>
      </c>
      <c r="B1482">
        <v>326930</v>
      </c>
      <c r="C1482">
        <v>109.31</v>
      </c>
      <c r="D1482" t="s">
        <v>28</v>
      </c>
      <c r="E1482" t="s">
        <v>19</v>
      </c>
      <c r="F1482" t="s">
        <v>20</v>
      </c>
      <c r="G1482" t="s">
        <v>26</v>
      </c>
      <c r="H1482">
        <v>293.16559999999998</v>
      </c>
      <c r="I1482">
        <v>301.072</v>
      </c>
      <c r="J1482" t="s">
        <v>26</v>
      </c>
      <c r="K1482">
        <v>0.30330000000000001</v>
      </c>
      <c r="L1482">
        <v>19.0334</v>
      </c>
      <c r="M1482">
        <v>73.540199999999999</v>
      </c>
      <c r="N1482">
        <v>0.73640000000000005</v>
      </c>
      <c r="O1482">
        <v>40.464399999999998</v>
      </c>
      <c r="P1482">
        <v>6.8684241984599996</v>
      </c>
    </row>
    <row r="1483" spans="1:16">
      <c r="A1483" t="s">
        <v>45</v>
      </c>
      <c r="B1483">
        <v>328579</v>
      </c>
      <c r="C1483">
        <v>109.396</v>
      </c>
      <c r="D1483" t="s">
        <v>28</v>
      </c>
      <c r="E1483" t="s">
        <v>19</v>
      </c>
      <c r="F1483" t="s">
        <v>20</v>
      </c>
      <c r="G1483" t="s">
        <v>21</v>
      </c>
      <c r="H1483">
        <v>317.4076</v>
      </c>
      <c r="I1483">
        <v>248.2861</v>
      </c>
      <c r="J1483" t="s">
        <v>21</v>
      </c>
      <c r="K1483">
        <v>0.99839999999999995</v>
      </c>
      <c r="L1483">
        <v>25.0916</v>
      </c>
      <c r="M1483">
        <v>2.7033</v>
      </c>
      <c r="N1483">
        <v>1</v>
      </c>
      <c r="O1483">
        <v>-18.477900000000002</v>
      </c>
      <c r="P1483">
        <v>9.1787798753299992E-3</v>
      </c>
    </row>
    <row r="1484" spans="1:16">
      <c r="A1484" t="s">
        <v>46</v>
      </c>
      <c r="B1484">
        <v>330236</v>
      </c>
      <c r="C1484">
        <v>109.482</v>
      </c>
      <c r="D1484" t="s">
        <v>28</v>
      </c>
      <c r="E1484" t="s">
        <v>19</v>
      </c>
      <c r="F1484" t="s">
        <v>20</v>
      </c>
      <c r="G1484" t="s">
        <v>26</v>
      </c>
      <c r="H1484">
        <v>309.61290000000002</v>
      </c>
      <c r="I1484">
        <v>282.32979999999998</v>
      </c>
      <c r="J1484" t="s">
        <v>26</v>
      </c>
      <c r="K1484">
        <v>0.48899999999999999</v>
      </c>
      <c r="L1484">
        <v>18.911999999999999</v>
      </c>
      <c r="M1484">
        <v>64.412199999999999</v>
      </c>
      <c r="N1484">
        <v>0.63560000000000005</v>
      </c>
      <c r="O1484">
        <v>50.073500000000003</v>
      </c>
      <c r="P1484">
        <v>18.467622615</v>
      </c>
    </row>
    <row r="1485" spans="1:16">
      <c r="A1485" t="s">
        <v>46</v>
      </c>
      <c r="B1485">
        <v>334241</v>
      </c>
      <c r="C1485">
        <v>109.688</v>
      </c>
      <c r="D1485" t="s">
        <v>28</v>
      </c>
      <c r="E1485" t="s">
        <v>19</v>
      </c>
      <c r="F1485" t="s">
        <v>20</v>
      </c>
      <c r="G1485" t="s">
        <v>21</v>
      </c>
      <c r="H1485">
        <v>298.48880000000003</v>
      </c>
      <c r="I1485">
        <v>298.7611</v>
      </c>
      <c r="J1485" t="s">
        <v>26</v>
      </c>
      <c r="K1485">
        <v>0.1971</v>
      </c>
      <c r="L1485">
        <v>19.6313</v>
      </c>
      <c r="M1485">
        <v>86.625799999999998</v>
      </c>
      <c r="N1485">
        <v>0.62460000000000004</v>
      </c>
      <c r="O1485">
        <v>74.796700000000001</v>
      </c>
      <c r="P1485">
        <v>4.3685282430100001</v>
      </c>
    </row>
    <row r="1486" spans="1:16">
      <c r="A1486" t="s">
        <v>46</v>
      </c>
      <c r="B1486">
        <v>335730</v>
      </c>
      <c r="C1486">
        <v>109.764</v>
      </c>
      <c r="D1486" t="s">
        <v>28</v>
      </c>
      <c r="E1486" t="s">
        <v>19</v>
      </c>
      <c r="F1486" t="s">
        <v>20</v>
      </c>
      <c r="G1486" t="s">
        <v>26</v>
      </c>
      <c r="H1486">
        <v>291.75360000000001</v>
      </c>
      <c r="I1486">
        <v>302.5419</v>
      </c>
      <c r="J1486" t="s">
        <v>26</v>
      </c>
      <c r="K1486">
        <v>0.1583</v>
      </c>
      <c r="L1486">
        <v>19.811900000000001</v>
      </c>
      <c r="M1486">
        <v>94.5685</v>
      </c>
      <c r="N1486">
        <v>0.67049999999999998</v>
      </c>
      <c r="O1486">
        <v>70.789900000000003</v>
      </c>
      <c r="P1486">
        <v>8.3205817693200004</v>
      </c>
    </row>
    <row r="1487" spans="1:16">
      <c r="A1487" t="s">
        <v>46</v>
      </c>
      <c r="B1487">
        <v>337589</v>
      </c>
      <c r="C1487">
        <v>109.85899999999999</v>
      </c>
      <c r="D1487" t="s">
        <v>28</v>
      </c>
      <c r="E1487" t="s">
        <v>19</v>
      </c>
      <c r="F1487" t="s">
        <v>20</v>
      </c>
      <c r="G1487" t="s">
        <v>26</v>
      </c>
      <c r="H1487">
        <v>300.67380000000003</v>
      </c>
      <c r="I1487">
        <v>298.64749999999998</v>
      </c>
      <c r="J1487" t="s">
        <v>21</v>
      </c>
      <c r="K1487">
        <v>0.90639999999999998</v>
      </c>
      <c r="L1487">
        <v>18.827200000000001</v>
      </c>
      <c r="M1487">
        <v>44.331000000000003</v>
      </c>
      <c r="N1487">
        <v>0.69099999999999995</v>
      </c>
      <c r="O1487">
        <v>69.556600000000003</v>
      </c>
      <c r="P1487">
        <v>48.689441012700001</v>
      </c>
    </row>
    <row r="1488" spans="1:16">
      <c r="A1488" t="s">
        <v>46</v>
      </c>
      <c r="B1488">
        <v>339445</v>
      </c>
      <c r="C1488">
        <v>109.952</v>
      </c>
      <c r="D1488" t="s">
        <v>28</v>
      </c>
      <c r="E1488" t="s">
        <v>19</v>
      </c>
      <c r="F1488" t="s">
        <v>20</v>
      </c>
      <c r="G1488" t="s">
        <v>26</v>
      </c>
      <c r="H1488">
        <v>292.42630000000003</v>
      </c>
      <c r="I1488">
        <v>301.56299999999999</v>
      </c>
      <c r="J1488" t="s">
        <v>26</v>
      </c>
      <c r="K1488">
        <v>0.24929999999999999</v>
      </c>
      <c r="L1488">
        <v>19.437999999999999</v>
      </c>
      <c r="M1488">
        <v>83.871300000000005</v>
      </c>
      <c r="N1488">
        <v>0.5837</v>
      </c>
      <c r="O1488">
        <v>-88.666799999999995</v>
      </c>
      <c r="P1488">
        <v>8.0831613184400002</v>
      </c>
    </row>
    <row r="1489" spans="1:16">
      <c r="A1489" t="s">
        <v>46</v>
      </c>
      <c r="B1489">
        <v>341174</v>
      </c>
      <c r="C1489">
        <v>110.039</v>
      </c>
      <c r="D1489" t="s">
        <v>28</v>
      </c>
      <c r="E1489" t="s">
        <v>19</v>
      </c>
      <c r="F1489" t="s">
        <v>20</v>
      </c>
      <c r="G1489" t="s">
        <v>26</v>
      </c>
      <c r="H1489">
        <v>297.82479999999998</v>
      </c>
      <c r="I1489">
        <v>300.041</v>
      </c>
      <c r="J1489" t="s">
        <v>26</v>
      </c>
      <c r="K1489">
        <v>0.25540000000000002</v>
      </c>
      <c r="L1489">
        <v>19.353400000000001</v>
      </c>
      <c r="M1489">
        <v>87.557400000000001</v>
      </c>
      <c r="N1489">
        <v>0.47710000000000002</v>
      </c>
      <c r="O1489">
        <v>-89.594399999999993</v>
      </c>
      <c r="P1489">
        <v>9.7329198727800001</v>
      </c>
    </row>
    <row r="1490" spans="1:16">
      <c r="A1490" t="s">
        <v>46</v>
      </c>
      <c r="B1490">
        <v>342766</v>
      </c>
      <c r="C1490">
        <v>110.119</v>
      </c>
      <c r="D1490" t="s">
        <v>28</v>
      </c>
      <c r="E1490" t="s">
        <v>19</v>
      </c>
      <c r="F1490" t="s">
        <v>20</v>
      </c>
      <c r="G1490" t="s">
        <v>26</v>
      </c>
      <c r="H1490">
        <v>306.52269999999999</v>
      </c>
      <c r="I1490">
        <v>294.49400000000003</v>
      </c>
      <c r="J1490" t="s">
        <v>26</v>
      </c>
      <c r="K1490">
        <v>0.24560000000000001</v>
      </c>
      <c r="L1490">
        <v>19.362300000000001</v>
      </c>
      <c r="M1490">
        <v>89.9482</v>
      </c>
      <c r="N1490">
        <v>0.4501</v>
      </c>
      <c r="O1490">
        <v>83.544600000000003</v>
      </c>
      <c r="P1490">
        <v>9.5568081873599997</v>
      </c>
    </row>
    <row r="1491" spans="1:16">
      <c r="A1491" t="s">
        <v>45</v>
      </c>
      <c r="B1491">
        <v>344373</v>
      </c>
      <c r="C1491">
        <v>110.199</v>
      </c>
      <c r="D1491" t="s">
        <v>28</v>
      </c>
      <c r="E1491" t="s">
        <v>19</v>
      </c>
      <c r="F1491" t="s">
        <v>20</v>
      </c>
      <c r="G1491" t="s">
        <v>21</v>
      </c>
      <c r="H1491">
        <v>304.91520000000003</v>
      </c>
      <c r="I1491">
        <v>293.47550000000001</v>
      </c>
      <c r="J1491" t="s">
        <v>21</v>
      </c>
      <c r="K1491">
        <v>0.88160000000000005</v>
      </c>
      <c r="L1491">
        <v>18.975100000000001</v>
      </c>
      <c r="M1491">
        <v>40.848500000000001</v>
      </c>
      <c r="N1491">
        <v>0.50149999999999995</v>
      </c>
      <c r="O1491">
        <v>65.924400000000006</v>
      </c>
      <c r="P1491">
        <v>4.02549535089</v>
      </c>
    </row>
    <row r="1492" spans="1:16">
      <c r="A1492" t="s">
        <v>46</v>
      </c>
      <c r="B1492">
        <v>346282</v>
      </c>
      <c r="C1492">
        <v>110.294</v>
      </c>
      <c r="D1492" t="s">
        <v>28</v>
      </c>
      <c r="E1492" t="s">
        <v>19</v>
      </c>
      <c r="F1492" t="s">
        <v>20</v>
      </c>
      <c r="G1492" t="s">
        <v>26</v>
      </c>
      <c r="H1492">
        <v>307.84660000000002</v>
      </c>
      <c r="I1492">
        <v>305.98379999999997</v>
      </c>
      <c r="J1492" t="s">
        <v>26</v>
      </c>
      <c r="K1492">
        <v>0.18959999999999999</v>
      </c>
      <c r="L1492">
        <v>19.841699999999999</v>
      </c>
      <c r="M1492">
        <v>99.448599999999999</v>
      </c>
      <c r="N1492">
        <v>0.63600000000000001</v>
      </c>
      <c r="O1492">
        <v>83.129400000000004</v>
      </c>
      <c r="P1492">
        <v>6.8082487447200002</v>
      </c>
    </row>
    <row r="1493" spans="1:16">
      <c r="A1493" t="s">
        <v>46</v>
      </c>
      <c r="B1493">
        <v>347905</v>
      </c>
      <c r="C1493">
        <v>110.374</v>
      </c>
      <c r="D1493" t="s">
        <v>28</v>
      </c>
      <c r="E1493" t="s">
        <v>19</v>
      </c>
      <c r="F1493" t="s">
        <v>20</v>
      </c>
      <c r="G1493" t="s">
        <v>26</v>
      </c>
      <c r="H1493">
        <v>304.26549999999997</v>
      </c>
      <c r="I1493">
        <v>309.6241</v>
      </c>
      <c r="J1493" t="s">
        <v>21</v>
      </c>
      <c r="K1493">
        <v>0.60470000000000002</v>
      </c>
      <c r="L1493">
        <v>18.938199999999998</v>
      </c>
      <c r="M1493">
        <v>62.822699999999998</v>
      </c>
      <c r="N1493">
        <v>0.50860000000000005</v>
      </c>
      <c r="O1493">
        <v>80.434700000000007</v>
      </c>
      <c r="P1493">
        <v>8.88714076686</v>
      </c>
    </row>
    <row r="1494" spans="1:16">
      <c r="A1494" t="s">
        <v>46</v>
      </c>
      <c r="B1494">
        <v>350087</v>
      </c>
      <c r="C1494">
        <v>110.48099999999999</v>
      </c>
      <c r="D1494" t="s">
        <v>28</v>
      </c>
      <c r="E1494" t="s">
        <v>19</v>
      </c>
      <c r="F1494" t="s">
        <v>20</v>
      </c>
      <c r="G1494" t="s">
        <v>21</v>
      </c>
      <c r="H1494">
        <v>298.53699999999998</v>
      </c>
      <c r="I1494">
        <v>297.18040000000002</v>
      </c>
      <c r="J1494" t="s">
        <v>26</v>
      </c>
      <c r="K1494">
        <v>0.28370000000000001</v>
      </c>
      <c r="L1494">
        <v>19.427099999999999</v>
      </c>
      <c r="M1494">
        <v>79.592500000000001</v>
      </c>
      <c r="N1494">
        <v>0.72009999999999996</v>
      </c>
      <c r="O1494">
        <v>89.806799999999996</v>
      </c>
      <c r="P1494">
        <v>4.8677590429300004</v>
      </c>
    </row>
    <row r="1495" spans="1:16">
      <c r="A1495" t="s">
        <v>46</v>
      </c>
      <c r="B1495">
        <v>351822</v>
      </c>
      <c r="C1495">
        <v>110.565</v>
      </c>
      <c r="D1495" t="s">
        <v>28</v>
      </c>
      <c r="E1495" t="s">
        <v>19</v>
      </c>
      <c r="F1495" t="s">
        <v>20</v>
      </c>
      <c r="G1495" t="s">
        <v>26</v>
      </c>
      <c r="H1495">
        <v>290.726</v>
      </c>
      <c r="I1495">
        <v>295.23849999999999</v>
      </c>
      <c r="J1495" t="s">
        <v>21</v>
      </c>
      <c r="K1495">
        <v>0.52929999999999999</v>
      </c>
      <c r="L1495">
        <v>18.690999999999999</v>
      </c>
      <c r="M1495">
        <v>59.979799999999997</v>
      </c>
      <c r="N1495">
        <v>0.73750000000000004</v>
      </c>
      <c r="O1495">
        <v>79.353099999999998</v>
      </c>
      <c r="P1495">
        <v>12.0842740804</v>
      </c>
    </row>
    <row r="1496" spans="1:16">
      <c r="A1496" t="s">
        <v>46</v>
      </c>
      <c r="B1496">
        <v>353304</v>
      </c>
      <c r="C1496">
        <v>110.637</v>
      </c>
      <c r="D1496" t="s">
        <v>28</v>
      </c>
      <c r="E1496" t="s">
        <v>19</v>
      </c>
      <c r="F1496" t="s">
        <v>20</v>
      </c>
      <c r="G1496" t="s">
        <v>26</v>
      </c>
      <c r="H1496">
        <v>295.3673</v>
      </c>
      <c r="I1496">
        <v>295.42939999999999</v>
      </c>
      <c r="J1496" t="s">
        <v>26</v>
      </c>
      <c r="K1496">
        <v>0.35630000000000001</v>
      </c>
      <c r="L1496">
        <v>19.136900000000001</v>
      </c>
      <c r="M1496">
        <v>71.991500000000002</v>
      </c>
      <c r="N1496">
        <v>0.67689999999999995</v>
      </c>
      <c r="O1496">
        <v>88.9739</v>
      </c>
      <c r="P1496">
        <v>7.7569659081399998</v>
      </c>
    </row>
    <row r="1497" spans="1:16">
      <c r="A1497" t="s">
        <v>46</v>
      </c>
      <c r="B1497">
        <v>354798</v>
      </c>
      <c r="C1497">
        <v>110.71</v>
      </c>
      <c r="D1497" t="s">
        <v>28</v>
      </c>
      <c r="E1497" t="s">
        <v>19</v>
      </c>
      <c r="F1497" t="s">
        <v>20</v>
      </c>
      <c r="G1497" t="s">
        <v>26</v>
      </c>
      <c r="H1497">
        <v>301.9504</v>
      </c>
      <c r="I1497">
        <v>290.88260000000002</v>
      </c>
      <c r="J1497" t="s">
        <v>26</v>
      </c>
      <c r="K1497">
        <v>0.43919999999999998</v>
      </c>
      <c r="L1497">
        <v>18.820599999999999</v>
      </c>
      <c r="M1497">
        <v>62.997199999999999</v>
      </c>
      <c r="N1497">
        <v>0.60819999999999996</v>
      </c>
      <c r="O1497">
        <v>83.6387</v>
      </c>
      <c r="P1497">
        <v>7.4446949548000001</v>
      </c>
    </row>
    <row r="1498" spans="1:16">
      <c r="A1498" t="s">
        <v>46</v>
      </c>
      <c r="B1498">
        <v>356827</v>
      </c>
      <c r="C1498">
        <v>110.807</v>
      </c>
      <c r="D1498" t="s">
        <v>28</v>
      </c>
      <c r="E1498" t="s">
        <v>19</v>
      </c>
      <c r="F1498" t="s">
        <v>20</v>
      </c>
      <c r="G1498" t="s">
        <v>26</v>
      </c>
      <c r="H1498">
        <v>299.51400000000001</v>
      </c>
      <c r="I1498">
        <v>305.40969999999999</v>
      </c>
      <c r="J1498" t="s">
        <v>21</v>
      </c>
      <c r="K1498">
        <v>0.54859999999999998</v>
      </c>
      <c r="L1498">
        <v>19.533000000000001</v>
      </c>
      <c r="M1498">
        <v>55.516300000000001</v>
      </c>
      <c r="N1498">
        <v>0.2109</v>
      </c>
      <c r="O1498">
        <v>-73.176699999999997</v>
      </c>
      <c r="P1498">
        <v>8.0199747530799996</v>
      </c>
    </row>
    <row r="1499" spans="1:16">
      <c r="A1499" t="s">
        <v>46</v>
      </c>
      <c r="B1499">
        <v>358330</v>
      </c>
      <c r="C1499">
        <v>110.879</v>
      </c>
      <c r="D1499" t="s">
        <v>28</v>
      </c>
      <c r="E1499" t="s">
        <v>19</v>
      </c>
      <c r="F1499" t="s">
        <v>20</v>
      </c>
      <c r="G1499" t="s">
        <v>26</v>
      </c>
      <c r="H1499">
        <v>289.85739999999998</v>
      </c>
      <c r="I1499">
        <v>299.96899999999999</v>
      </c>
      <c r="J1499" t="s">
        <v>21</v>
      </c>
      <c r="K1499">
        <v>0.60270000000000001</v>
      </c>
      <c r="L1499">
        <v>18.302099999999999</v>
      </c>
      <c r="M1499">
        <v>52.669199999999996</v>
      </c>
      <c r="N1499">
        <v>0.61750000000000005</v>
      </c>
      <c r="O1499">
        <v>-67.372799999999998</v>
      </c>
      <c r="P1499">
        <v>10.6051016709</v>
      </c>
    </row>
    <row r="1500" spans="1:16">
      <c r="A1500" t="s">
        <v>46</v>
      </c>
      <c r="B1500">
        <v>359881</v>
      </c>
      <c r="C1500">
        <v>110.95399999999999</v>
      </c>
      <c r="D1500" t="s">
        <v>28</v>
      </c>
      <c r="E1500" t="s">
        <v>19</v>
      </c>
      <c r="F1500" t="s">
        <v>20</v>
      </c>
      <c r="G1500" t="s">
        <v>26</v>
      </c>
      <c r="H1500">
        <v>293.82100000000003</v>
      </c>
      <c r="I1500">
        <v>295.2826</v>
      </c>
      <c r="J1500" t="s">
        <v>26</v>
      </c>
      <c r="K1500">
        <v>0.39900000000000002</v>
      </c>
      <c r="L1500">
        <v>18.4754</v>
      </c>
      <c r="M1500">
        <v>62.128399999999999</v>
      </c>
      <c r="N1500">
        <v>0.61160000000000003</v>
      </c>
      <c r="O1500">
        <v>-73.180199999999999</v>
      </c>
      <c r="P1500">
        <v>8.3755943574200007</v>
      </c>
    </row>
    <row r="1501" spans="1:16">
      <c r="A1501" t="s">
        <v>46</v>
      </c>
      <c r="B1501">
        <v>361527</v>
      </c>
      <c r="C1501">
        <v>111.032</v>
      </c>
      <c r="D1501" t="s">
        <v>28</v>
      </c>
      <c r="E1501" t="s">
        <v>19</v>
      </c>
      <c r="F1501" t="s">
        <v>20</v>
      </c>
      <c r="G1501" t="s">
        <v>26</v>
      </c>
      <c r="H1501">
        <v>297.34179999999998</v>
      </c>
      <c r="I1501">
        <v>293.9966</v>
      </c>
      <c r="J1501" t="s">
        <v>21</v>
      </c>
      <c r="K1501">
        <v>0.6411</v>
      </c>
      <c r="L1501">
        <v>18.276</v>
      </c>
      <c r="M1501">
        <v>54.477800000000002</v>
      </c>
      <c r="N1501">
        <v>0.62019999999999997</v>
      </c>
      <c r="O1501">
        <v>-87.910300000000007</v>
      </c>
      <c r="P1501">
        <v>6.9067688378899996</v>
      </c>
    </row>
    <row r="1502" spans="1:16">
      <c r="A1502" t="s">
        <v>45</v>
      </c>
      <c r="B1502">
        <v>363270</v>
      </c>
      <c r="C1502">
        <v>111.114</v>
      </c>
      <c r="D1502" t="s">
        <v>28</v>
      </c>
      <c r="E1502" t="s">
        <v>19</v>
      </c>
      <c r="F1502" t="s">
        <v>20</v>
      </c>
      <c r="G1502" t="s">
        <v>21</v>
      </c>
      <c r="H1502">
        <v>300.66660000000002</v>
      </c>
      <c r="I1502">
        <v>301.52190000000002</v>
      </c>
      <c r="J1502" t="s">
        <v>21</v>
      </c>
      <c r="K1502">
        <v>1.909</v>
      </c>
      <c r="L1502">
        <v>20.5624</v>
      </c>
      <c r="M1502">
        <v>6.6818999999999997</v>
      </c>
      <c r="N1502">
        <v>0.82479999999999998</v>
      </c>
      <c r="O1502">
        <v>52.222999999999999</v>
      </c>
      <c r="P1502">
        <v>2.4567076545700002</v>
      </c>
    </row>
    <row r="1503" spans="1:16">
      <c r="A1503" t="s">
        <v>45</v>
      </c>
      <c r="B1503">
        <v>365194</v>
      </c>
      <c r="C1503">
        <v>111.205</v>
      </c>
      <c r="D1503" t="s">
        <v>28</v>
      </c>
      <c r="E1503" t="s">
        <v>19</v>
      </c>
      <c r="F1503" t="s">
        <v>20</v>
      </c>
      <c r="G1503" t="s">
        <v>21</v>
      </c>
      <c r="H1503">
        <v>298.62959999999998</v>
      </c>
      <c r="I1503">
        <v>302.43380000000002</v>
      </c>
      <c r="J1503" t="s">
        <v>21</v>
      </c>
      <c r="K1503">
        <v>0.50129999999999997</v>
      </c>
      <c r="L1503">
        <v>18.496500000000001</v>
      </c>
      <c r="M1503">
        <v>66.825599999999994</v>
      </c>
      <c r="N1503">
        <v>0.60899999999999999</v>
      </c>
      <c r="O1503">
        <v>-72.118499999999997</v>
      </c>
      <c r="P1503">
        <v>2.2044507275099998</v>
      </c>
    </row>
    <row r="1504" spans="1:16">
      <c r="A1504" t="s">
        <v>45</v>
      </c>
      <c r="B1504">
        <v>367256</v>
      </c>
      <c r="C1504">
        <v>111.30200000000001</v>
      </c>
      <c r="D1504" t="s">
        <v>28</v>
      </c>
      <c r="E1504" t="s">
        <v>19</v>
      </c>
      <c r="F1504" t="s">
        <v>20</v>
      </c>
      <c r="G1504" t="s">
        <v>21</v>
      </c>
      <c r="H1504">
        <v>298.50900000000001</v>
      </c>
      <c r="I1504">
        <v>298.0487</v>
      </c>
      <c r="J1504" t="s">
        <v>21</v>
      </c>
      <c r="K1504">
        <v>0.59450000000000003</v>
      </c>
      <c r="L1504">
        <v>18.690300000000001</v>
      </c>
      <c r="M1504">
        <v>63.449800000000003</v>
      </c>
      <c r="N1504">
        <v>0.66059999999999997</v>
      </c>
      <c r="O1504">
        <v>-76.059700000000007</v>
      </c>
      <c r="P1504">
        <v>2.9958109586599999</v>
      </c>
    </row>
    <row r="1505" spans="1:16">
      <c r="A1505" t="s">
        <v>46</v>
      </c>
      <c r="B1505">
        <v>369389</v>
      </c>
      <c r="C1505">
        <v>111.401</v>
      </c>
      <c r="D1505" t="s">
        <v>28</v>
      </c>
      <c r="E1505" t="s">
        <v>19</v>
      </c>
      <c r="F1505" t="s">
        <v>20</v>
      </c>
      <c r="G1505" t="s">
        <v>26</v>
      </c>
      <c r="H1505">
        <v>294.13749999999999</v>
      </c>
      <c r="I1505">
        <v>294.61660000000001</v>
      </c>
      <c r="J1505" t="s">
        <v>21</v>
      </c>
      <c r="K1505">
        <v>0.57579999999999998</v>
      </c>
      <c r="L1505">
        <v>18.889800000000001</v>
      </c>
      <c r="M1505">
        <v>64.496300000000005</v>
      </c>
      <c r="N1505">
        <v>0.70240000000000002</v>
      </c>
      <c r="O1505">
        <v>-71.456299999999999</v>
      </c>
      <c r="P1505">
        <v>9.1050376880100004</v>
      </c>
    </row>
    <row r="1506" spans="1:16">
      <c r="A1506" t="s">
        <v>46</v>
      </c>
      <c r="B1506">
        <v>371026</v>
      </c>
      <c r="C1506">
        <v>111.477</v>
      </c>
      <c r="D1506" t="s">
        <v>28</v>
      </c>
      <c r="E1506" t="s">
        <v>19</v>
      </c>
      <c r="F1506" t="s">
        <v>20</v>
      </c>
      <c r="G1506" t="s">
        <v>26</v>
      </c>
      <c r="H1506">
        <v>293.096</v>
      </c>
      <c r="I1506">
        <v>293.77109999999999</v>
      </c>
      <c r="J1506" t="s">
        <v>21</v>
      </c>
      <c r="K1506">
        <v>0.61780000000000002</v>
      </c>
      <c r="L1506">
        <v>18.6646</v>
      </c>
      <c r="M1506">
        <v>58.066699999999997</v>
      </c>
      <c r="N1506">
        <v>0.70650000000000002</v>
      </c>
      <c r="O1506">
        <v>-66.793000000000006</v>
      </c>
      <c r="P1506">
        <v>9.8263304615700005</v>
      </c>
    </row>
    <row r="1507" spans="1:16">
      <c r="A1507" t="s">
        <v>46</v>
      </c>
      <c r="B1507">
        <v>373208</v>
      </c>
      <c r="C1507">
        <v>111.578</v>
      </c>
      <c r="D1507" t="s">
        <v>28</v>
      </c>
      <c r="E1507" t="s">
        <v>19</v>
      </c>
      <c r="F1507" t="s">
        <v>20</v>
      </c>
      <c r="G1507" t="s">
        <v>26</v>
      </c>
      <c r="H1507">
        <v>296.18110000000001</v>
      </c>
      <c r="I1507">
        <v>294.52609999999999</v>
      </c>
      <c r="J1507" t="s">
        <v>21</v>
      </c>
      <c r="K1507">
        <v>0.59950000000000003</v>
      </c>
      <c r="L1507">
        <v>19.1005</v>
      </c>
      <c r="M1507">
        <v>67.113500000000002</v>
      </c>
      <c r="N1507">
        <v>0.67810000000000004</v>
      </c>
      <c r="O1507">
        <v>-65.365700000000004</v>
      </c>
      <c r="P1507">
        <v>7.7778390475799997</v>
      </c>
    </row>
    <row r="1508" spans="1:16">
      <c r="A1508" t="s">
        <v>45</v>
      </c>
      <c r="B1508">
        <v>375170</v>
      </c>
      <c r="C1508">
        <v>111.66800000000001</v>
      </c>
      <c r="D1508" t="s">
        <v>28</v>
      </c>
      <c r="E1508" t="s">
        <v>19</v>
      </c>
      <c r="F1508" t="s">
        <v>20</v>
      </c>
      <c r="G1508" t="s">
        <v>21</v>
      </c>
      <c r="H1508">
        <v>299.73200000000003</v>
      </c>
      <c r="I1508">
        <v>299.03859999999997</v>
      </c>
      <c r="J1508" t="s">
        <v>21</v>
      </c>
      <c r="K1508">
        <v>0.73250000000000004</v>
      </c>
      <c r="L1508">
        <v>18.427499999999998</v>
      </c>
      <c r="M1508">
        <v>53.628599999999999</v>
      </c>
      <c r="N1508">
        <v>0.70230000000000004</v>
      </c>
      <c r="O1508">
        <v>-81.115899999999996</v>
      </c>
      <c r="P1508">
        <v>1.4577688842900001</v>
      </c>
    </row>
    <row r="1509" spans="1:16">
      <c r="A1509" t="s">
        <v>45</v>
      </c>
      <c r="B1509">
        <v>376803</v>
      </c>
      <c r="C1509">
        <v>111.742</v>
      </c>
      <c r="D1509" t="s">
        <v>28</v>
      </c>
      <c r="E1509" t="s">
        <v>19</v>
      </c>
      <c r="F1509" t="s">
        <v>20</v>
      </c>
      <c r="G1509" t="s">
        <v>21</v>
      </c>
      <c r="H1509">
        <v>302.07870000000003</v>
      </c>
      <c r="I1509">
        <v>302.7124</v>
      </c>
      <c r="J1509" t="s">
        <v>21</v>
      </c>
      <c r="K1509">
        <v>0.75980000000000003</v>
      </c>
      <c r="L1509">
        <v>18.418800000000001</v>
      </c>
      <c r="M1509">
        <v>50.288800000000002</v>
      </c>
      <c r="N1509">
        <v>0.72550000000000003</v>
      </c>
      <c r="O1509">
        <v>-82.643600000000006</v>
      </c>
      <c r="P1509">
        <v>3.3344799534599998</v>
      </c>
    </row>
    <row r="1510" spans="1:16">
      <c r="A1510" t="s">
        <v>46</v>
      </c>
      <c r="B1510">
        <v>378782</v>
      </c>
      <c r="C1510">
        <v>111.83199999999999</v>
      </c>
      <c r="D1510" t="s">
        <v>28</v>
      </c>
      <c r="E1510" t="s">
        <v>19</v>
      </c>
      <c r="F1510" t="s">
        <v>20</v>
      </c>
      <c r="G1510" t="s">
        <v>26</v>
      </c>
      <c r="H1510">
        <v>307.19490000000002</v>
      </c>
      <c r="I1510">
        <v>301.65129999999999</v>
      </c>
      <c r="J1510" t="s">
        <v>21</v>
      </c>
      <c r="K1510">
        <v>0.7157</v>
      </c>
      <c r="L1510">
        <v>18.581399999999999</v>
      </c>
      <c r="M1510">
        <v>50.314700000000002</v>
      </c>
      <c r="N1510">
        <v>0.73280000000000001</v>
      </c>
      <c r="O1510">
        <v>-85.596699999999998</v>
      </c>
      <c r="P1510">
        <v>7.1414262195999996</v>
      </c>
    </row>
    <row r="1511" spans="1:16">
      <c r="A1511" t="s">
        <v>45</v>
      </c>
      <c r="B1511">
        <v>380515</v>
      </c>
      <c r="C1511">
        <v>111.911</v>
      </c>
      <c r="D1511" t="s">
        <v>28</v>
      </c>
      <c r="E1511" t="s">
        <v>19</v>
      </c>
      <c r="F1511" t="s">
        <v>20</v>
      </c>
      <c r="G1511" t="s">
        <v>21</v>
      </c>
      <c r="H1511">
        <v>302.83280000000002</v>
      </c>
      <c r="I1511">
        <v>303.73270000000002</v>
      </c>
      <c r="J1511" t="s">
        <v>21</v>
      </c>
      <c r="K1511">
        <v>0.55230000000000001</v>
      </c>
      <c r="L1511">
        <v>18.7578</v>
      </c>
      <c r="M1511">
        <v>54.8187</v>
      </c>
      <c r="N1511">
        <v>0.69589999999999996</v>
      </c>
      <c r="O1511">
        <v>85.927999999999997</v>
      </c>
      <c r="P1511">
        <v>4.5122669745900001</v>
      </c>
    </row>
    <row r="1512" spans="1:16">
      <c r="A1512" t="s">
        <v>45</v>
      </c>
      <c r="B1512">
        <v>384461</v>
      </c>
      <c r="C1512">
        <v>112.08799999999999</v>
      </c>
      <c r="D1512" t="s">
        <v>28</v>
      </c>
      <c r="E1512" t="s">
        <v>19</v>
      </c>
      <c r="F1512" t="s">
        <v>20</v>
      </c>
      <c r="G1512" t="s">
        <v>21</v>
      </c>
      <c r="H1512">
        <v>301.4701</v>
      </c>
      <c r="I1512">
        <v>300.19130000000001</v>
      </c>
      <c r="J1512" t="s">
        <v>21</v>
      </c>
      <c r="K1512">
        <v>0.61360000000000003</v>
      </c>
      <c r="L1512">
        <v>18.537500000000001</v>
      </c>
      <c r="M1512">
        <v>48.064</v>
      </c>
      <c r="N1512">
        <v>0.66500000000000004</v>
      </c>
      <c r="O1512">
        <v>-83.555999999999997</v>
      </c>
      <c r="P1512">
        <v>1.3125005485700001</v>
      </c>
    </row>
    <row r="1513" spans="1:16">
      <c r="A1513" t="s">
        <v>46</v>
      </c>
      <c r="B1513">
        <v>386302</v>
      </c>
      <c r="C1513">
        <v>112.17</v>
      </c>
      <c r="D1513" t="s">
        <v>28</v>
      </c>
      <c r="E1513" t="s">
        <v>19</v>
      </c>
      <c r="F1513" t="s">
        <v>20</v>
      </c>
      <c r="G1513" t="s">
        <v>21</v>
      </c>
      <c r="H1513">
        <v>304.79169999999999</v>
      </c>
      <c r="I1513">
        <v>302.40839999999997</v>
      </c>
      <c r="J1513" t="s">
        <v>26</v>
      </c>
      <c r="K1513">
        <v>0.44109999999999999</v>
      </c>
      <c r="L1513">
        <v>18.750699999999998</v>
      </c>
      <c r="M1513">
        <v>65.270799999999994</v>
      </c>
      <c r="N1513">
        <v>0.56979999999999997</v>
      </c>
      <c r="O1513">
        <v>-74.909099999999995</v>
      </c>
      <c r="P1513">
        <v>4.6428141003099999</v>
      </c>
    </row>
    <row r="1514" spans="1:16">
      <c r="A1514" t="s">
        <v>46</v>
      </c>
      <c r="B1514">
        <v>389420</v>
      </c>
      <c r="C1514">
        <v>112.309</v>
      </c>
      <c r="D1514" t="s">
        <v>28</v>
      </c>
      <c r="E1514" t="s">
        <v>19</v>
      </c>
      <c r="F1514" t="s">
        <v>20</v>
      </c>
      <c r="G1514" t="s">
        <v>26</v>
      </c>
      <c r="H1514">
        <v>308.43150000000003</v>
      </c>
      <c r="I1514">
        <v>307.12</v>
      </c>
      <c r="J1514" t="s">
        <v>21</v>
      </c>
      <c r="K1514">
        <v>0.50180000000000002</v>
      </c>
      <c r="L1514">
        <v>18.785</v>
      </c>
      <c r="M1514">
        <v>65.759299999999996</v>
      </c>
      <c r="N1514">
        <v>0.60519999999999996</v>
      </c>
      <c r="O1514">
        <v>-61.315899999999999</v>
      </c>
      <c r="P1514">
        <v>9.7311444080299996</v>
      </c>
    </row>
    <row r="1515" spans="1:16">
      <c r="A1515" t="s">
        <v>46</v>
      </c>
      <c r="B1515">
        <v>391659</v>
      </c>
      <c r="C1515">
        <v>112.407</v>
      </c>
      <c r="D1515" t="s">
        <v>28</v>
      </c>
      <c r="E1515" t="s">
        <v>19</v>
      </c>
      <c r="F1515" t="s">
        <v>20</v>
      </c>
      <c r="G1515" t="s">
        <v>26</v>
      </c>
      <c r="H1515">
        <v>300.70870000000002</v>
      </c>
      <c r="I1515">
        <v>306.81029999999998</v>
      </c>
      <c r="J1515" t="s">
        <v>21</v>
      </c>
      <c r="K1515">
        <v>0.67710000000000004</v>
      </c>
      <c r="L1515">
        <v>18.533799999999999</v>
      </c>
      <c r="M1515">
        <v>53.910200000000003</v>
      </c>
      <c r="N1515">
        <v>0.66369999999999996</v>
      </c>
      <c r="O1515">
        <v>-64.9452</v>
      </c>
      <c r="P1515">
        <v>6.6412135999400004</v>
      </c>
    </row>
    <row r="1516" spans="1:16">
      <c r="A1516" t="s">
        <v>46</v>
      </c>
      <c r="B1516">
        <v>393841</v>
      </c>
      <c r="C1516">
        <v>112.503</v>
      </c>
      <c r="D1516" t="s">
        <v>28</v>
      </c>
      <c r="E1516" t="s">
        <v>19</v>
      </c>
      <c r="F1516" t="s">
        <v>20</v>
      </c>
      <c r="G1516" t="s">
        <v>26</v>
      </c>
      <c r="H1516">
        <v>301.74270000000001</v>
      </c>
      <c r="I1516">
        <v>308.75740000000002</v>
      </c>
      <c r="J1516" t="s">
        <v>21</v>
      </c>
      <c r="K1516">
        <v>0.55830000000000002</v>
      </c>
      <c r="L1516">
        <v>18.522600000000001</v>
      </c>
      <c r="M1516">
        <v>57.567300000000003</v>
      </c>
      <c r="N1516">
        <v>0.67900000000000005</v>
      </c>
      <c r="O1516">
        <v>-62.598999999999997</v>
      </c>
      <c r="P1516">
        <v>8.7616842770099996</v>
      </c>
    </row>
    <row r="1517" spans="1:16">
      <c r="A1517" t="s">
        <v>45</v>
      </c>
      <c r="B1517">
        <v>395638</v>
      </c>
      <c r="C1517">
        <v>112.581</v>
      </c>
      <c r="D1517" t="s">
        <v>28</v>
      </c>
      <c r="E1517" t="s">
        <v>19</v>
      </c>
      <c r="F1517" t="s">
        <v>20</v>
      </c>
      <c r="G1517" t="s">
        <v>21</v>
      </c>
      <c r="H1517">
        <v>299.8655</v>
      </c>
      <c r="I1517">
        <v>304.37279999999998</v>
      </c>
      <c r="J1517" t="s">
        <v>21</v>
      </c>
      <c r="K1517">
        <v>0.55940000000000001</v>
      </c>
      <c r="L1517">
        <v>18.669799999999999</v>
      </c>
      <c r="M1517">
        <v>57.371600000000001</v>
      </c>
      <c r="N1517">
        <v>0.72519999999999996</v>
      </c>
      <c r="O1517">
        <v>-66.8583</v>
      </c>
      <c r="P1517">
        <v>3.4742244170499998</v>
      </c>
    </row>
    <row r="1518" spans="1:16">
      <c r="A1518" t="s">
        <v>46</v>
      </c>
      <c r="B1518">
        <v>397536</v>
      </c>
      <c r="C1518">
        <v>112.664</v>
      </c>
      <c r="D1518" t="s">
        <v>28</v>
      </c>
      <c r="E1518" t="s">
        <v>19</v>
      </c>
      <c r="F1518" t="s">
        <v>20</v>
      </c>
      <c r="G1518" t="s">
        <v>21</v>
      </c>
      <c r="H1518">
        <v>297.62580000000003</v>
      </c>
      <c r="I1518">
        <v>301.33949999999999</v>
      </c>
      <c r="J1518" t="s">
        <v>26</v>
      </c>
      <c r="K1518">
        <v>0.36830000000000002</v>
      </c>
      <c r="L1518">
        <v>19.276499999999999</v>
      </c>
      <c r="M1518">
        <v>67.547899999999998</v>
      </c>
      <c r="N1518">
        <v>0.7792</v>
      </c>
      <c r="O1518">
        <v>-55.502699999999997</v>
      </c>
      <c r="P1518">
        <v>2.3487501399699999</v>
      </c>
    </row>
    <row r="1519" spans="1:16">
      <c r="A1519" t="s">
        <v>46</v>
      </c>
      <c r="B1519">
        <v>399528</v>
      </c>
      <c r="C1519">
        <v>112.75</v>
      </c>
      <c r="D1519" t="s">
        <v>28</v>
      </c>
      <c r="E1519" t="s">
        <v>19</v>
      </c>
      <c r="F1519" t="s">
        <v>20</v>
      </c>
      <c r="G1519" t="s">
        <v>26</v>
      </c>
      <c r="H1519">
        <v>300.74579999999997</v>
      </c>
      <c r="I1519">
        <v>295.14330000000001</v>
      </c>
      <c r="J1519" t="s">
        <v>21</v>
      </c>
      <c r="K1519">
        <v>0.68489999999999995</v>
      </c>
      <c r="L1519">
        <v>18.189499999999999</v>
      </c>
      <c r="M1519">
        <v>53.007899999999999</v>
      </c>
      <c r="N1519">
        <v>0.75070000000000003</v>
      </c>
      <c r="O1519">
        <v>-23.914100000000001</v>
      </c>
      <c r="P1519">
        <v>5.6596469651400003</v>
      </c>
    </row>
    <row r="1520" spans="1:16">
      <c r="A1520" t="s">
        <v>46</v>
      </c>
      <c r="B1520">
        <v>401009</v>
      </c>
      <c r="C1520">
        <v>112.81399999999999</v>
      </c>
      <c r="D1520" t="s">
        <v>28</v>
      </c>
      <c r="E1520" t="s">
        <v>19</v>
      </c>
      <c r="F1520" t="s">
        <v>20</v>
      </c>
      <c r="G1520" t="s">
        <v>26</v>
      </c>
      <c r="H1520">
        <v>301.15690000000001</v>
      </c>
      <c r="I1520">
        <v>301.41300000000001</v>
      </c>
      <c r="J1520" t="s">
        <v>21</v>
      </c>
      <c r="K1520">
        <v>0.55579999999999996</v>
      </c>
      <c r="L1520">
        <v>18.869299999999999</v>
      </c>
      <c r="M1520">
        <v>9.6574000000000009</v>
      </c>
      <c r="N1520">
        <v>0.81040000000000001</v>
      </c>
      <c r="O1520">
        <v>-54.101799999999997</v>
      </c>
      <c r="P1520">
        <v>12.4062035615</v>
      </c>
    </row>
    <row r="1521" spans="1:16">
      <c r="A1521" t="s">
        <v>46</v>
      </c>
      <c r="B1521">
        <v>403041</v>
      </c>
      <c r="C1521">
        <v>112.901</v>
      </c>
      <c r="D1521" t="s">
        <v>28</v>
      </c>
      <c r="E1521" t="s">
        <v>19</v>
      </c>
      <c r="F1521" t="s">
        <v>20</v>
      </c>
      <c r="G1521" t="s">
        <v>26</v>
      </c>
      <c r="H1521">
        <v>298.43630000000002</v>
      </c>
      <c r="I1521">
        <v>297.29809999999998</v>
      </c>
      <c r="J1521" t="s">
        <v>21</v>
      </c>
      <c r="K1521">
        <v>0.58089999999999997</v>
      </c>
      <c r="L1521">
        <v>19.007200000000001</v>
      </c>
      <c r="M1521">
        <v>9.3362999999999996</v>
      </c>
      <c r="N1521">
        <v>0.84960000000000002</v>
      </c>
      <c r="O1521">
        <v>56.953400000000002</v>
      </c>
      <c r="P1521">
        <v>10.9870095499</v>
      </c>
    </row>
    <row r="1522" spans="1:16">
      <c r="A1522" t="s">
        <v>46</v>
      </c>
      <c r="B1522">
        <v>405167</v>
      </c>
      <c r="C1522">
        <v>112.992</v>
      </c>
      <c r="D1522" t="s">
        <v>28</v>
      </c>
      <c r="E1522" t="s">
        <v>19</v>
      </c>
      <c r="F1522" t="s">
        <v>20</v>
      </c>
      <c r="G1522" t="s">
        <v>26</v>
      </c>
      <c r="H1522">
        <v>309.43959999999998</v>
      </c>
      <c r="I1522">
        <v>305.2713</v>
      </c>
      <c r="J1522" t="s">
        <v>21</v>
      </c>
      <c r="K1522">
        <v>0.83</v>
      </c>
      <c r="L1522">
        <v>17.974799999999998</v>
      </c>
      <c r="M1522">
        <v>44.548699999999997</v>
      </c>
      <c r="N1522">
        <v>0.94220000000000004</v>
      </c>
      <c r="O1522">
        <v>2.9857</v>
      </c>
      <c r="P1522">
        <v>11.1053679115</v>
      </c>
    </row>
    <row r="1523" spans="1:16">
      <c r="A1523" t="s">
        <v>46</v>
      </c>
      <c r="B1523">
        <v>409439</v>
      </c>
      <c r="C1523">
        <v>113.172</v>
      </c>
      <c r="D1523" t="s">
        <v>28</v>
      </c>
      <c r="E1523" t="s">
        <v>19</v>
      </c>
      <c r="F1523" t="s">
        <v>20</v>
      </c>
      <c r="G1523" t="s">
        <v>26</v>
      </c>
      <c r="H1523">
        <v>315.63990000000001</v>
      </c>
      <c r="I1523">
        <v>317.21159999999998</v>
      </c>
      <c r="J1523" t="s">
        <v>26</v>
      </c>
      <c r="K1523">
        <v>0.40450000000000003</v>
      </c>
      <c r="L1523">
        <v>19.247699999999998</v>
      </c>
      <c r="M1523">
        <v>82.085599999999999</v>
      </c>
      <c r="N1523">
        <v>0.75480000000000003</v>
      </c>
      <c r="O1523">
        <v>25.391200000000001</v>
      </c>
      <c r="P1523">
        <v>23.021227888199999</v>
      </c>
    </row>
    <row r="1524" spans="1:16">
      <c r="A1524" t="s">
        <v>46</v>
      </c>
      <c r="B1524">
        <v>411744</v>
      </c>
      <c r="C1524">
        <v>113.26900000000001</v>
      </c>
      <c r="D1524" t="s">
        <v>28</v>
      </c>
      <c r="E1524" t="s">
        <v>19</v>
      </c>
      <c r="F1524" t="s">
        <v>20</v>
      </c>
      <c r="G1524" t="s">
        <v>26</v>
      </c>
      <c r="H1524">
        <v>299.59089999999998</v>
      </c>
      <c r="I1524">
        <v>306.84460000000001</v>
      </c>
      <c r="J1524" t="s">
        <v>21</v>
      </c>
      <c r="K1524">
        <v>0.70369999999999999</v>
      </c>
      <c r="L1524">
        <v>18.873999999999999</v>
      </c>
      <c r="M1524">
        <v>70.282600000000002</v>
      </c>
      <c r="N1524">
        <v>0.73580000000000001</v>
      </c>
      <c r="O1524">
        <v>24.952999999999999</v>
      </c>
      <c r="P1524">
        <v>5.7165192565099998</v>
      </c>
    </row>
    <row r="1525" spans="1:16">
      <c r="A1525" t="s">
        <v>46</v>
      </c>
      <c r="B1525">
        <v>414227</v>
      </c>
      <c r="C1525">
        <v>113.373</v>
      </c>
      <c r="D1525" t="s">
        <v>28</v>
      </c>
      <c r="E1525" t="s">
        <v>19</v>
      </c>
      <c r="F1525" t="s">
        <v>20</v>
      </c>
      <c r="G1525" t="s">
        <v>26</v>
      </c>
      <c r="H1525">
        <v>287.18790000000001</v>
      </c>
      <c r="I1525">
        <v>317.3449</v>
      </c>
      <c r="J1525" t="s">
        <v>21</v>
      </c>
      <c r="K1525">
        <v>0.58350000000000002</v>
      </c>
      <c r="L1525">
        <v>18.8749</v>
      </c>
      <c r="M1525">
        <v>77.603300000000004</v>
      </c>
      <c r="N1525">
        <v>0.5877</v>
      </c>
      <c r="O1525">
        <v>29.782499999999999</v>
      </c>
      <c r="P1525">
        <v>22.18450975</v>
      </c>
    </row>
    <row r="1526" spans="1:16">
      <c r="A1526" t="s">
        <v>46</v>
      </c>
      <c r="B1526">
        <v>416722</v>
      </c>
      <c r="C1526">
        <v>113.477</v>
      </c>
      <c r="D1526" t="s">
        <v>28</v>
      </c>
      <c r="E1526" t="s">
        <v>19</v>
      </c>
      <c r="F1526" t="s">
        <v>20</v>
      </c>
      <c r="G1526" t="s">
        <v>26</v>
      </c>
      <c r="H1526">
        <v>283.17590000000001</v>
      </c>
      <c r="I1526">
        <v>317.53339999999997</v>
      </c>
      <c r="J1526" t="s">
        <v>26</v>
      </c>
      <c r="K1526">
        <v>0.46350000000000002</v>
      </c>
      <c r="L1526">
        <v>18.8674</v>
      </c>
      <c r="M1526">
        <v>78.011700000000005</v>
      </c>
      <c r="N1526">
        <v>0.61350000000000005</v>
      </c>
      <c r="O1526">
        <v>33.572000000000003</v>
      </c>
      <c r="P1526">
        <v>24.651574971199999</v>
      </c>
    </row>
    <row r="1527" spans="1:16">
      <c r="A1527" t="s">
        <v>46</v>
      </c>
      <c r="B1527">
        <v>418939</v>
      </c>
      <c r="C1527">
        <v>113.569</v>
      </c>
      <c r="D1527" t="s">
        <v>28</v>
      </c>
      <c r="E1527" t="s">
        <v>19</v>
      </c>
      <c r="F1527" t="s">
        <v>20</v>
      </c>
      <c r="G1527" t="s">
        <v>26</v>
      </c>
      <c r="H1527">
        <v>288.09949999999998</v>
      </c>
      <c r="I1527">
        <v>318.87049999999999</v>
      </c>
      <c r="J1527" t="s">
        <v>26</v>
      </c>
      <c r="K1527">
        <v>0.3659</v>
      </c>
      <c r="L1527">
        <v>19.033899999999999</v>
      </c>
      <c r="M1527">
        <v>85.300299999999993</v>
      </c>
      <c r="N1527">
        <v>0.62860000000000005</v>
      </c>
      <c r="O1527">
        <v>32.582799999999999</v>
      </c>
      <c r="P1527">
        <v>22.581439268600001</v>
      </c>
    </row>
    <row r="1528" spans="1:16">
      <c r="A1528" t="s">
        <v>46</v>
      </c>
      <c r="B1528">
        <v>421257</v>
      </c>
      <c r="C1528">
        <v>113.664</v>
      </c>
      <c r="D1528" t="s">
        <v>28</v>
      </c>
      <c r="E1528" t="s">
        <v>19</v>
      </c>
      <c r="F1528" t="s">
        <v>20</v>
      </c>
      <c r="G1528" t="s">
        <v>26</v>
      </c>
      <c r="H1528">
        <v>300.68400000000003</v>
      </c>
      <c r="I1528">
        <v>300.78719999999998</v>
      </c>
      <c r="J1528" t="s">
        <v>21</v>
      </c>
      <c r="K1528">
        <v>1.5313000000000001</v>
      </c>
      <c r="L1528">
        <v>18.159099999999999</v>
      </c>
      <c r="M1528">
        <v>27.225200000000001</v>
      </c>
      <c r="N1528">
        <v>0.76129999999999998</v>
      </c>
      <c r="O1528">
        <v>58.496899999999997</v>
      </c>
      <c r="P1528">
        <v>89.583723456499996</v>
      </c>
    </row>
    <row r="1529" spans="1:16">
      <c r="A1529" t="s">
        <v>46</v>
      </c>
      <c r="B1529">
        <v>423142</v>
      </c>
      <c r="C1529">
        <v>113.741</v>
      </c>
      <c r="D1529" t="s">
        <v>28</v>
      </c>
      <c r="E1529" t="s">
        <v>19</v>
      </c>
      <c r="F1529" t="s">
        <v>20</v>
      </c>
      <c r="G1529" t="s">
        <v>26</v>
      </c>
      <c r="H1529">
        <v>295.02330000000001</v>
      </c>
      <c r="I1529">
        <v>305.9085</v>
      </c>
      <c r="J1529" t="s">
        <v>26</v>
      </c>
      <c r="K1529">
        <v>0.30959999999999999</v>
      </c>
      <c r="L1529">
        <v>19.13</v>
      </c>
      <c r="M1529">
        <v>97.995199999999997</v>
      </c>
      <c r="N1529">
        <v>0.57189999999999996</v>
      </c>
      <c r="O1529">
        <v>44.7211</v>
      </c>
      <c r="P1529">
        <v>7.6543243026400001</v>
      </c>
    </row>
    <row r="1530" spans="1:16">
      <c r="A1530" t="s">
        <v>46</v>
      </c>
      <c r="B1530">
        <v>424967</v>
      </c>
      <c r="C1530">
        <v>113.815</v>
      </c>
      <c r="D1530" t="s">
        <v>28</v>
      </c>
      <c r="E1530" t="s">
        <v>19</v>
      </c>
      <c r="F1530" t="s">
        <v>20</v>
      </c>
      <c r="G1530" t="s">
        <v>26</v>
      </c>
      <c r="H1530">
        <v>294.97719999999998</v>
      </c>
      <c r="I1530">
        <v>305.50549999999998</v>
      </c>
      <c r="J1530" t="s">
        <v>26</v>
      </c>
      <c r="K1530">
        <v>0.33979999999999999</v>
      </c>
      <c r="L1530">
        <v>18.936499999999999</v>
      </c>
      <c r="M1530">
        <v>90.046599999999998</v>
      </c>
      <c r="N1530">
        <v>0.61970000000000003</v>
      </c>
      <c r="O1530">
        <v>44.2149</v>
      </c>
      <c r="P1530">
        <v>7.9840891809899999</v>
      </c>
    </row>
    <row r="1531" spans="1:16">
      <c r="A1531" t="s">
        <v>46</v>
      </c>
      <c r="B1531">
        <v>429380</v>
      </c>
      <c r="C1531">
        <v>113.994</v>
      </c>
      <c r="D1531" t="s">
        <v>28</v>
      </c>
      <c r="E1531" t="s">
        <v>19</v>
      </c>
      <c r="F1531" t="s">
        <v>20</v>
      </c>
      <c r="G1531" t="s">
        <v>26</v>
      </c>
      <c r="H1531">
        <v>349.13850000000002</v>
      </c>
      <c r="I1531">
        <v>238.95400000000001</v>
      </c>
      <c r="J1531" t="s">
        <v>26</v>
      </c>
      <c r="K1531">
        <v>0.28899999999999998</v>
      </c>
      <c r="L1531">
        <v>19.61</v>
      </c>
      <c r="M1531">
        <v>70.873099999999994</v>
      </c>
      <c r="N1531">
        <v>0.67889999999999995</v>
      </c>
      <c r="O1531">
        <v>0.78869999999999996</v>
      </c>
      <c r="P1531">
        <v>79.508116009999995</v>
      </c>
    </row>
    <row r="1532" spans="1:16">
      <c r="A1532" t="s">
        <v>45</v>
      </c>
      <c r="B1532">
        <v>434064</v>
      </c>
      <c r="C1532">
        <v>114.182</v>
      </c>
      <c r="D1532" t="s">
        <v>28</v>
      </c>
      <c r="E1532" t="s">
        <v>19</v>
      </c>
      <c r="F1532" t="s">
        <v>20</v>
      </c>
      <c r="G1532" t="s">
        <v>21</v>
      </c>
      <c r="H1532">
        <v>312.04590000000002</v>
      </c>
      <c r="I1532">
        <v>299.7287</v>
      </c>
      <c r="J1532" t="s">
        <v>21</v>
      </c>
      <c r="K1532">
        <v>1.353</v>
      </c>
      <c r="L1532">
        <v>17.105699999999999</v>
      </c>
      <c r="M1532">
        <v>41.847900000000003</v>
      </c>
      <c r="N1532">
        <v>0.6734</v>
      </c>
      <c r="O1532">
        <v>60.264299999999999</v>
      </c>
      <c r="P1532">
        <v>3.8509550218099999</v>
      </c>
    </row>
    <row r="1533" spans="1:16">
      <c r="A1533" t="s">
        <v>46</v>
      </c>
      <c r="B1533">
        <v>436182</v>
      </c>
      <c r="C1533">
        <v>114.26600000000001</v>
      </c>
      <c r="D1533" t="s">
        <v>28</v>
      </c>
      <c r="E1533" t="s">
        <v>19</v>
      </c>
      <c r="F1533" t="s">
        <v>20</v>
      </c>
      <c r="G1533" t="s">
        <v>26</v>
      </c>
      <c r="H1533">
        <v>308.39109999999999</v>
      </c>
      <c r="I1533">
        <v>295.12490000000003</v>
      </c>
      <c r="J1533" t="s">
        <v>21</v>
      </c>
      <c r="K1533">
        <v>0.90039999999999998</v>
      </c>
      <c r="L1533">
        <v>17.730499999999999</v>
      </c>
      <c r="M1533">
        <v>64.825999999999993</v>
      </c>
      <c r="N1533">
        <v>0.83919999999999995</v>
      </c>
      <c r="O1533">
        <v>50.1267</v>
      </c>
      <c r="P1533">
        <v>8.6230172132499998</v>
      </c>
    </row>
    <row r="1534" spans="1:16">
      <c r="A1534" t="s">
        <v>46</v>
      </c>
      <c r="B1534">
        <v>438337</v>
      </c>
      <c r="C1534">
        <v>114.352</v>
      </c>
      <c r="D1534" t="s">
        <v>28</v>
      </c>
      <c r="E1534" t="s">
        <v>19</v>
      </c>
      <c r="F1534" t="s">
        <v>20</v>
      </c>
      <c r="G1534" t="s">
        <v>26</v>
      </c>
      <c r="H1534">
        <v>305.09859999999998</v>
      </c>
      <c r="I1534">
        <v>296.29680000000002</v>
      </c>
      <c r="J1534" t="s">
        <v>21</v>
      </c>
      <c r="K1534">
        <v>0.90249999999999997</v>
      </c>
      <c r="L1534">
        <v>18.112100000000002</v>
      </c>
      <c r="M1534">
        <v>78.5809</v>
      </c>
      <c r="N1534">
        <v>0.70299999999999996</v>
      </c>
      <c r="O1534">
        <v>46.0274</v>
      </c>
      <c r="P1534">
        <v>9.9901906648499992</v>
      </c>
    </row>
    <row r="1535" spans="1:16">
      <c r="A1535" t="s">
        <v>45</v>
      </c>
      <c r="B1535">
        <v>441181</v>
      </c>
      <c r="C1535">
        <v>114.464</v>
      </c>
      <c r="D1535" t="s">
        <v>28</v>
      </c>
      <c r="E1535" t="s">
        <v>19</v>
      </c>
      <c r="F1535" t="s">
        <v>20</v>
      </c>
      <c r="G1535" t="s">
        <v>21</v>
      </c>
      <c r="H1535">
        <v>300.09809999999999</v>
      </c>
      <c r="I1535">
        <v>299.62650000000002</v>
      </c>
      <c r="J1535" t="s">
        <v>21</v>
      </c>
      <c r="K1535">
        <v>1.2773000000000001</v>
      </c>
      <c r="L1535">
        <v>19.7883</v>
      </c>
      <c r="M1535">
        <v>9.1809999999999992</v>
      </c>
      <c r="N1535">
        <v>0.34549999999999997</v>
      </c>
      <c r="O1535">
        <v>75.031000000000006</v>
      </c>
      <c r="P1535">
        <v>2.41100901077</v>
      </c>
    </row>
    <row r="1536" spans="1:16">
      <c r="A1536" t="s">
        <v>46</v>
      </c>
      <c r="B1536">
        <v>445870</v>
      </c>
      <c r="C1536">
        <v>114.64700000000001</v>
      </c>
      <c r="D1536" t="s">
        <v>28</v>
      </c>
      <c r="E1536" t="s">
        <v>19</v>
      </c>
      <c r="F1536" t="s">
        <v>20</v>
      </c>
      <c r="G1536" t="s">
        <v>26</v>
      </c>
      <c r="H1536">
        <v>304.11270000000002</v>
      </c>
      <c r="I1536">
        <v>299.06979999999999</v>
      </c>
      <c r="J1536" t="s">
        <v>21</v>
      </c>
      <c r="K1536">
        <v>1.4104000000000001</v>
      </c>
      <c r="L1536">
        <v>17.227699999999999</v>
      </c>
      <c r="M1536">
        <v>41.624000000000002</v>
      </c>
      <c r="N1536">
        <v>0.8276</v>
      </c>
      <c r="O1536">
        <v>79.147000000000006</v>
      </c>
      <c r="P1536">
        <v>5.8484895981799996</v>
      </c>
    </row>
    <row r="1537" spans="1:16">
      <c r="A1537" t="s">
        <v>46</v>
      </c>
      <c r="B1537">
        <v>448381</v>
      </c>
      <c r="C1537">
        <v>114.745</v>
      </c>
      <c r="D1537" t="s">
        <v>28</v>
      </c>
      <c r="E1537" t="s">
        <v>19</v>
      </c>
      <c r="F1537" t="s">
        <v>20</v>
      </c>
      <c r="G1537" t="s">
        <v>26</v>
      </c>
      <c r="H1537">
        <v>293.9316</v>
      </c>
      <c r="I1537">
        <v>295.68150000000003</v>
      </c>
      <c r="J1537" t="s">
        <v>21</v>
      </c>
      <c r="K1537">
        <v>0.87990000000000002</v>
      </c>
      <c r="L1537">
        <v>18.156099999999999</v>
      </c>
      <c r="M1537">
        <v>48.574100000000001</v>
      </c>
      <c r="N1537">
        <v>0.97550000000000003</v>
      </c>
      <c r="O1537">
        <v>-50.758600000000001</v>
      </c>
      <c r="P1537">
        <v>7.63487308866</v>
      </c>
    </row>
    <row r="1538" spans="1:16">
      <c r="A1538" t="s">
        <v>46</v>
      </c>
      <c r="B1538">
        <v>450563</v>
      </c>
      <c r="C1538">
        <v>114.82899999999999</v>
      </c>
      <c r="D1538" t="s">
        <v>28</v>
      </c>
      <c r="E1538" t="s">
        <v>19</v>
      </c>
      <c r="F1538" t="s">
        <v>20</v>
      </c>
      <c r="G1538" t="s">
        <v>26</v>
      </c>
      <c r="H1538">
        <v>301.56810000000002</v>
      </c>
      <c r="I1538">
        <v>300.44569999999999</v>
      </c>
      <c r="J1538" t="s">
        <v>21</v>
      </c>
      <c r="K1538">
        <v>1.012</v>
      </c>
      <c r="L1538">
        <v>18.8672</v>
      </c>
      <c r="M1538">
        <v>9.7033000000000005</v>
      </c>
      <c r="N1538">
        <v>0.56630000000000003</v>
      </c>
      <c r="O1538">
        <v>74.967200000000005</v>
      </c>
      <c r="P1538">
        <v>5.3951276398200001</v>
      </c>
    </row>
    <row r="1539" spans="1:16">
      <c r="A1539" t="s">
        <v>46</v>
      </c>
      <c r="B1539">
        <v>452866</v>
      </c>
      <c r="C1539">
        <v>114.917</v>
      </c>
      <c r="D1539" t="s">
        <v>28</v>
      </c>
      <c r="E1539" t="s">
        <v>19</v>
      </c>
      <c r="F1539" t="s">
        <v>20</v>
      </c>
      <c r="G1539" t="s">
        <v>26</v>
      </c>
      <c r="H1539">
        <v>304.54059999999998</v>
      </c>
      <c r="I1539">
        <v>298.62990000000002</v>
      </c>
      <c r="J1539" t="s">
        <v>21</v>
      </c>
      <c r="K1539">
        <v>1.3102</v>
      </c>
      <c r="L1539">
        <v>17.629799999999999</v>
      </c>
      <c r="M1539">
        <v>41.248100000000001</v>
      </c>
      <c r="N1539">
        <v>0.89259999999999995</v>
      </c>
      <c r="O1539">
        <v>-85.091399999999993</v>
      </c>
      <c r="P1539">
        <v>8.7638697462900002</v>
      </c>
    </row>
    <row r="1540" spans="1:16">
      <c r="A1540" t="s">
        <v>46</v>
      </c>
      <c r="B1540">
        <v>457143</v>
      </c>
      <c r="C1540">
        <v>115.081</v>
      </c>
      <c r="D1540" t="s">
        <v>28</v>
      </c>
      <c r="E1540" t="s">
        <v>19</v>
      </c>
      <c r="F1540" t="s">
        <v>20</v>
      </c>
      <c r="G1540" t="s">
        <v>26</v>
      </c>
      <c r="H1540">
        <v>300.12610000000001</v>
      </c>
      <c r="I1540">
        <v>304.16649999999998</v>
      </c>
      <c r="J1540" t="s">
        <v>21</v>
      </c>
      <c r="K1540">
        <v>1.2422</v>
      </c>
      <c r="L1540">
        <v>17.4541</v>
      </c>
      <c r="M1540">
        <v>45.989899999999999</v>
      </c>
      <c r="N1540">
        <v>0.87560000000000004</v>
      </c>
      <c r="O1540">
        <v>87.241900000000001</v>
      </c>
      <c r="P1540">
        <v>5.2165158372200002</v>
      </c>
    </row>
    <row r="1541" spans="1:16">
      <c r="A1541" t="s">
        <v>46</v>
      </c>
      <c r="B1541">
        <v>459459</v>
      </c>
      <c r="C1541">
        <v>115.16800000000001</v>
      </c>
      <c r="D1541" t="s">
        <v>28</v>
      </c>
      <c r="E1541" t="s">
        <v>19</v>
      </c>
      <c r="F1541" t="s">
        <v>20</v>
      </c>
      <c r="G1541" t="s">
        <v>26</v>
      </c>
      <c r="H1541">
        <v>299.28140000000002</v>
      </c>
      <c r="I1541">
        <v>317.15100000000001</v>
      </c>
      <c r="J1541" t="s">
        <v>21</v>
      </c>
      <c r="K1541">
        <v>0.7056</v>
      </c>
      <c r="L1541">
        <v>18.592500000000001</v>
      </c>
      <c r="M1541">
        <v>60.618099999999998</v>
      </c>
      <c r="N1541">
        <v>0.75419999999999998</v>
      </c>
      <c r="O1541">
        <v>-33.226900000000001</v>
      </c>
      <c r="P1541">
        <v>18.397709674000001</v>
      </c>
    </row>
    <row r="1542" spans="1:16">
      <c r="A1542" t="s">
        <v>46</v>
      </c>
      <c r="B1542">
        <v>461950</v>
      </c>
      <c r="C1542">
        <v>115.262</v>
      </c>
      <c r="D1542" t="s">
        <v>28</v>
      </c>
      <c r="E1542" t="s">
        <v>19</v>
      </c>
      <c r="F1542" t="s">
        <v>20</v>
      </c>
      <c r="G1542" t="s">
        <v>26</v>
      </c>
      <c r="H1542">
        <v>296.13479999999998</v>
      </c>
      <c r="I1542">
        <v>299.98439999999999</v>
      </c>
      <c r="J1542" t="s">
        <v>21</v>
      </c>
      <c r="K1542">
        <v>1.1774</v>
      </c>
      <c r="L1542">
        <v>17.895600000000002</v>
      </c>
      <c r="M1542">
        <v>49.682299999999998</v>
      </c>
      <c r="N1542">
        <v>0.90439999999999998</v>
      </c>
      <c r="O1542">
        <v>-83.846199999999996</v>
      </c>
      <c r="P1542">
        <v>6.2623443054500001</v>
      </c>
    </row>
    <row r="1543" spans="1:16">
      <c r="A1543" t="s">
        <v>46</v>
      </c>
      <c r="B1543">
        <v>464838</v>
      </c>
      <c r="C1543">
        <v>115.371</v>
      </c>
      <c r="D1543" t="s">
        <v>28</v>
      </c>
      <c r="E1543" t="s">
        <v>19</v>
      </c>
      <c r="F1543" t="s">
        <v>20</v>
      </c>
      <c r="G1543" t="s">
        <v>26</v>
      </c>
      <c r="H1543">
        <v>295.50029999999998</v>
      </c>
      <c r="I1543">
        <v>294.06079999999997</v>
      </c>
      <c r="J1543" t="s">
        <v>21</v>
      </c>
      <c r="K1543">
        <v>0.60350000000000004</v>
      </c>
      <c r="L1543">
        <v>18.253399999999999</v>
      </c>
      <c r="M1543">
        <v>50.716799999999999</v>
      </c>
      <c r="N1543">
        <v>0.70050000000000001</v>
      </c>
      <c r="O1543">
        <v>-3.8780000000000001</v>
      </c>
      <c r="P1543">
        <v>9.8274857303399994</v>
      </c>
    </row>
    <row r="1544" spans="1:16">
      <c r="A1544" t="s">
        <v>45</v>
      </c>
      <c r="B1544">
        <v>467429</v>
      </c>
      <c r="C1544">
        <v>115.468</v>
      </c>
      <c r="D1544" t="s">
        <v>28</v>
      </c>
      <c r="E1544" t="s">
        <v>19</v>
      </c>
      <c r="F1544" t="s">
        <v>20</v>
      </c>
      <c r="G1544" t="s">
        <v>21</v>
      </c>
      <c r="H1544">
        <v>300.06849999999997</v>
      </c>
      <c r="I1544">
        <v>301.03660000000002</v>
      </c>
      <c r="J1544" t="s">
        <v>21</v>
      </c>
      <c r="K1544">
        <v>1.2351000000000001</v>
      </c>
      <c r="L1544">
        <v>17.270800000000001</v>
      </c>
      <c r="M1544">
        <v>41.052300000000002</v>
      </c>
      <c r="N1544">
        <v>0.9032</v>
      </c>
      <c r="O1544">
        <v>1.8911</v>
      </c>
      <c r="P1544">
        <v>3.32780655988</v>
      </c>
    </row>
    <row r="1545" spans="1:16">
      <c r="A1545" t="s">
        <v>46</v>
      </c>
      <c r="B1545">
        <v>469880</v>
      </c>
      <c r="C1545">
        <v>115.559</v>
      </c>
      <c r="D1545" t="s">
        <v>28</v>
      </c>
      <c r="E1545" t="s">
        <v>19</v>
      </c>
      <c r="F1545" t="s">
        <v>20</v>
      </c>
      <c r="G1545" t="s">
        <v>26</v>
      </c>
      <c r="H1545">
        <v>295.91079999999999</v>
      </c>
      <c r="I1545">
        <v>300.8546</v>
      </c>
      <c r="J1545" t="s">
        <v>21</v>
      </c>
      <c r="K1545">
        <v>1.2053</v>
      </c>
      <c r="L1545">
        <v>17.235900000000001</v>
      </c>
      <c r="M1545">
        <v>42.525799999999997</v>
      </c>
      <c r="N1545">
        <v>0.88460000000000005</v>
      </c>
      <c r="O1545">
        <v>6.8537999999999997</v>
      </c>
      <c r="P1545">
        <v>5.3332740685199997</v>
      </c>
    </row>
    <row r="1546" spans="1:16">
      <c r="A1546" t="s">
        <v>45</v>
      </c>
      <c r="B1546">
        <v>472282</v>
      </c>
      <c r="C1546">
        <v>115.648</v>
      </c>
      <c r="D1546" t="s">
        <v>28</v>
      </c>
      <c r="E1546" t="s">
        <v>19</v>
      </c>
      <c r="F1546" t="s">
        <v>20</v>
      </c>
      <c r="G1546" t="s">
        <v>21</v>
      </c>
      <c r="H1546">
        <v>301.84989999999999</v>
      </c>
      <c r="I1546">
        <v>302.01569999999998</v>
      </c>
      <c r="J1546" t="s">
        <v>21</v>
      </c>
      <c r="K1546">
        <v>0.64729999999999999</v>
      </c>
      <c r="L1546">
        <v>18.3475</v>
      </c>
      <c r="M1546">
        <v>70.731999999999999</v>
      </c>
      <c r="N1546">
        <v>0.65600000000000003</v>
      </c>
      <c r="O1546">
        <v>-8.0437999999999992</v>
      </c>
      <c r="P1546">
        <v>2.1829163062300001</v>
      </c>
    </row>
    <row r="1547" spans="1:16">
      <c r="A1547" t="s">
        <v>45</v>
      </c>
      <c r="B1547">
        <v>474220</v>
      </c>
      <c r="C1547">
        <v>115.71899999999999</v>
      </c>
      <c r="D1547" t="s">
        <v>28</v>
      </c>
      <c r="E1547" t="s">
        <v>19</v>
      </c>
      <c r="F1547" t="s">
        <v>20</v>
      </c>
      <c r="G1547" t="s">
        <v>21</v>
      </c>
      <c r="H1547">
        <v>298.50920000000002</v>
      </c>
      <c r="I1547">
        <v>301.38420000000002</v>
      </c>
      <c r="J1547" t="s">
        <v>21</v>
      </c>
      <c r="K1547">
        <v>1.1203000000000001</v>
      </c>
      <c r="L1547">
        <v>17.755299999999998</v>
      </c>
      <c r="M1547">
        <v>53.098999999999997</v>
      </c>
      <c r="N1547">
        <v>0.81140000000000001</v>
      </c>
      <c r="O1547">
        <v>-9.1280000000000001</v>
      </c>
      <c r="P1547">
        <v>2.6729357381000001</v>
      </c>
    </row>
    <row r="1548" spans="1:16">
      <c r="A1548" t="s">
        <v>45</v>
      </c>
      <c r="B1548">
        <v>476428</v>
      </c>
      <c r="C1548">
        <v>115.8</v>
      </c>
      <c r="D1548" t="s">
        <v>28</v>
      </c>
      <c r="E1548" t="s">
        <v>19</v>
      </c>
      <c r="F1548" t="s">
        <v>20</v>
      </c>
      <c r="G1548" t="s">
        <v>21</v>
      </c>
      <c r="H1548">
        <v>300.43009999999998</v>
      </c>
      <c r="I1548">
        <v>302.19510000000002</v>
      </c>
      <c r="J1548" t="s">
        <v>21</v>
      </c>
      <c r="K1548">
        <v>1.1711</v>
      </c>
      <c r="L1548">
        <v>17.674399999999999</v>
      </c>
      <c r="M1548">
        <v>50.418399999999998</v>
      </c>
      <c r="N1548">
        <v>0.80400000000000005</v>
      </c>
      <c r="O1548">
        <v>4.5780000000000003</v>
      </c>
      <c r="P1548">
        <v>1.97880736809</v>
      </c>
    </row>
    <row r="1549" spans="1:16">
      <c r="A1549" t="s">
        <v>46</v>
      </c>
      <c r="B1549">
        <v>479320</v>
      </c>
      <c r="C1549">
        <v>115.905</v>
      </c>
      <c r="D1549" t="s">
        <v>28</v>
      </c>
      <c r="E1549" t="s">
        <v>19</v>
      </c>
      <c r="F1549" t="s">
        <v>20</v>
      </c>
      <c r="G1549" t="s">
        <v>26</v>
      </c>
      <c r="H1549">
        <v>303.17489999999998</v>
      </c>
      <c r="I1549">
        <v>304.80990000000003</v>
      </c>
      <c r="J1549" t="s">
        <v>21</v>
      </c>
      <c r="K1549">
        <v>1.1283000000000001</v>
      </c>
      <c r="L1549">
        <v>17.872299999999999</v>
      </c>
      <c r="M1549">
        <v>53.7316</v>
      </c>
      <c r="N1549">
        <v>0.78449999999999998</v>
      </c>
      <c r="O1549">
        <v>1.6255999999999999</v>
      </c>
      <c r="P1549">
        <v>5.5031099025900003</v>
      </c>
    </row>
    <row r="1550" spans="1:16">
      <c r="A1550" t="s">
        <v>45</v>
      </c>
      <c r="B1550">
        <v>481913</v>
      </c>
      <c r="C1550">
        <v>116</v>
      </c>
      <c r="D1550" t="s">
        <v>28</v>
      </c>
      <c r="E1550" t="s">
        <v>19</v>
      </c>
      <c r="F1550" t="s">
        <v>20</v>
      </c>
      <c r="G1550" t="s">
        <v>21</v>
      </c>
      <c r="H1550">
        <v>301.46870000000001</v>
      </c>
      <c r="I1550">
        <v>298.13749999999999</v>
      </c>
      <c r="J1550" t="s">
        <v>21</v>
      </c>
      <c r="K1550">
        <v>1.1860999999999999</v>
      </c>
      <c r="L1550">
        <v>17.385300000000001</v>
      </c>
      <c r="M1550">
        <v>43.334000000000003</v>
      </c>
      <c r="N1550">
        <v>0.87339999999999995</v>
      </c>
      <c r="O1550">
        <v>14.618600000000001</v>
      </c>
      <c r="P1550">
        <v>3.0271613666900001</v>
      </c>
    </row>
    <row r="1551" spans="1:16">
      <c r="A1551" t="s">
        <v>46</v>
      </c>
      <c r="B1551">
        <v>484352</v>
      </c>
      <c r="C1551">
        <v>116.08799999999999</v>
      </c>
      <c r="D1551" t="s">
        <v>28</v>
      </c>
      <c r="E1551" t="s">
        <v>19</v>
      </c>
      <c r="F1551" t="s">
        <v>20</v>
      </c>
      <c r="G1551" t="s">
        <v>26</v>
      </c>
      <c r="H1551">
        <v>307.28870000000001</v>
      </c>
      <c r="I1551">
        <v>292.87729999999999</v>
      </c>
      <c r="J1551" t="s">
        <v>21</v>
      </c>
      <c r="K1551">
        <v>1.0098</v>
      </c>
      <c r="L1551">
        <v>17.450099999999999</v>
      </c>
      <c r="M1551">
        <v>46.961500000000001</v>
      </c>
      <c r="N1551">
        <v>0.86280000000000001</v>
      </c>
      <c r="O1551">
        <v>14.8339</v>
      </c>
      <c r="P1551">
        <v>11.0683252143</v>
      </c>
    </row>
    <row r="1552" spans="1:16">
      <c r="A1552" t="s">
        <v>46</v>
      </c>
      <c r="B1552">
        <v>220969</v>
      </c>
      <c r="C1552">
        <v>102.664</v>
      </c>
      <c r="D1552" t="s">
        <v>29</v>
      </c>
      <c r="E1552" t="s">
        <v>19</v>
      </c>
      <c r="F1552" t="s">
        <v>20</v>
      </c>
      <c r="G1552" t="s">
        <v>26</v>
      </c>
      <c r="H1552">
        <v>297.81270000000001</v>
      </c>
      <c r="I1552">
        <v>312.09480000000002</v>
      </c>
      <c r="J1552" t="s">
        <v>21</v>
      </c>
      <c r="K1552">
        <v>0.55079999999999996</v>
      </c>
      <c r="L1552">
        <v>21.133900000000001</v>
      </c>
      <c r="M1552">
        <v>46.7684</v>
      </c>
      <c r="N1552">
        <v>0.84770000000000001</v>
      </c>
      <c r="O1552">
        <v>14.112399999999999</v>
      </c>
      <c r="P1552">
        <v>11.9079643705</v>
      </c>
    </row>
    <row r="1553" spans="1:16">
      <c r="A1553" t="s">
        <v>45</v>
      </c>
      <c r="B1553">
        <v>222049</v>
      </c>
      <c r="C1553">
        <v>102.746</v>
      </c>
      <c r="D1553" t="s">
        <v>29</v>
      </c>
      <c r="E1553" t="s">
        <v>19</v>
      </c>
      <c r="F1553" t="s">
        <v>20</v>
      </c>
      <c r="G1553" t="s">
        <v>21</v>
      </c>
      <c r="H1553">
        <v>299.69799999999998</v>
      </c>
      <c r="I1553">
        <v>308.28620000000001</v>
      </c>
      <c r="J1553" t="s">
        <v>21</v>
      </c>
      <c r="K1553">
        <v>0.73980000000000001</v>
      </c>
      <c r="L1553">
        <v>21.056799999999999</v>
      </c>
      <c r="M1553">
        <v>42.6145</v>
      </c>
      <c r="N1553">
        <v>0.98750000000000004</v>
      </c>
      <c r="O1553">
        <v>-10.1942</v>
      </c>
      <c r="P1553">
        <v>2.1244777664200001</v>
      </c>
    </row>
    <row r="1554" spans="1:16">
      <c r="A1554" t="s">
        <v>46</v>
      </c>
      <c r="B1554">
        <v>223348</v>
      </c>
      <c r="C1554">
        <v>102.845</v>
      </c>
      <c r="D1554" t="s">
        <v>29</v>
      </c>
      <c r="E1554" t="s">
        <v>19</v>
      </c>
      <c r="F1554" t="s">
        <v>20</v>
      </c>
      <c r="G1554" t="s">
        <v>26</v>
      </c>
      <c r="H1554">
        <v>314.6619</v>
      </c>
      <c r="I1554">
        <v>327.79599999999999</v>
      </c>
      <c r="J1554" t="s">
        <v>21</v>
      </c>
      <c r="K1554">
        <v>1.2276</v>
      </c>
      <c r="L1554">
        <v>21.914999999999999</v>
      </c>
      <c r="M1554">
        <v>29.268599999999999</v>
      </c>
      <c r="N1554">
        <v>0.58279999999999998</v>
      </c>
      <c r="O1554">
        <v>2.1042999999999998</v>
      </c>
      <c r="P1554">
        <v>38.414455469899998</v>
      </c>
    </row>
    <row r="1555" spans="1:16">
      <c r="A1555" t="s">
        <v>46</v>
      </c>
      <c r="B1555">
        <v>226749</v>
      </c>
      <c r="C1555">
        <v>103.1</v>
      </c>
      <c r="D1555" t="s">
        <v>29</v>
      </c>
      <c r="E1555" t="s">
        <v>19</v>
      </c>
      <c r="F1555" t="s">
        <v>20</v>
      </c>
      <c r="G1555" t="s">
        <v>26</v>
      </c>
      <c r="H1555">
        <v>308.15089999999998</v>
      </c>
      <c r="I1555">
        <v>299.98149999999998</v>
      </c>
      <c r="J1555" t="s">
        <v>21</v>
      </c>
      <c r="K1555">
        <v>0.53649999999999998</v>
      </c>
      <c r="L1555">
        <v>22.1648</v>
      </c>
      <c r="M1555">
        <v>59.102699999999999</v>
      </c>
      <c r="N1555">
        <v>0.73209999999999997</v>
      </c>
      <c r="O1555">
        <v>-59.301699999999997</v>
      </c>
      <c r="P1555">
        <v>8.9981539795700005</v>
      </c>
    </row>
    <row r="1556" spans="1:16">
      <c r="A1556" t="s">
        <v>46</v>
      </c>
      <c r="B1556">
        <v>227953</v>
      </c>
      <c r="C1556">
        <v>103.18899999999999</v>
      </c>
      <c r="D1556" t="s">
        <v>29</v>
      </c>
      <c r="E1556" t="s">
        <v>19</v>
      </c>
      <c r="F1556" t="s">
        <v>20</v>
      </c>
      <c r="G1556" t="s">
        <v>26</v>
      </c>
      <c r="H1556">
        <v>300.041</v>
      </c>
      <c r="I1556">
        <v>296.66590000000002</v>
      </c>
      <c r="J1556" t="s">
        <v>21</v>
      </c>
      <c r="K1556">
        <v>0.89929999999999999</v>
      </c>
      <c r="L1556">
        <v>20.6447</v>
      </c>
      <c r="M1556">
        <v>30.785599999999999</v>
      </c>
      <c r="N1556">
        <v>0.91390000000000005</v>
      </c>
      <c r="O1556">
        <v>31.339500000000001</v>
      </c>
      <c r="P1556">
        <v>6.62245422181</v>
      </c>
    </row>
    <row r="1557" spans="1:16">
      <c r="A1557" t="s">
        <v>46</v>
      </c>
      <c r="B1557">
        <v>229217</v>
      </c>
      <c r="C1557">
        <v>103.282</v>
      </c>
      <c r="D1557" t="s">
        <v>29</v>
      </c>
      <c r="E1557" t="s">
        <v>19</v>
      </c>
      <c r="F1557" t="s">
        <v>20</v>
      </c>
      <c r="G1557" t="s">
        <v>26</v>
      </c>
      <c r="H1557">
        <v>300.39150000000001</v>
      </c>
      <c r="I1557">
        <v>306.5034</v>
      </c>
      <c r="J1557" t="s">
        <v>21</v>
      </c>
      <c r="K1557">
        <v>0.50880000000000003</v>
      </c>
      <c r="L1557">
        <v>22.6511</v>
      </c>
      <c r="M1557">
        <v>9.9847999999999999</v>
      </c>
      <c r="N1557">
        <v>0.44769999999999999</v>
      </c>
      <c r="O1557">
        <v>60.504800000000003</v>
      </c>
      <c r="P1557">
        <v>13.1317464322</v>
      </c>
    </row>
    <row r="1558" spans="1:16">
      <c r="A1558" t="s">
        <v>46</v>
      </c>
      <c r="B1558">
        <v>230428</v>
      </c>
      <c r="C1558">
        <v>103.371</v>
      </c>
      <c r="D1558" t="s">
        <v>29</v>
      </c>
      <c r="E1558" t="s">
        <v>19</v>
      </c>
      <c r="F1558" t="s">
        <v>20</v>
      </c>
      <c r="G1558" t="s">
        <v>26</v>
      </c>
      <c r="H1558">
        <v>299.98779999999999</v>
      </c>
      <c r="I1558">
        <v>299.14100000000002</v>
      </c>
      <c r="J1558" t="s">
        <v>21</v>
      </c>
      <c r="K1558">
        <v>0.8831</v>
      </c>
      <c r="L1558">
        <v>20.9207</v>
      </c>
      <c r="M1558">
        <v>33.5533</v>
      </c>
      <c r="N1558">
        <v>0.87360000000000004</v>
      </c>
      <c r="O1558">
        <v>83.313800000000001</v>
      </c>
      <c r="P1558">
        <v>14.803780417500001</v>
      </c>
    </row>
    <row r="1559" spans="1:16">
      <c r="A1559" t="s">
        <v>46</v>
      </c>
      <c r="B1559">
        <v>231715</v>
      </c>
      <c r="C1559">
        <v>103.46599999999999</v>
      </c>
      <c r="D1559" t="s">
        <v>29</v>
      </c>
      <c r="E1559" t="s">
        <v>19</v>
      </c>
      <c r="F1559" t="s">
        <v>20</v>
      </c>
      <c r="G1559" t="s">
        <v>26</v>
      </c>
      <c r="H1559">
        <v>297.51280000000003</v>
      </c>
      <c r="I1559">
        <v>300.48180000000002</v>
      </c>
      <c r="J1559" t="s">
        <v>21</v>
      </c>
      <c r="K1559">
        <v>0.85</v>
      </c>
      <c r="L1559">
        <v>20.864899999999999</v>
      </c>
      <c r="M1559">
        <v>33.765900000000002</v>
      </c>
      <c r="N1559">
        <v>0.93759999999999999</v>
      </c>
      <c r="O1559">
        <v>-45.402900000000002</v>
      </c>
      <c r="P1559">
        <v>12.9596828889</v>
      </c>
    </row>
    <row r="1560" spans="1:16">
      <c r="A1560" t="s">
        <v>46</v>
      </c>
      <c r="B1560">
        <v>232956</v>
      </c>
      <c r="C1560">
        <v>103.556</v>
      </c>
      <c r="D1560" t="s">
        <v>29</v>
      </c>
      <c r="E1560" t="s">
        <v>19</v>
      </c>
      <c r="F1560" t="s">
        <v>20</v>
      </c>
      <c r="G1560" t="s">
        <v>26</v>
      </c>
      <c r="H1560">
        <v>299.19979999999998</v>
      </c>
      <c r="I1560">
        <v>295.39210000000003</v>
      </c>
      <c r="J1560" t="s">
        <v>21</v>
      </c>
      <c r="K1560">
        <v>0.84470000000000001</v>
      </c>
      <c r="L1560">
        <v>20.766100000000002</v>
      </c>
      <c r="M1560">
        <v>31.204499999999999</v>
      </c>
      <c r="N1560">
        <v>0.9456</v>
      </c>
      <c r="O1560">
        <v>57.800699999999999</v>
      </c>
      <c r="P1560">
        <v>5.0293894699099999</v>
      </c>
    </row>
    <row r="1561" spans="1:16">
      <c r="A1561" t="s">
        <v>46</v>
      </c>
      <c r="B1561">
        <v>234090</v>
      </c>
      <c r="C1561">
        <v>103.63800000000001</v>
      </c>
      <c r="D1561" t="s">
        <v>29</v>
      </c>
      <c r="E1561" t="s">
        <v>19</v>
      </c>
      <c r="F1561" t="s">
        <v>20</v>
      </c>
      <c r="G1561" t="s">
        <v>26</v>
      </c>
      <c r="H1561">
        <v>294.99349999999998</v>
      </c>
      <c r="I1561">
        <v>296.8374</v>
      </c>
      <c r="J1561" t="s">
        <v>21</v>
      </c>
      <c r="K1561">
        <v>0.93559999999999999</v>
      </c>
      <c r="L1561">
        <v>20.6599</v>
      </c>
      <c r="M1561">
        <v>28.395499999999998</v>
      </c>
      <c r="N1561">
        <v>0.92179999999999995</v>
      </c>
      <c r="O1561">
        <v>-67.116799999999998</v>
      </c>
      <c r="P1561">
        <v>5.8471109874899998</v>
      </c>
    </row>
    <row r="1562" spans="1:16">
      <c r="A1562" t="s">
        <v>46</v>
      </c>
      <c r="B1562">
        <v>235461</v>
      </c>
      <c r="C1562">
        <v>103.73699999999999</v>
      </c>
      <c r="D1562" t="s">
        <v>29</v>
      </c>
      <c r="E1562" t="s">
        <v>19</v>
      </c>
      <c r="F1562" t="s">
        <v>20</v>
      </c>
      <c r="G1562" t="s">
        <v>26</v>
      </c>
      <c r="H1562">
        <v>299.47140000000002</v>
      </c>
      <c r="I1562">
        <v>297.00889999999998</v>
      </c>
      <c r="J1562" t="s">
        <v>21</v>
      </c>
      <c r="K1562">
        <v>0.56040000000000001</v>
      </c>
      <c r="L1562">
        <v>21.2331</v>
      </c>
      <c r="M1562">
        <v>38.050699999999999</v>
      </c>
      <c r="N1562">
        <v>0.84519999999999995</v>
      </c>
      <c r="O1562">
        <v>-46.8018</v>
      </c>
      <c r="P1562">
        <v>6.4199096457799998</v>
      </c>
    </row>
    <row r="1563" spans="1:16">
      <c r="A1563" t="s">
        <v>45</v>
      </c>
      <c r="B1563">
        <v>236658</v>
      </c>
      <c r="C1563">
        <v>103.822</v>
      </c>
      <c r="D1563" t="s">
        <v>29</v>
      </c>
      <c r="E1563" t="s">
        <v>19</v>
      </c>
      <c r="F1563" t="s">
        <v>20</v>
      </c>
      <c r="G1563" t="s">
        <v>21</v>
      </c>
      <c r="H1563">
        <v>300.88459999999998</v>
      </c>
      <c r="I1563">
        <v>295.30270000000002</v>
      </c>
      <c r="J1563" t="s">
        <v>21</v>
      </c>
      <c r="K1563">
        <v>0.7006</v>
      </c>
      <c r="L1563">
        <v>21.295400000000001</v>
      </c>
      <c r="M1563">
        <v>39.2789</v>
      </c>
      <c r="N1563">
        <v>0.93740000000000001</v>
      </c>
      <c r="O1563">
        <v>67.631299999999996</v>
      </c>
      <c r="P1563">
        <v>4.3651239443999996</v>
      </c>
    </row>
    <row r="1564" spans="1:16">
      <c r="A1564" t="s">
        <v>46</v>
      </c>
      <c r="B1564">
        <v>237910</v>
      </c>
      <c r="C1564">
        <v>103.91200000000001</v>
      </c>
      <c r="D1564" t="s">
        <v>29</v>
      </c>
      <c r="E1564" t="s">
        <v>19</v>
      </c>
      <c r="F1564" t="s">
        <v>20</v>
      </c>
      <c r="G1564" t="s">
        <v>26</v>
      </c>
      <c r="H1564">
        <v>306.16829999999999</v>
      </c>
      <c r="I1564">
        <v>300.41050000000001</v>
      </c>
      <c r="J1564" t="s">
        <v>21</v>
      </c>
      <c r="K1564">
        <v>0.82399999999999995</v>
      </c>
      <c r="L1564">
        <v>20.960999999999999</v>
      </c>
      <c r="M1564">
        <v>33.967399999999998</v>
      </c>
      <c r="N1564">
        <v>0.98250000000000004</v>
      </c>
      <c r="O1564">
        <v>-60.233699999999999</v>
      </c>
      <c r="P1564">
        <v>6.10774184949</v>
      </c>
    </row>
    <row r="1565" spans="1:16">
      <c r="A1565" t="s">
        <v>46</v>
      </c>
      <c r="B1565">
        <v>239194</v>
      </c>
      <c r="C1565">
        <v>104.003</v>
      </c>
      <c r="D1565" t="s">
        <v>29</v>
      </c>
      <c r="E1565" t="s">
        <v>19</v>
      </c>
      <c r="F1565" t="s">
        <v>20</v>
      </c>
      <c r="G1565" t="s">
        <v>26</v>
      </c>
      <c r="H1565">
        <v>297.6003</v>
      </c>
      <c r="I1565">
        <v>308.75200000000001</v>
      </c>
      <c r="J1565" t="s">
        <v>21</v>
      </c>
      <c r="K1565">
        <v>0.57620000000000005</v>
      </c>
      <c r="L1565">
        <v>21.56</v>
      </c>
      <c r="M1565">
        <v>47.485900000000001</v>
      </c>
      <c r="N1565">
        <v>0.91039999999999999</v>
      </c>
      <c r="O1565">
        <v>61.590200000000003</v>
      </c>
      <c r="P1565">
        <v>8.3616815449999997</v>
      </c>
    </row>
    <row r="1566" spans="1:16">
      <c r="A1566" t="s">
        <v>46</v>
      </c>
      <c r="B1566">
        <v>240514</v>
      </c>
      <c r="C1566">
        <v>104.096</v>
      </c>
      <c r="D1566" t="s">
        <v>29</v>
      </c>
      <c r="E1566" t="s">
        <v>19</v>
      </c>
      <c r="F1566" t="s">
        <v>20</v>
      </c>
      <c r="G1566" t="s">
        <v>26</v>
      </c>
      <c r="H1566">
        <v>301.66840000000002</v>
      </c>
      <c r="I1566">
        <v>298.86959999999999</v>
      </c>
      <c r="J1566" t="s">
        <v>21</v>
      </c>
      <c r="K1566">
        <v>0.72160000000000002</v>
      </c>
      <c r="L1566">
        <v>21.179200000000002</v>
      </c>
      <c r="M1566">
        <v>42.630200000000002</v>
      </c>
      <c r="N1566">
        <v>0.89170000000000005</v>
      </c>
      <c r="O1566">
        <v>-41.719499999999996</v>
      </c>
      <c r="P1566">
        <v>5.0002069327200003</v>
      </c>
    </row>
    <row r="1567" spans="1:16">
      <c r="A1567" t="s">
        <v>46</v>
      </c>
      <c r="B1567">
        <v>241851</v>
      </c>
      <c r="C1567">
        <v>104.18899999999999</v>
      </c>
      <c r="D1567" t="s">
        <v>29</v>
      </c>
      <c r="E1567" t="s">
        <v>19</v>
      </c>
      <c r="F1567" t="s">
        <v>20</v>
      </c>
      <c r="G1567" t="s">
        <v>26</v>
      </c>
      <c r="H1567">
        <v>307.90019999999998</v>
      </c>
      <c r="I1567">
        <v>300.09710000000001</v>
      </c>
      <c r="J1567" t="s">
        <v>21</v>
      </c>
      <c r="K1567">
        <v>0.61099999999999999</v>
      </c>
      <c r="L1567">
        <v>21.4834</v>
      </c>
      <c r="M1567">
        <v>46.646500000000003</v>
      </c>
      <c r="N1567">
        <v>0.87549999999999994</v>
      </c>
      <c r="O1567">
        <v>36.991399999999999</v>
      </c>
      <c r="P1567">
        <v>6.6198862603500004</v>
      </c>
    </row>
    <row r="1568" spans="1:16">
      <c r="A1568" t="s">
        <v>46</v>
      </c>
      <c r="B1568">
        <v>243247</v>
      </c>
      <c r="C1568">
        <v>104.28700000000001</v>
      </c>
      <c r="D1568" t="s">
        <v>29</v>
      </c>
      <c r="E1568" t="s">
        <v>19</v>
      </c>
      <c r="F1568" t="s">
        <v>20</v>
      </c>
      <c r="G1568" t="s">
        <v>26</v>
      </c>
      <c r="H1568">
        <v>299.2473</v>
      </c>
      <c r="I1568">
        <v>292.97800000000001</v>
      </c>
      <c r="J1568" t="s">
        <v>21</v>
      </c>
      <c r="K1568">
        <v>0.64319999999999999</v>
      </c>
      <c r="L1568">
        <v>21.4678</v>
      </c>
      <c r="M1568">
        <v>49.465899999999998</v>
      </c>
      <c r="N1568">
        <v>0.79459999999999997</v>
      </c>
      <c r="O1568">
        <v>-54.875300000000003</v>
      </c>
      <c r="P1568">
        <v>7.5330219069100002</v>
      </c>
    </row>
    <row r="1569" spans="1:16">
      <c r="A1569" t="s">
        <v>46</v>
      </c>
      <c r="B1569">
        <v>244529</v>
      </c>
      <c r="C1569">
        <v>104.376</v>
      </c>
      <c r="D1569" t="s">
        <v>29</v>
      </c>
      <c r="E1569" t="s">
        <v>19</v>
      </c>
      <c r="F1569" t="s">
        <v>20</v>
      </c>
      <c r="G1569" t="s">
        <v>26</v>
      </c>
      <c r="H1569">
        <v>301.87380000000002</v>
      </c>
      <c r="I1569">
        <v>297.97910000000002</v>
      </c>
      <c r="J1569" t="s">
        <v>21</v>
      </c>
      <c r="K1569">
        <v>0.56030000000000002</v>
      </c>
      <c r="L1569">
        <v>21.563199999999998</v>
      </c>
      <c r="M1569">
        <v>54.61</v>
      </c>
      <c r="N1569">
        <v>0.75490000000000002</v>
      </c>
      <c r="O1569">
        <v>-7.0076000000000001</v>
      </c>
      <c r="P1569">
        <v>5.6591041146099998</v>
      </c>
    </row>
    <row r="1570" spans="1:16">
      <c r="A1570" t="s">
        <v>46</v>
      </c>
      <c r="B1570">
        <v>245883</v>
      </c>
      <c r="C1570">
        <v>104.46899999999999</v>
      </c>
      <c r="D1570" t="s">
        <v>29</v>
      </c>
      <c r="E1570" t="s">
        <v>19</v>
      </c>
      <c r="F1570" t="s">
        <v>20</v>
      </c>
      <c r="G1570" t="s">
        <v>26</v>
      </c>
      <c r="H1570">
        <v>295.64949999999999</v>
      </c>
      <c r="I1570">
        <v>297.8109</v>
      </c>
      <c r="J1570" t="s">
        <v>21</v>
      </c>
      <c r="K1570">
        <v>0.67969999999999997</v>
      </c>
      <c r="L1570">
        <v>21.000800000000002</v>
      </c>
      <c r="M1570">
        <v>44.333399999999997</v>
      </c>
      <c r="N1570">
        <v>0.77449999999999997</v>
      </c>
      <c r="O1570">
        <v>-23.081499999999998</v>
      </c>
      <c r="P1570">
        <v>5.6267938375200002</v>
      </c>
    </row>
    <row r="1571" spans="1:16">
      <c r="A1571" t="s">
        <v>46</v>
      </c>
      <c r="B1571">
        <v>246920</v>
      </c>
      <c r="C1571">
        <v>104.54</v>
      </c>
      <c r="D1571" t="s">
        <v>29</v>
      </c>
      <c r="E1571" t="s">
        <v>19</v>
      </c>
      <c r="F1571" t="s">
        <v>20</v>
      </c>
      <c r="G1571" t="s">
        <v>26</v>
      </c>
      <c r="H1571">
        <v>293.41430000000003</v>
      </c>
      <c r="I1571">
        <v>293.78269999999998</v>
      </c>
      <c r="J1571" t="s">
        <v>21</v>
      </c>
      <c r="K1571">
        <v>0.70040000000000002</v>
      </c>
      <c r="L1571">
        <v>20.688800000000001</v>
      </c>
      <c r="M1571">
        <v>40.596800000000002</v>
      </c>
      <c r="N1571">
        <v>0.77600000000000002</v>
      </c>
      <c r="O1571">
        <v>-45.8825</v>
      </c>
      <c r="P1571">
        <v>11.8328893412</v>
      </c>
    </row>
    <row r="1572" spans="1:16">
      <c r="A1572" t="s">
        <v>46</v>
      </c>
      <c r="B1572">
        <v>248174</v>
      </c>
      <c r="C1572">
        <v>104.626</v>
      </c>
      <c r="D1572" t="s">
        <v>29</v>
      </c>
      <c r="E1572" t="s">
        <v>19</v>
      </c>
      <c r="F1572" t="s">
        <v>20</v>
      </c>
      <c r="G1572" t="s">
        <v>26</v>
      </c>
      <c r="H1572">
        <v>286.75549999999998</v>
      </c>
      <c r="I1572">
        <v>288.92250000000001</v>
      </c>
      <c r="J1572" t="s">
        <v>21</v>
      </c>
      <c r="K1572">
        <v>0.61299999999999999</v>
      </c>
      <c r="L1572">
        <v>21.0032</v>
      </c>
      <c r="M1572">
        <v>37.375399999999999</v>
      </c>
      <c r="N1572">
        <v>0.437</v>
      </c>
      <c r="O1572">
        <v>-44.773899999999998</v>
      </c>
      <c r="P1572">
        <v>17.9544982687</v>
      </c>
    </row>
    <row r="1573" spans="1:16">
      <c r="A1573" t="s">
        <v>46</v>
      </c>
      <c r="B1573">
        <v>250775</v>
      </c>
      <c r="C1573">
        <v>104.80200000000001</v>
      </c>
      <c r="D1573" t="s">
        <v>29</v>
      </c>
      <c r="E1573" t="s">
        <v>19</v>
      </c>
      <c r="F1573" t="s">
        <v>20</v>
      </c>
      <c r="G1573" t="s">
        <v>26</v>
      </c>
      <c r="H1573">
        <v>297.99419999999998</v>
      </c>
      <c r="I1573">
        <v>292.68079999999998</v>
      </c>
      <c r="J1573" t="s">
        <v>21</v>
      </c>
      <c r="K1573">
        <v>0.87060000000000004</v>
      </c>
      <c r="L1573">
        <v>20.177499999999998</v>
      </c>
      <c r="M1573">
        <v>36.600099999999998</v>
      </c>
      <c r="N1573">
        <v>0.68659999999999999</v>
      </c>
      <c r="O1573">
        <v>-51.478499999999997</v>
      </c>
      <c r="P1573">
        <v>12.3100727252</v>
      </c>
    </row>
    <row r="1574" spans="1:16">
      <c r="A1574" t="s">
        <v>45</v>
      </c>
      <c r="B1574">
        <v>252015</v>
      </c>
      <c r="C1574">
        <v>104.886</v>
      </c>
      <c r="D1574" t="s">
        <v>29</v>
      </c>
      <c r="E1574" t="s">
        <v>19</v>
      </c>
      <c r="F1574" t="s">
        <v>20</v>
      </c>
      <c r="G1574" t="s">
        <v>21</v>
      </c>
      <c r="H1574">
        <v>309.47089999999997</v>
      </c>
      <c r="I1574">
        <v>300.32240000000002</v>
      </c>
      <c r="J1574" t="s">
        <v>21</v>
      </c>
      <c r="K1574">
        <v>1.22</v>
      </c>
      <c r="L1574">
        <v>29.9221</v>
      </c>
      <c r="M1574">
        <v>2.7801999999999998</v>
      </c>
      <c r="N1574">
        <v>0.94640000000000002</v>
      </c>
      <c r="O1574">
        <v>-4.0594999999999999</v>
      </c>
      <c r="P1574">
        <v>8.7813666362299994E-2</v>
      </c>
    </row>
    <row r="1575" spans="1:16">
      <c r="A1575" t="s">
        <v>46</v>
      </c>
      <c r="B1575">
        <v>253309</v>
      </c>
      <c r="C1575">
        <v>104.973</v>
      </c>
      <c r="D1575" t="s">
        <v>29</v>
      </c>
      <c r="E1575" t="s">
        <v>19</v>
      </c>
      <c r="F1575" t="s">
        <v>20</v>
      </c>
      <c r="G1575" t="s">
        <v>26</v>
      </c>
      <c r="H1575">
        <v>307.80590000000001</v>
      </c>
      <c r="I1575">
        <v>300.42899999999997</v>
      </c>
      <c r="J1575" t="s">
        <v>21</v>
      </c>
      <c r="K1575">
        <v>1.1466000000000001</v>
      </c>
      <c r="L1575">
        <v>20.402200000000001</v>
      </c>
      <c r="M1575">
        <v>28.543700000000001</v>
      </c>
      <c r="N1575">
        <v>0.81259999999999999</v>
      </c>
      <c r="O1575">
        <v>-59.0139</v>
      </c>
      <c r="P1575">
        <v>10.6689270032</v>
      </c>
    </row>
    <row r="1576" spans="1:16">
      <c r="A1576" t="s">
        <v>45</v>
      </c>
      <c r="B1576">
        <v>255550</v>
      </c>
      <c r="C1576">
        <v>105.122</v>
      </c>
      <c r="D1576" t="s">
        <v>29</v>
      </c>
      <c r="E1576" t="s">
        <v>19</v>
      </c>
      <c r="F1576" t="s">
        <v>20</v>
      </c>
      <c r="G1576" t="s">
        <v>21</v>
      </c>
      <c r="H1576">
        <v>298.82400000000001</v>
      </c>
      <c r="I1576">
        <v>299.24889999999999</v>
      </c>
      <c r="J1576" t="s">
        <v>21</v>
      </c>
      <c r="K1576">
        <v>1.6557999999999999</v>
      </c>
      <c r="L1576">
        <v>19.9649</v>
      </c>
      <c r="M1576">
        <v>21.873100000000001</v>
      </c>
      <c r="N1576">
        <v>0.86760000000000004</v>
      </c>
      <c r="O1576">
        <v>-73.816699999999997</v>
      </c>
      <c r="P1576">
        <v>1.63542264262</v>
      </c>
    </row>
    <row r="1577" spans="1:16">
      <c r="A1577" t="s">
        <v>46</v>
      </c>
      <c r="B1577">
        <v>256744</v>
      </c>
      <c r="C1577">
        <v>105.20099999999999</v>
      </c>
      <c r="D1577" t="s">
        <v>29</v>
      </c>
      <c r="E1577" t="s">
        <v>19</v>
      </c>
      <c r="F1577" t="s">
        <v>20</v>
      </c>
      <c r="G1577" t="s">
        <v>21</v>
      </c>
      <c r="H1577">
        <v>300.43619999999999</v>
      </c>
      <c r="I1577">
        <v>301.23779999999999</v>
      </c>
      <c r="J1577" t="s">
        <v>26</v>
      </c>
      <c r="K1577">
        <v>0.43540000000000001</v>
      </c>
      <c r="L1577">
        <v>21.526199999999999</v>
      </c>
      <c r="M1577">
        <v>59.098199999999999</v>
      </c>
      <c r="N1577">
        <v>0.8407</v>
      </c>
      <c r="O1577">
        <v>86.025300000000001</v>
      </c>
      <c r="P1577">
        <v>3.2293485674400002</v>
      </c>
    </row>
    <row r="1578" spans="1:16">
      <c r="A1578" t="s">
        <v>45</v>
      </c>
      <c r="B1578">
        <v>258330</v>
      </c>
      <c r="C1578">
        <v>105.30500000000001</v>
      </c>
      <c r="D1578" t="s">
        <v>29</v>
      </c>
      <c r="E1578" t="s">
        <v>19</v>
      </c>
      <c r="F1578" t="s">
        <v>20</v>
      </c>
      <c r="G1578" t="s">
        <v>21</v>
      </c>
      <c r="H1578">
        <v>299.26839999999999</v>
      </c>
      <c r="I1578">
        <v>301.70460000000003</v>
      </c>
      <c r="J1578" t="s">
        <v>21</v>
      </c>
      <c r="K1578">
        <v>0.92059999999999997</v>
      </c>
      <c r="L1578">
        <v>20.4999</v>
      </c>
      <c r="M1578">
        <v>36.407400000000003</v>
      </c>
      <c r="N1578">
        <v>0.8448</v>
      </c>
      <c r="O1578">
        <v>-73.524699999999996</v>
      </c>
      <c r="P1578">
        <v>1.7536616834500001</v>
      </c>
    </row>
    <row r="1579" spans="1:16">
      <c r="A1579" t="s">
        <v>46</v>
      </c>
      <c r="B1579">
        <v>259692</v>
      </c>
      <c r="C1579">
        <v>105.39400000000001</v>
      </c>
      <c r="D1579" t="s">
        <v>29</v>
      </c>
      <c r="E1579" t="s">
        <v>19</v>
      </c>
      <c r="F1579" t="s">
        <v>20</v>
      </c>
      <c r="G1579" t="s">
        <v>26</v>
      </c>
      <c r="H1579">
        <v>298.28989999999999</v>
      </c>
      <c r="I1579">
        <v>300.72219999999999</v>
      </c>
      <c r="J1579" t="s">
        <v>21</v>
      </c>
      <c r="K1579">
        <v>1.2049000000000001</v>
      </c>
      <c r="L1579">
        <v>20.359400000000001</v>
      </c>
      <c r="M1579">
        <v>30.212299999999999</v>
      </c>
      <c r="N1579">
        <v>0.85940000000000005</v>
      </c>
      <c r="O1579">
        <v>-64.2303</v>
      </c>
      <c r="P1579">
        <v>13.6220714739</v>
      </c>
    </row>
    <row r="1580" spans="1:16">
      <c r="A1580" t="s">
        <v>46</v>
      </c>
      <c r="B1580">
        <v>261147</v>
      </c>
      <c r="C1580">
        <v>105.489</v>
      </c>
      <c r="D1580" t="s">
        <v>29</v>
      </c>
      <c r="E1580" t="s">
        <v>19</v>
      </c>
      <c r="F1580" t="s">
        <v>20</v>
      </c>
      <c r="G1580" t="s">
        <v>21</v>
      </c>
      <c r="H1580">
        <v>257.14659999999998</v>
      </c>
      <c r="I1580">
        <v>324.1986</v>
      </c>
      <c r="J1580" t="s">
        <v>26</v>
      </c>
      <c r="K1580">
        <v>0.44469999999999998</v>
      </c>
      <c r="L1580">
        <v>38.204999999999998</v>
      </c>
      <c r="M1580">
        <v>2.6505999999999998</v>
      </c>
      <c r="N1580">
        <v>0.13239999999999999</v>
      </c>
      <c r="O1580">
        <v>-27.880700000000001</v>
      </c>
      <c r="P1580">
        <v>7.2815657656799995E-2</v>
      </c>
    </row>
    <row r="1581" spans="1:16">
      <c r="A1581" t="s">
        <v>46</v>
      </c>
      <c r="B1581">
        <v>262643</v>
      </c>
      <c r="C1581">
        <v>105.586</v>
      </c>
      <c r="D1581" t="s">
        <v>29</v>
      </c>
      <c r="E1581" t="s">
        <v>19</v>
      </c>
      <c r="F1581" t="s">
        <v>20</v>
      </c>
      <c r="G1581" t="s">
        <v>26</v>
      </c>
      <c r="H1581">
        <v>295.65159999999997</v>
      </c>
      <c r="I1581">
        <v>304.71039999999999</v>
      </c>
      <c r="J1581" t="s">
        <v>21</v>
      </c>
      <c r="K1581">
        <v>0.622</v>
      </c>
      <c r="L1581">
        <v>21.231100000000001</v>
      </c>
      <c r="M1581">
        <v>52.860300000000002</v>
      </c>
      <c r="N1581">
        <v>0.81140000000000001</v>
      </c>
      <c r="O1581">
        <v>-54.619799999999998</v>
      </c>
      <c r="P1581">
        <v>7.5846368647400002</v>
      </c>
    </row>
    <row r="1582" spans="1:16">
      <c r="A1582" t="s">
        <v>46</v>
      </c>
      <c r="B1582">
        <v>264077</v>
      </c>
      <c r="C1582">
        <v>105.678</v>
      </c>
      <c r="D1582" t="s">
        <v>29</v>
      </c>
      <c r="E1582" t="s">
        <v>19</v>
      </c>
      <c r="F1582" t="s">
        <v>20</v>
      </c>
      <c r="G1582" t="s">
        <v>26</v>
      </c>
      <c r="H1582">
        <v>275.48880000000003</v>
      </c>
      <c r="I1582">
        <v>296.77440000000001</v>
      </c>
      <c r="J1582" t="s">
        <v>21</v>
      </c>
      <c r="K1582">
        <v>0.67530000000000001</v>
      </c>
      <c r="L1582">
        <v>22.302</v>
      </c>
      <c r="M1582">
        <v>9.4768000000000008</v>
      </c>
      <c r="N1582">
        <v>0.51229999999999998</v>
      </c>
      <c r="O1582">
        <v>62.050199999999997</v>
      </c>
      <c r="P1582">
        <v>22.543533224899999</v>
      </c>
    </row>
    <row r="1583" spans="1:16">
      <c r="A1583" t="s">
        <v>46</v>
      </c>
      <c r="B1583">
        <v>265962</v>
      </c>
      <c r="C1583">
        <v>105.79900000000001</v>
      </c>
      <c r="D1583" t="s">
        <v>29</v>
      </c>
      <c r="E1583" t="s">
        <v>19</v>
      </c>
      <c r="F1583" t="s">
        <v>20</v>
      </c>
      <c r="G1583" t="s">
        <v>26</v>
      </c>
      <c r="H1583">
        <v>300.9513</v>
      </c>
      <c r="I1583">
        <v>300.08600000000001</v>
      </c>
      <c r="J1583" t="s">
        <v>21</v>
      </c>
      <c r="K1583">
        <v>1.256</v>
      </c>
      <c r="L1583">
        <v>19.918099999999999</v>
      </c>
      <c r="M1583">
        <v>23.986499999999999</v>
      </c>
      <c r="N1583">
        <v>0.83399999999999996</v>
      </c>
      <c r="O1583">
        <v>85.145899999999997</v>
      </c>
      <c r="P1583">
        <v>5.9837995771900001</v>
      </c>
    </row>
    <row r="1584" spans="1:16">
      <c r="A1584" t="s">
        <v>45</v>
      </c>
      <c r="B1584">
        <v>267248</v>
      </c>
      <c r="C1584">
        <v>105.88</v>
      </c>
      <c r="D1584" t="s">
        <v>29</v>
      </c>
      <c r="E1584" t="s">
        <v>19</v>
      </c>
      <c r="F1584" t="s">
        <v>20</v>
      </c>
      <c r="G1584" t="s">
        <v>21</v>
      </c>
      <c r="H1584">
        <v>302.02330000000001</v>
      </c>
      <c r="I1584">
        <v>300.3449</v>
      </c>
      <c r="J1584" t="s">
        <v>21</v>
      </c>
      <c r="K1584">
        <v>0.62019999999999997</v>
      </c>
      <c r="L1584">
        <v>22.364100000000001</v>
      </c>
      <c r="M1584">
        <v>8.2628000000000004</v>
      </c>
      <c r="N1584">
        <v>0.55859999999999999</v>
      </c>
      <c r="O1584">
        <v>6.6551999999999998</v>
      </c>
      <c r="P1584">
        <v>4.4930874062299999</v>
      </c>
    </row>
    <row r="1585" spans="1:16">
      <c r="A1585" t="s">
        <v>46</v>
      </c>
      <c r="B1585">
        <v>268368</v>
      </c>
      <c r="C1585">
        <v>105.95099999999999</v>
      </c>
      <c r="D1585" t="s">
        <v>29</v>
      </c>
      <c r="E1585" t="s">
        <v>19</v>
      </c>
      <c r="F1585" t="s">
        <v>20</v>
      </c>
      <c r="G1585" t="s">
        <v>26</v>
      </c>
      <c r="H1585">
        <v>300.85950000000003</v>
      </c>
      <c r="I1585">
        <v>302.60599999999999</v>
      </c>
      <c r="J1585" t="s">
        <v>21</v>
      </c>
      <c r="K1585">
        <v>1.3817999999999999</v>
      </c>
      <c r="L1585">
        <v>19.756</v>
      </c>
      <c r="M1585">
        <v>21.952300000000001</v>
      </c>
      <c r="N1585">
        <v>0.84370000000000001</v>
      </c>
      <c r="O1585">
        <v>-85.640799999999999</v>
      </c>
      <c r="P1585">
        <v>33.035576430399999</v>
      </c>
    </row>
    <row r="1586" spans="1:16">
      <c r="A1586" t="s">
        <v>46</v>
      </c>
      <c r="B1586">
        <v>269677</v>
      </c>
      <c r="C1586">
        <v>106.03400000000001</v>
      </c>
      <c r="D1586" t="s">
        <v>29</v>
      </c>
      <c r="E1586" t="s">
        <v>19</v>
      </c>
      <c r="F1586" t="s">
        <v>20</v>
      </c>
      <c r="G1586" t="s">
        <v>26</v>
      </c>
      <c r="H1586">
        <v>301.35930000000002</v>
      </c>
      <c r="I1586">
        <v>301.3263</v>
      </c>
      <c r="J1586" t="s">
        <v>21</v>
      </c>
      <c r="K1586">
        <v>1.0935999999999999</v>
      </c>
      <c r="L1586">
        <v>19.900600000000001</v>
      </c>
      <c r="M1586">
        <v>28.684200000000001</v>
      </c>
      <c r="N1586">
        <v>0.76480000000000004</v>
      </c>
      <c r="O1586">
        <v>-89.297399999999996</v>
      </c>
      <c r="P1586">
        <v>7.8135525761300002</v>
      </c>
    </row>
    <row r="1587" spans="1:16">
      <c r="A1587" t="s">
        <v>46</v>
      </c>
      <c r="B1587">
        <v>271111</v>
      </c>
      <c r="C1587">
        <v>106.124</v>
      </c>
      <c r="D1587" t="s">
        <v>29</v>
      </c>
      <c r="E1587" t="s">
        <v>19</v>
      </c>
      <c r="F1587" t="s">
        <v>20</v>
      </c>
      <c r="G1587" t="s">
        <v>26</v>
      </c>
      <c r="H1587">
        <v>293.2346</v>
      </c>
      <c r="I1587">
        <v>297.67950000000002</v>
      </c>
      <c r="J1587" t="s">
        <v>21</v>
      </c>
      <c r="K1587">
        <v>0.62629999999999997</v>
      </c>
      <c r="L1587">
        <v>20.1799</v>
      </c>
      <c r="M1587">
        <v>41.716700000000003</v>
      </c>
      <c r="N1587">
        <v>0.60970000000000002</v>
      </c>
      <c r="O1587">
        <v>87.186899999999994</v>
      </c>
      <c r="P1587">
        <v>10.1754294818</v>
      </c>
    </row>
    <row r="1588" spans="1:16">
      <c r="A1588" t="s">
        <v>46</v>
      </c>
      <c r="B1588">
        <v>272265</v>
      </c>
      <c r="C1588">
        <v>106.196</v>
      </c>
      <c r="D1588" t="s">
        <v>29</v>
      </c>
      <c r="E1588" t="s">
        <v>19</v>
      </c>
      <c r="F1588" t="s">
        <v>20</v>
      </c>
      <c r="G1588" t="s">
        <v>26</v>
      </c>
      <c r="H1588">
        <v>293.76949999999999</v>
      </c>
      <c r="I1588">
        <v>302.37689999999998</v>
      </c>
      <c r="J1588" t="s">
        <v>21</v>
      </c>
      <c r="K1588">
        <v>0.62680000000000002</v>
      </c>
      <c r="L1588">
        <v>20.424199999999999</v>
      </c>
      <c r="M1588">
        <v>46.745100000000001</v>
      </c>
      <c r="N1588">
        <v>0.51160000000000005</v>
      </c>
      <c r="O1588">
        <v>86.801000000000002</v>
      </c>
      <c r="P1588">
        <v>6.5715297587399997</v>
      </c>
    </row>
    <row r="1589" spans="1:16">
      <c r="A1589" t="s">
        <v>46</v>
      </c>
      <c r="B1589">
        <v>275271</v>
      </c>
      <c r="C1589">
        <v>106.38200000000001</v>
      </c>
      <c r="D1589" t="s">
        <v>29</v>
      </c>
      <c r="E1589" t="s">
        <v>19</v>
      </c>
      <c r="F1589" t="s">
        <v>20</v>
      </c>
      <c r="G1589" t="s">
        <v>26</v>
      </c>
      <c r="H1589">
        <v>294.88470000000001</v>
      </c>
      <c r="I1589">
        <v>301.60289999999998</v>
      </c>
      <c r="J1589" t="s">
        <v>21</v>
      </c>
      <c r="K1589">
        <v>0.76190000000000002</v>
      </c>
      <c r="L1589">
        <v>20.374099999999999</v>
      </c>
      <c r="M1589">
        <v>43.722999999999999</v>
      </c>
      <c r="N1589">
        <v>0.63870000000000005</v>
      </c>
      <c r="O1589">
        <v>82.824600000000004</v>
      </c>
      <c r="P1589">
        <v>6.6280990336599999</v>
      </c>
    </row>
    <row r="1590" spans="1:16">
      <c r="A1590" t="s">
        <v>46</v>
      </c>
      <c r="B1590">
        <v>276613</v>
      </c>
      <c r="C1590">
        <v>106.465</v>
      </c>
      <c r="D1590" t="s">
        <v>29</v>
      </c>
      <c r="E1590" t="s">
        <v>19</v>
      </c>
      <c r="F1590" t="s">
        <v>20</v>
      </c>
      <c r="G1590" t="s">
        <v>21</v>
      </c>
      <c r="H1590">
        <v>302.22500000000002</v>
      </c>
      <c r="I1590">
        <v>302.11149999999998</v>
      </c>
      <c r="J1590" t="s">
        <v>26</v>
      </c>
      <c r="K1590">
        <v>0.48799999999999999</v>
      </c>
      <c r="L1590">
        <v>21.469200000000001</v>
      </c>
      <c r="M1590">
        <v>60.3033</v>
      </c>
      <c r="N1590">
        <v>0.81389999999999996</v>
      </c>
      <c r="O1590">
        <v>70.292199999999994</v>
      </c>
      <c r="P1590">
        <v>1.7416699170600001</v>
      </c>
    </row>
    <row r="1591" spans="1:16">
      <c r="A1591" t="s">
        <v>46</v>
      </c>
      <c r="B1591">
        <v>278310</v>
      </c>
      <c r="C1591">
        <v>106.569</v>
      </c>
      <c r="D1591" t="s">
        <v>29</v>
      </c>
      <c r="E1591" t="s">
        <v>19</v>
      </c>
      <c r="F1591" t="s">
        <v>20</v>
      </c>
      <c r="G1591" t="s">
        <v>26</v>
      </c>
      <c r="H1591">
        <v>306.5849</v>
      </c>
      <c r="I1591">
        <v>296.36720000000003</v>
      </c>
      <c r="J1591" t="s">
        <v>21</v>
      </c>
      <c r="K1591">
        <v>0.62619999999999998</v>
      </c>
      <c r="L1591">
        <v>21.019200000000001</v>
      </c>
      <c r="M1591">
        <v>42.208100000000002</v>
      </c>
      <c r="N1591">
        <v>0.41820000000000002</v>
      </c>
      <c r="O1591">
        <v>-86.730800000000002</v>
      </c>
      <c r="P1591">
        <v>6.5139259997299996</v>
      </c>
    </row>
    <row r="1592" spans="1:16">
      <c r="A1592" t="s">
        <v>46</v>
      </c>
      <c r="B1592">
        <v>279867</v>
      </c>
      <c r="C1592">
        <v>106.663</v>
      </c>
      <c r="D1592" t="s">
        <v>29</v>
      </c>
      <c r="E1592" t="s">
        <v>19</v>
      </c>
      <c r="F1592" t="s">
        <v>20</v>
      </c>
      <c r="G1592" t="s">
        <v>26</v>
      </c>
      <c r="H1592">
        <v>307.22649999999999</v>
      </c>
      <c r="I1592">
        <v>300.10410000000002</v>
      </c>
      <c r="J1592" t="s">
        <v>21</v>
      </c>
      <c r="K1592">
        <v>0.55120000000000002</v>
      </c>
      <c r="L1592">
        <v>21.007200000000001</v>
      </c>
      <c r="M1592">
        <v>46.726399999999998</v>
      </c>
      <c r="N1592">
        <v>0.46779999999999999</v>
      </c>
      <c r="O1592">
        <v>-88.029200000000003</v>
      </c>
      <c r="P1592">
        <v>6.2909162997100001</v>
      </c>
    </row>
    <row r="1593" spans="1:16">
      <c r="A1593" t="s">
        <v>45</v>
      </c>
      <c r="B1593">
        <v>282074</v>
      </c>
      <c r="C1593">
        <v>106.797</v>
      </c>
      <c r="D1593" t="s">
        <v>29</v>
      </c>
      <c r="E1593" t="s">
        <v>19</v>
      </c>
      <c r="F1593" t="s">
        <v>20</v>
      </c>
      <c r="G1593" t="s">
        <v>21</v>
      </c>
      <c r="H1593">
        <v>304.37110000000001</v>
      </c>
      <c r="I1593">
        <v>297.73079999999999</v>
      </c>
      <c r="J1593" t="s">
        <v>21</v>
      </c>
      <c r="K1593">
        <v>0.72119999999999995</v>
      </c>
      <c r="L1593">
        <v>20.741599999999998</v>
      </c>
      <c r="M1593">
        <v>44.608600000000003</v>
      </c>
      <c r="N1593">
        <v>0.68179999999999996</v>
      </c>
      <c r="O1593">
        <v>73.910200000000003</v>
      </c>
      <c r="P1593">
        <v>4.3002833487999998</v>
      </c>
    </row>
    <row r="1594" spans="1:16">
      <c r="A1594" t="s">
        <v>46</v>
      </c>
      <c r="B1594">
        <v>283767</v>
      </c>
      <c r="C1594">
        <v>106.899</v>
      </c>
      <c r="D1594" t="s">
        <v>29</v>
      </c>
      <c r="E1594" t="s">
        <v>19</v>
      </c>
      <c r="F1594" t="s">
        <v>20</v>
      </c>
      <c r="G1594" t="s">
        <v>26</v>
      </c>
      <c r="H1594">
        <v>294.74209999999999</v>
      </c>
      <c r="I1594">
        <v>298.31200000000001</v>
      </c>
      <c r="J1594" t="s">
        <v>21</v>
      </c>
      <c r="K1594">
        <v>0.52780000000000005</v>
      </c>
      <c r="L1594">
        <v>21.269500000000001</v>
      </c>
      <c r="M1594">
        <v>54.468600000000002</v>
      </c>
      <c r="N1594">
        <v>0.77210000000000001</v>
      </c>
      <c r="O1594">
        <v>67.161900000000003</v>
      </c>
      <c r="P1594">
        <v>6.4628139815400001</v>
      </c>
    </row>
    <row r="1595" spans="1:16">
      <c r="A1595" t="s">
        <v>46</v>
      </c>
      <c r="B1595">
        <v>285338</v>
      </c>
      <c r="C1595">
        <v>106.992</v>
      </c>
      <c r="D1595" t="s">
        <v>29</v>
      </c>
      <c r="E1595" t="s">
        <v>19</v>
      </c>
      <c r="F1595" t="s">
        <v>20</v>
      </c>
      <c r="G1595" t="s">
        <v>26</v>
      </c>
      <c r="H1595">
        <v>293.90789999999998</v>
      </c>
      <c r="I1595">
        <v>301.46710000000002</v>
      </c>
      <c r="J1595" t="s">
        <v>21</v>
      </c>
      <c r="K1595">
        <v>0.66269999999999996</v>
      </c>
      <c r="L1595">
        <v>20.711200000000002</v>
      </c>
      <c r="M1595">
        <v>42.665999999999997</v>
      </c>
      <c r="N1595">
        <v>0.56779999999999997</v>
      </c>
      <c r="O1595">
        <v>85.921599999999998</v>
      </c>
      <c r="P1595">
        <v>6.9360734309799996</v>
      </c>
    </row>
    <row r="1596" spans="1:16">
      <c r="A1596" t="s">
        <v>46</v>
      </c>
      <c r="B1596">
        <v>287385</v>
      </c>
      <c r="C1596">
        <v>107.114</v>
      </c>
      <c r="D1596" t="s">
        <v>29</v>
      </c>
      <c r="E1596" t="s">
        <v>19</v>
      </c>
      <c r="F1596" t="s">
        <v>20</v>
      </c>
      <c r="G1596" t="s">
        <v>26</v>
      </c>
      <c r="H1596">
        <v>298.41890000000001</v>
      </c>
      <c r="I1596">
        <v>302.06470000000002</v>
      </c>
      <c r="J1596" t="s">
        <v>21</v>
      </c>
      <c r="K1596">
        <v>0.99380000000000002</v>
      </c>
      <c r="L1596">
        <v>19.918900000000001</v>
      </c>
      <c r="M1596">
        <v>30.910699999999999</v>
      </c>
      <c r="N1596">
        <v>0.76380000000000003</v>
      </c>
      <c r="O1596">
        <v>88.632000000000005</v>
      </c>
      <c r="P1596">
        <v>225.429989729</v>
      </c>
    </row>
    <row r="1597" spans="1:16">
      <c r="A1597" t="s">
        <v>45</v>
      </c>
      <c r="B1597">
        <v>289465</v>
      </c>
      <c r="C1597">
        <v>107.236</v>
      </c>
      <c r="D1597" t="s">
        <v>29</v>
      </c>
      <c r="E1597" t="s">
        <v>19</v>
      </c>
      <c r="F1597" t="s">
        <v>20</v>
      </c>
      <c r="G1597" t="s">
        <v>21</v>
      </c>
      <c r="H1597">
        <v>301.5412</v>
      </c>
      <c r="I1597">
        <v>302.7953</v>
      </c>
      <c r="J1597" t="s">
        <v>21</v>
      </c>
      <c r="K1597">
        <v>0.6169</v>
      </c>
      <c r="L1597">
        <v>22.852699999999999</v>
      </c>
      <c r="M1597">
        <v>7.9260999999999999</v>
      </c>
      <c r="N1597">
        <v>0.41760000000000003</v>
      </c>
      <c r="O1597">
        <v>-45.009599999999999</v>
      </c>
      <c r="P1597">
        <v>2.0991800018100002</v>
      </c>
    </row>
    <row r="1598" spans="1:16">
      <c r="A1598" t="s">
        <v>46</v>
      </c>
      <c r="B1598">
        <v>291157</v>
      </c>
      <c r="C1598">
        <v>107.336</v>
      </c>
      <c r="D1598" t="s">
        <v>29</v>
      </c>
      <c r="E1598" t="s">
        <v>19</v>
      </c>
      <c r="F1598" t="s">
        <v>20</v>
      </c>
      <c r="G1598" t="s">
        <v>26</v>
      </c>
      <c r="H1598">
        <v>230.32069999999999</v>
      </c>
      <c r="I1598">
        <v>247.1474</v>
      </c>
      <c r="J1598" t="s">
        <v>26</v>
      </c>
      <c r="K1598">
        <v>0.2092</v>
      </c>
      <c r="L1598">
        <v>21.254000000000001</v>
      </c>
      <c r="M1598">
        <v>73.352000000000004</v>
      </c>
      <c r="N1598">
        <v>0.47920000000000001</v>
      </c>
      <c r="O1598">
        <v>-11.9977</v>
      </c>
      <c r="P1598">
        <v>89.351990661900004</v>
      </c>
    </row>
    <row r="1599" spans="1:16">
      <c r="A1599" t="s">
        <v>46</v>
      </c>
      <c r="B1599">
        <v>292801</v>
      </c>
      <c r="C1599">
        <v>107.431</v>
      </c>
      <c r="D1599" t="s">
        <v>29</v>
      </c>
      <c r="E1599" t="s">
        <v>19</v>
      </c>
      <c r="F1599" t="s">
        <v>20</v>
      </c>
      <c r="G1599" t="s">
        <v>21</v>
      </c>
      <c r="H1599">
        <v>304.71460000000002</v>
      </c>
      <c r="I1599">
        <v>302.56130000000002</v>
      </c>
      <c r="J1599" t="s">
        <v>26</v>
      </c>
      <c r="K1599">
        <v>0.4587</v>
      </c>
      <c r="L1599">
        <v>19.628900000000002</v>
      </c>
      <c r="M1599">
        <v>40.487299999999998</v>
      </c>
      <c r="N1599">
        <v>0.71740000000000004</v>
      </c>
      <c r="O1599">
        <v>-60.091900000000003</v>
      </c>
      <c r="P1599">
        <v>3.8400073763</v>
      </c>
    </row>
    <row r="1600" spans="1:16">
      <c r="A1600" t="s">
        <v>46</v>
      </c>
      <c r="B1600">
        <v>294430</v>
      </c>
      <c r="C1600">
        <v>107.526</v>
      </c>
      <c r="D1600" t="s">
        <v>29</v>
      </c>
      <c r="E1600" t="s">
        <v>19</v>
      </c>
      <c r="F1600" t="s">
        <v>20</v>
      </c>
      <c r="G1600" t="s">
        <v>26</v>
      </c>
      <c r="H1600">
        <v>311.36590000000001</v>
      </c>
      <c r="I1600">
        <v>316.32440000000003</v>
      </c>
      <c r="J1600" t="s">
        <v>21</v>
      </c>
      <c r="K1600">
        <v>0.84709999999999996</v>
      </c>
      <c r="L1600">
        <v>19.8492</v>
      </c>
      <c r="M1600">
        <v>38.615699999999997</v>
      </c>
      <c r="N1600">
        <v>0.8417</v>
      </c>
      <c r="O1600">
        <v>50.028500000000001</v>
      </c>
      <c r="P1600">
        <v>22.610113062300002</v>
      </c>
    </row>
    <row r="1601" spans="1:16">
      <c r="A1601" t="s">
        <v>46</v>
      </c>
      <c r="B1601">
        <v>295826</v>
      </c>
      <c r="C1601">
        <v>107.60599999999999</v>
      </c>
      <c r="D1601" t="s">
        <v>29</v>
      </c>
      <c r="E1601" t="s">
        <v>19</v>
      </c>
      <c r="F1601" t="s">
        <v>20</v>
      </c>
      <c r="G1601" t="s">
        <v>26</v>
      </c>
      <c r="H1601">
        <v>317.71600000000001</v>
      </c>
      <c r="I1601">
        <v>314.779</v>
      </c>
      <c r="J1601" t="s">
        <v>21</v>
      </c>
      <c r="K1601">
        <v>0.61029999999999995</v>
      </c>
      <c r="L1601">
        <v>19.541699999999999</v>
      </c>
      <c r="M1601">
        <v>49.929900000000004</v>
      </c>
      <c r="N1601">
        <v>0.57399999999999995</v>
      </c>
      <c r="O1601">
        <v>68.034000000000006</v>
      </c>
      <c r="P1601">
        <v>23.814791034100001</v>
      </c>
    </row>
    <row r="1602" spans="1:16">
      <c r="A1602" t="s">
        <v>46</v>
      </c>
      <c r="B1602">
        <v>297575</v>
      </c>
      <c r="C1602">
        <v>107.70699999999999</v>
      </c>
      <c r="D1602" t="s">
        <v>29</v>
      </c>
      <c r="E1602" t="s">
        <v>19</v>
      </c>
      <c r="F1602" t="s">
        <v>20</v>
      </c>
      <c r="G1602" t="s">
        <v>26</v>
      </c>
      <c r="H1602">
        <v>445.81200000000001</v>
      </c>
      <c r="I1602">
        <v>361.37900000000002</v>
      </c>
      <c r="J1602" t="s">
        <v>26</v>
      </c>
      <c r="K1602">
        <v>0.49990000000000001</v>
      </c>
      <c r="L1602">
        <v>22.553100000000001</v>
      </c>
      <c r="M1602">
        <v>894.87379999999996</v>
      </c>
      <c r="N1602">
        <v>0.46910000000000002</v>
      </c>
      <c r="O1602">
        <v>-27.0535</v>
      </c>
      <c r="P1602">
        <v>151.46729865099999</v>
      </c>
    </row>
    <row r="1603" spans="1:16">
      <c r="A1603" t="s">
        <v>46</v>
      </c>
      <c r="B1603">
        <v>299859</v>
      </c>
      <c r="C1603">
        <v>107.837</v>
      </c>
      <c r="D1603" t="s">
        <v>29</v>
      </c>
      <c r="E1603" t="s">
        <v>19</v>
      </c>
      <c r="F1603" t="s">
        <v>20</v>
      </c>
      <c r="G1603" t="s">
        <v>26</v>
      </c>
      <c r="H1603">
        <v>289.39760000000001</v>
      </c>
      <c r="I1603">
        <v>301.81900000000002</v>
      </c>
      <c r="J1603" t="s">
        <v>21</v>
      </c>
      <c r="K1603">
        <v>0.76690000000000003</v>
      </c>
      <c r="L1603">
        <v>19.469100000000001</v>
      </c>
      <c r="M1603">
        <v>46.132199999999997</v>
      </c>
      <c r="N1603">
        <v>0.69340000000000002</v>
      </c>
      <c r="O1603">
        <v>62.101399999999998</v>
      </c>
      <c r="P1603">
        <v>10.964871908499999</v>
      </c>
    </row>
    <row r="1604" spans="1:16">
      <c r="A1604" t="s">
        <v>46</v>
      </c>
      <c r="B1604">
        <v>302122</v>
      </c>
      <c r="C1604">
        <v>107.965</v>
      </c>
      <c r="D1604" t="s">
        <v>29</v>
      </c>
      <c r="E1604" t="s">
        <v>19</v>
      </c>
      <c r="F1604" t="s">
        <v>20</v>
      </c>
      <c r="G1604" t="s">
        <v>26</v>
      </c>
      <c r="H1604">
        <v>289.45150000000001</v>
      </c>
      <c r="I1604">
        <v>295.16829999999999</v>
      </c>
      <c r="J1604" t="s">
        <v>21</v>
      </c>
      <c r="K1604">
        <v>0.77270000000000005</v>
      </c>
      <c r="L1604">
        <v>19.488600000000002</v>
      </c>
      <c r="M1604">
        <v>41.123699999999999</v>
      </c>
      <c r="N1604">
        <v>0.63790000000000002</v>
      </c>
      <c r="O1604">
        <v>-81.603099999999998</v>
      </c>
      <c r="P1604">
        <v>12.0100326394</v>
      </c>
    </row>
    <row r="1605" spans="1:16">
      <c r="A1605" t="s">
        <v>46</v>
      </c>
      <c r="B1605">
        <v>303613</v>
      </c>
      <c r="C1605">
        <v>108.048</v>
      </c>
      <c r="D1605" t="s">
        <v>29</v>
      </c>
      <c r="E1605" t="s">
        <v>19</v>
      </c>
      <c r="F1605" t="s">
        <v>20</v>
      </c>
      <c r="G1605" t="s">
        <v>26</v>
      </c>
      <c r="H1605">
        <v>301.95409999999998</v>
      </c>
      <c r="I1605">
        <v>298.06670000000003</v>
      </c>
      <c r="J1605" t="s">
        <v>21</v>
      </c>
      <c r="K1605">
        <v>0.96960000000000002</v>
      </c>
      <c r="L1605">
        <v>19.274699999999999</v>
      </c>
      <c r="M1605">
        <v>33.683</v>
      </c>
      <c r="N1605">
        <v>0.73629999999999995</v>
      </c>
      <c r="O1605">
        <v>-75.373900000000006</v>
      </c>
      <c r="P1605">
        <v>6.5114086993500004</v>
      </c>
    </row>
    <row r="1606" spans="1:16">
      <c r="A1606" t="s">
        <v>46</v>
      </c>
      <c r="B1606">
        <v>305123</v>
      </c>
      <c r="C1606">
        <v>108.133</v>
      </c>
      <c r="D1606" t="s">
        <v>29</v>
      </c>
      <c r="E1606" t="s">
        <v>19</v>
      </c>
      <c r="F1606" t="s">
        <v>20</v>
      </c>
      <c r="G1606" t="s">
        <v>26</v>
      </c>
      <c r="H1606">
        <v>304.58769999999998</v>
      </c>
      <c r="I1606">
        <v>293.86930000000001</v>
      </c>
      <c r="J1606" t="s">
        <v>26</v>
      </c>
      <c r="K1606">
        <v>0.4758</v>
      </c>
      <c r="L1606">
        <v>20.0181</v>
      </c>
      <c r="M1606">
        <v>50.095300000000002</v>
      </c>
      <c r="N1606">
        <v>0.89080000000000004</v>
      </c>
      <c r="O1606">
        <v>71.791700000000006</v>
      </c>
      <c r="P1606">
        <v>8.8467056676499993</v>
      </c>
    </row>
    <row r="1607" spans="1:16">
      <c r="A1607" t="s">
        <v>46</v>
      </c>
      <c r="B1607">
        <v>306711</v>
      </c>
      <c r="C1607">
        <v>108.221</v>
      </c>
      <c r="D1607" t="s">
        <v>29</v>
      </c>
      <c r="E1607" t="s">
        <v>19</v>
      </c>
      <c r="F1607" t="s">
        <v>20</v>
      </c>
      <c r="G1607" t="s">
        <v>26</v>
      </c>
      <c r="H1607">
        <v>303.03059999999999</v>
      </c>
      <c r="I1607">
        <v>303</v>
      </c>
      <c r="J1607" t="s">
        <v>21</v>
      </c>
      <c r="K1607">
        <v>0.88800000000000001</v>
      </c>
      <c r="L1607">
        <v>19.3596</v>
      </c>
      <c r="M1607">
        <v>35.437199999999997</v>
      </c>
      <c r="N1607">
        <v>0.82540000000000002</v>
      </c>
      <c r="O1607">
        <v>-81.9709</v>
      </c>
      <c r="P1607">
        <v>58.840000363100003</v>
      </c>
    </row>
    <row r="1608" spans="1:16">
      <c r="A1608" t="s">
        <v>46</v>
      </c>
      <c r="B1608">
        <v>308499</v>
      </c>
      <c r="C1608">
        <v>108.32</v>
      </c>
      <c r="D1608" t="s">
        <v>29</v>
      </c>
      <c r="E1608" t="s">
        <v>19</v>
      </c>
      <c r="F1608" t="s">
        <v>20</v>
      </c>
      <c r="G1608" t="s">
        <v>21</v>
      </c>
      <c r="H1608">
        <v>301.79239999999999</v>
      </c>
      <c r="I1608">
        <v>301.57830000000001</v>
      </c>
      <c r="J1608" t="s">
        <v>26</v>
      </c>
      <c r="K1608">
        <v>0.36549999999999999</v>
      </c>
      <c r="L1608">
        <v>20.123000000000001</v>
      </c>
      <c r="M1608">
        <v>55.700499999999998</v>
      </c>
      <c r="N1608">
        <v>0.85640000000000005</v>
      </c>
      <c r="O1608">
        <v>-77.863100000000003</v>
      </c>
      <c r="P1608">
        <v>1.7151856167799999</v>
      </c>
    </row>
    <row r="1609" spans="1:16">
      <c r="A1609" t="s">
        <v>46</v>
      </c>
      <c r="B1609">
        <v>310380</v>
      </c>
      <c r="C1609">
        <v>108.42400000000001</v>
      </c>
      <c r="D1609" t="s">
        <v>29</v>
      </c>
      <c r="E1609" t="s">
        <v>19</v>
      </c>
      <c r="F1609" t="s">
        <v>20</v>
      </c>
      <c r="G1609" t="s">
        <v>26</v>
      </c>
      <c r="H1609">
        <v>291.82749999999999</v>
      </c>
      <c r="I1609">
        <v>293.96949999999998</v>
      </c>
      <c r="J1609" t="s">
        <v>26</v>
      </c>
      <c r="K1609">
        <v>0.29270000000000002</v>
      </c>
      <c r="L1609">
        <v>20.304600000000001</v>
      </c>
      <c r="M1609">
        <v>62.6753</v>
      </c>
      <c r="N1609">
        <v>0.88</v>
      </c>
      <c r="O1609">
        <v>-75.9816</v>
      </c>
      <c r="P1609">
        <v>6.1958686211099998</v>
      </c>
    </row>
    <row r="1610" spans="1:16">
      <c r="A1610" t="s">
        <v>45</v>
      </c>
      <c r="B1610">
        <v>311988</v>
      </c>
      <c r="C1610">
        <v>108.512</v>
      </c>
      <c r="D1610" t="s">
        <v>29</v>
      </c>
      <c r="E1610" t="s">
        <v>19</v>
      </c>
      <c r="F1610" t="s">
        <v>20</v>
      </c>
      <c r="G1610" t="s">
        <v>21</v>
      </c>
      <c r="H1610">
        <v>340.25259999999997</v>
      </c>
      <c r="I1610">
        <v>247.61519999999999</v>
      </c>
      <c r="J1610" t="s">
        <v>21</v>
      </c>
      <c r="K1610">
        <v>1.5767</v>
      </c>
      <c r="L1610">
        <v>28.058399999999999</v>
      </c>
      <c r="M1610">
        <v>1.34E-2</v>
      </c>
      <c r="N1610">
        <v>2.8799999999999999E-2</v>
      </c>
      <c r="O1610">
        <v>42.555599999999998</v>
      </c>
      <c r="P1610">
        <v>1.16422012523</v>
      </c>
    </row>
    <row r="1611" spans="1:16">
      <c r="A1611" t="s">
        <v>46</v>
      </c>
      <c r="B1611">
        <v>314043</v>
      </c>
      <c r="C1611">
        <v>108.624</v>
      </c>
      <c r="D1611" t="s">
        <v>29</v>
      </c>
      <c r="E1611" t="s">
        <v>19</v>
      </c>
      <c r="F1611" t="s">
        <v>20</v>
      </c>
      <c r="G1611" t="s">
        <v>26</v>
      </c>
      <c r="H1611">
        <v>298.2654</v>
      </c>
      <c r="I1611">
        <v>298.6284</v>
      </c>
      <c r="J1611" t="s">
        <v>26</v>
      </c>
      <c r="K1611">
        <v>0.40589999999999998</v>
      </c>
      <c r="L1611">
        <v>19.5032</v>
      </c>
      <c r="M1611">
        <v>57.134500000000003</v>
      </c>
      <c r="N1611">
        <v>0.9153</v>
      </c>
      <c r="O1611">
        <v>12.993</v>
      </c>
      <c r="P1611">
        <v>8.5609256818400006</v>
      </c>
    </row>
    <row r="1612" spans="1:16">
      <c r="A1612" t="s">
        <v>46</v>
      </c>
      <c r="B1612">
        <v>315877</v>
      </c>
      <c r="C1612">
        <v>108.723</v>
      </c>
      <c r="D1612" t="s">
        <v>29</v>
      </c>
      <c r="E1612" t="s">
        <v>19</v>
      </c>
      <c r="F1612" t="s">
        <v>20</v>
      </c>
      <c r="G1612" t="s">
        <v>26</v>
      </c>
      <c r="H1612">
        <v>293.0668</v>
      </c>
      <c r="I1612">
        <v>297.06610000000001</v>
      </c>
      <c r="J1612" t="s">
        <v>26</v>
      </c>
      <c r="K1612">
        <v>0.31900000000000001</v>
      </c>
      <c r="L1612">
        <v>19.682400000000001</v>
      </c>
      <c r="M1612">
        <v>64.944400000000002</v>
      </c>
      <c r="N1612">
        <v>0.90649999999999997</v>
      </c>
      <c r="O1612">
        <v>-25.191600000000001</v>
      </c>
      <c r="P1612">
        <v>6.44762143197</v>
      </c>
    </row>
    <row r="1613" spans="1:16">
      <c r="A1613" t="s">
        <v>46</v>
      </c>
      <c r="B1613">
        <v>319626</v>
      </c>
      <c r="C1613">
        <v>108.925</v>
      </c>
      <c r="D1613" t="s">
        <v>29</v>
      </c>
      <c r="E1613" t="s">
        <v>19</v>
      </c>
      <c r="F1613" t="s">
        <v>20</v>
      </c>
      <c r="G1613" t="s">
        <v>26</v>
      </c>
      <c r="H1613">
        <v>298.48270000000002</v>
      </c>
      <c r="I1613">
        <v>288.65339999999998</v>
      </c>
      <c r="J1613" t="s">
        <v>26</v>
      </c>
      <c r="K1613">
        <v>0.45240000000000002</v>
      </c>
      <c r="L1613">
        <v>19.163900000000002</v>
      </c>
      <c r="M1613">
        <v>65.469200000000001</v>
      </c>
      <c r="N1613">
        <v>0.86109999999999998</v>
      </c>
      <c r="O1613">
        <v>-21.235399999999998</v>
      </c>
      <c r="P1613">
        <v>10.877919757500001</v>
      </c>
    </row>
    <row r="1614" spans="1:16">
      <c r="A1614" t="s">
        <v>45</v>
      </c>
      <c r="B1614">
        <v>321448</v>
      </c>
      <c r="C1614">
        <v>109.02200000000001</v>
      </c>
      <c r="D1614" t="s">
        <v>29</v>
      </c>
      <c r="E1614" t="s">
        <v>19</v>
      </c>
      <c r="F1614" t="s">
        <v>20</v>
      </c>
      <c r="G1614" t="s">
        <v>21</v>
      </c>
      <c r="H1614">
        <v>299.66199999999998</v>
      </c>
      <c r="I1614">
        <v>304.2534</v>
      </c>
      <c r="J1614" t="s">
        <v>21</v>
      </c>
      <c r="K1614">
        <v>1.8489</v>
      </c>
      <c r="L1614">
        <v>19.139500000000002</v>
      </c>
      <c r="M1614">
        <v>21.1737</v>
      </c>
      <c r="N1614">
        <v>0.98229999999999995</v>
      </c>
      <c r="O1614">
        <v>33.383099999999999</v>
      </c>
      <c r="P1614">
        <v>2.92444765725</v>
      </c>
    </row>
    <row r="1615" spans="1:16">
      <c r="A1615" t="s">
        <v>46</v>
      </c>
      <c r="B1615">
        <v>323316</v>
      </c>
      <c r="C1615">
        <v>109.121</v>
      </c>
      <c r="D1615" t="s">
        <v>29</v>
      </c>
      <c r="E1615" t="s">
        <v>19</v>
      </c>
      <c r="F1615" t="s">
        <v>20</v>
      </c>
      <c r="G1615" t="s">
        <v>26</v>
      </c>
      <c r="H1615">
        <v>304.96519999999998</v>
      </c>
      <c r="I1615">
        <v>300.25170000000003</v>
      </c>
      <c r="J1615" t="s">
        <v>26</v>
      </c>
      <c r="K1615">
        <v>0.32150000000000001</v>
      </c>
      <c r="L1615">
        <v>19.1935</v>
      </c>
      <c r="M1615">
        <v>75.510800000000003</v>
      </c>
      <c r="N1615">
        <v>0.72550000000000003</v>
      </c>
      <c r="O1615">
        <v>34.067599999999999</v>
      </c>
      <c r="P1615">
        <v>5.3074655769000003</v>
      </c>
    </row>
    <row r="1616" spans="1:16">
      <c r="A1616" t="s">
        <v>46</v>
      </c>
      <c r="B1616">
        <v>325300</v>
      </c>
      <c r="C1616">
        <v>109.22499999999999</v>
      </c>
      <c r="D1616" t="s">
        <v>29</v>
      </c>
      <c r="E1616" t="s">
        <v>19</v>
      </c>
      <c r="F1616" t="s">
        <v>20</v>
      </c>
      <c r="G1616" t="s">
        <v>26</v>
      </c>
      <c r="H1616">
        <v>292.66469999999998</v>
      </c>
      <c r="I1616">
        <v>309.72930000000002</v>
      </c>
      <c r="J1616" t="s">
        <v>26</v>
      </c>
      <c r="K1616">
        <v>0.37069999999999997</v>
      </c>
      <c r="L1616">
        <v>19.019600000000001</v>
      </c>
      <c r="M1616">
        <v>71.252799999999993</v>
      </c>
      <c r="N1616">
        <v>0.73629999999999995</v>
      </c>
      <c r="O1616">
        <v>40.835500000000003</v>
      </c>
      <c r="P1616">
        <v>11.5164588733</v>
      </c>
    </row>
    <row r="1617" spans="1:16">
      <c r="A1617" t="s">
        <v>45</v>
      </c>
      <c r="B1617">
        <v>326930</v>
      </c>
      <c r="C1617">
        <v>109.31</v>
      </c>
      <c r="D1617" t="s">
        <v>29</v>
      </c>
      <c r="E1617" t="s">
        <v>19</v>
      </c>
      <c r="F1617" t="s">
        <v>20</v>
      </c>
      <c r="G1617" t="s">
        <v>21</v>
      </c>
      <c r="H1617">
        <v>246.00139999999999</v>
      </c>
      <c r="I1617">
        <v>369.23259999999999</v>
      </c>
      <c r="J1617" t="s">
        <v>21</v>
      </c>
      <c r="K1617">
        <v>1.0771999999999999</v>
      </c>
      <c r="L1617">
        <v>29.080100000000002</v>
      </c>
      <c r="M1617">
        <v>3.1492</v>
      </c>
      <c r="N1617">
        <v>0.94530000000000003</v>
      </c>
      <c r="O1617">
        <v>-83.373099999999994</v>
      </c>
      <c r="P1617">
        <v>0.60171263905600003</v>
      </c>
    </row>
    <row r="1618" spans="1:16">
      <c r="A1618" t="s">
        <v>46</v>
      </c>
      <c r="B1618">
        <v>328579</v>
      </c>
      <c r="C1618">
        <v>109.396</v>
      </c>
      <c r="D1618" t="s">
        <v>29</v>
      </c>
      <c r="E1618" t="s">
        <v>19</v>
      </c>
      <c r="F1618" t="s">
        <v>20</v>
      </c>
      <c r="G1618" t="s">
        <v>26</v>
      </c>
      <c r="H1618">
        <v>299.31810000000002</v>
      </c>
      <c r="I1618">
        <v>291.63679999999999</v>
      </c>
      <c r="J1618" t="s">
        <v>21</v>
      </c>
      <c r="K1618">
        <v>0.67159999999999997</v>
      </c>
      <c r="L1618">
        <v>18.674199999999999</v>
      </c>
      <c r="M1618">
        <v>54.99</v>
      </c>
      <c r="N1618">
        <v>0.75390000000000001</v>
      </c>
      <c r="O1618">
        <v>33.656599999999997</v>
      </c>
      <c r="P1618">
        <v>60.672273392500003</v>
      </c>
    </row>
    <row r="1619" spans="1:16">
      <c r="A1619" t="s">
        <v>46</v>
      </c>
      <c r="B1619">
        <v>330236</v>
      </c>
      <c r="C1619">
        <v>109.482</v>
      </c>
      <c r="D1619" t="s">
        <v>29</v>
      </c>
      <c r="E1619" t="s">
        <v>19</v>
      </c>
      <c r="F1619" t="s">
        <v>20</v>
      </c>
      <c r="G1619" t="s">
        <v>26</v>
      </c>
      <c r="H1619">
        <v>302.9853</v>
      </c>
      <c r="I1619">
        <v>299.56810000000002</v>
      </c>
      <c r="J1619" t="s">
        <v>21</v>
      </c>
      <c r="K1619">
        <v>1.0592999999999999</v>
      </c>
      <c r="L1619">
        <v>20.797999999999998</v>
      </c>
      <c r="M1619">
        <v>9.8771000000000004</v>
      </c>
      <c r="N1619">
        <v>0.97950000000000004</v>
      </c>
      <c r="O1619">
        <v>-56.581299999999999</v>
      </c>
      <c r="P1619">
        <v>17.282934476000001</v>
      </c>
    </row>
    <row r="1620" spans="1:16">
      <c r="A1620" t="s">
        <v>46</v>
      </c>
      <c r="B1620">
        <v>332790</v>
      </c>
      <c r="C1620">
        <v>109.614</v>
      </c>
      <c r="D1620" t="s">
        <v>29</v>
      </c>
      <c r="E1620" t="s">
        <v>19</v>
      </c>
      <c r="F1620" t="s">
        <v>20</v>
      </c>
      <c r="G1620" t="s">
        <v>26</v>
      </c>
      <c r="H1620">
        <v>311.01780000000002</v>
      </c>
      <c r="I1620">
        <v>288.65910000000002</v>
      </c>
      <c r="J1620" t="s">
        <v>26</v>
      </c>
      <c r="K1620">
        <v>0.46560000000000001</v>
      </c>
      <c r="L1620">
        <v>18.953900000000001</v>
      </c>
      <c r="M1620">
        <v>67.532600000000002</v>
      </c>
      <c r="N1620">
        <v>0.69650000000000001</v>
      </c>
      <c r="O1620">
        <v>53.150199999999998</v>
      </c>
      <c r="P1620">
        <v>14.143927251699999</v>
      </c>
    </row>
    <row r="1621" spans="1:16">
      <c r="A1621" t="s">
        <v>46</v>
      </c>
      <c r="B1621">
        <v>334241</v>
      </c>
      <c r="C1621">
        <v>109.688</v>
      </c>
      <c r="D1621" t="s">
        <v>29</v>
      </c>
      <c r="E1621" t="s">
        <v>19</v>
      </c>
      <c r="F1621" t="s">
        <v>20</v>
      </c>
      <c r="G1621" t="s">
        <v>21</v>
      </c>
      <c r="H1621">
        <v>298.46429999999998</v>
      </c>
      <c r="I1621">
        <v>299.06610000000001</v>
      </c>
      <c r="J1621" t="s">
        <v>26</v>
      </c>
      <c r="K1621">
        <v>0.1983</v>
      </c>
      <c r="L1621">
        <v>19.599599999999999</v>
      </c>
      <c r="M1621">
        <v>87.340800000000002</v>
      </c>
      <c r="N1621">
        <v>0.64410000000000001</v>
      </c>
      <c r="O1621">
        <v>72.130600000000001</v>
      </c>
      <c r="P1621">
        <v>4.2985206478500002</v>
      </c>
    </row>
    <row r="1622" spans="1:16">
      <c r="A1622" t="s">
        <v>46</v>
      </c>
      <c r="B1622">
        <v>335730</v>
      </c>
      <c r="C1622">
        <v>109.764</v>
      </c>
      <c r="D1622" t="s">
        <v>29</v>
      </c>
      <c r="E1622" t="s">
        <v>19</v>
      </c>
      <c r="F1622" t="s">
        <v>20</v>
      </c>
      <c r="G1622" t="s">
        <v>21</v>
      </c>
      <c r="H1622">
        <v>299.2996</v>
      </c>
      <c r="I1622">
        <v>301.28140000000002</v>
      </c>
      <c r="J1622" t="s">
        <v>26</v>
      </c>
      <c r="K1622">
        <v>0.1341</v>
      </c>
      <c r="L1622">
        <v>19.869</v>
      </c>
      <c r="M1622">
        <v>96.36</v>
      </c>
      <c r="N1622">
        <v>0.67859999999999998</v>
      </c>
      <c r="O1622">
        <v>65.522199999999998</v>
      </c>
      <c r="P1622">
        <v>2.9470394941400002</v>
      </c>
    </row>
    <row r="1623" spans="1:16">
      <c r="A1623" t="s">
        <v>46</v>
      </c>
      <c r="B1623">
        <v>337589</v>
      </c>
      <c r="C1623">
        <v>109.85899999999999</v>
      </c>
      <c r="D1623" t="s">
        <v>29</v>
      </c>
      <c r="E1623" t="s">
        <v>19</v>
      </c>
      <c r="F1623" t="s">
        <v>20</v>
      </c>
      <c r="G1623" t="s">
        <v>26</v>
      </c>
      <c r="H1623">
        <v>301.05959999999999</v>
      </c>
      <c r="I1623">
        <v>298.58159999999998</v>
      </c>
      <c r="J1623" t="s">
        <v>21</v>
      </c>
      <c r="K1623">
        <v>0.76919999999999999</v>
      </c>
      <c r="L1623">
        <v>18.846299999999999</v>
      </c>
      <c r="M1623">
        <v>46.343400000000003</v>
      </c>
      <c r="N1623">
        <v>0.69130000000000003</v>
      </c>
      <c r="O1623">
        <v>73.4923</v>
      </c>
      <c r="P1623">
        <v>41.113139060400002</v>
      </c>
    </row>
    <row r="1624" spans="1:16">
      <c r="A1624" t="s">
        <v>46</v>
      </c>
      <c r="B1624">
        <v>339445</v>
      </c>
      <c r="C1624">
        <v>109.952</v>
      </c>
      <c r="D1624" t="s">
        <v>29</v>
      </c>
      <c r="E1624" t="s">
        <v>19</v>
      </c>
      <c r="F1624" t="s">
        <v>20</v>
      </c>
      <c r="G1624" t="s">
        <v>26</v>
      </c>
      <c r="H1624">
        <v>293.0462</v>
      </c>
      <c r="I1624">
        <v>300.38200000000001</v>
      </c>
      <c r="J1624" t="s">
        <v>26</v>
      </c>
      <c r="K1624">
        <v>0.25330000000000003</v>
      </c>
      <c r="L1624">
        <v>19.4466</v>
      </c>
      <c r="M1624">
        <v>83.781499999999994</v>
      </c>
      <c r="N1624">
        <v>0.59209999999999996</v>
      </c>
      <c r="O1624">
        <v>-89.311700000000002</v>
      </c>
      <c r="P1624">
        <v>7.7472010410200003</v>
      </c>
    </row>
    <row r="1625" spans="1:16">
      <c r="A1625" t="s">
        <v>46</v>
      </c>
      <c r="B1625">
        <v>341174</v>
      </c>
      <c r="C1625">
        <v>110.039</v>
      </c>
      <c r="D1625" t="s">
        <v>29</v>
      </c>
      <c r="E1625" t="s">
        <v>19</v>
      </c>
      <c r="F1625" t="s">
        <v>20</v>
      </c>
      <c r="G1625" t="s">
        <v>26</v>
      </c>
      <c r="H1625">
        <v>299.07799999999997</v>
      </c>
      <c r="I1625">
        <v>300.28750000000002</v>
      </c>
      <c r="J1625" t="s">
        <v>26</v>
      </c>
      <c r="K1625">
        <v>0.20530000000000001</v>
      </c>
      <c r="L1625">
        <v>19.4693</v>
      </c>
      <c r="M1625">
        <v>91.83</v>
      </c>
      <c r="N1625">
        <v>0.4894</v>
      </c>
      <c r="O1625">
        <v>-88.934399999999997</v>
      </c>
      <c r="P1625">
        <v>9.0722331611399998</v>
      </c>
    </row>
    <row r="1626" spans="1:16">
      <c r="A1626" t="s">
        <v>46</v>
      </c>
      <c r="B1626">
        <v>342766</v>
      </c>
      <c r="C1626">
        <v>110.119</v>
      </c>
      <c r="D1626" t="s">
        <v>29</v>
      </c>
      <c r="E1626" t="s">
        <v>19</v>
      </c>
      <c r="F1626" t="s">
        <v>20</v>
      </c>
      <c r="G1626" t="s">
        <v>26</v>
      </c>
      <c r="H1626">
        <v>306.60059999999999</v>
      </c>
      <c r="I1626">
        <v>294.55180000000001</v>
      </c>
      <c r="J1626" t="s">
        <v>26</v>
      </c>
      <c r="K1626">
        <v>0.2445</v>
      </c>
      <c r="L1626">
        <v>19.386500000000002</v>
      </c>
      <c r="M1626">
        <v>91.9709</v>
      </c>
      <c r="N1626">
        <v>0.46970000000000001</v>
      </c>
      <c r="O1626">
        <v>84.152500000000003</v>
      </c>
      <c r="P1626">
        <v>9.3261754647899995</v>
      </c>
    </row>
    <row r="1627" spans="1:16">
      <c r="A1627" t="s">
        <v>45</v>
      </c>
      <c r="B1627">
        <v>344373</v>
      </c>
      <c r="C1627">
        <v>110.199</v>
      </c>
      <c r="D1627" t="s">
        <v>29</v>
      </c>
      <c r="E1627" t="s">
        <v>19</v>
      </c>
      <c r="F1627" t="s">
        <v>20</v>
      </c>
      <c r="G1627" t="s">
        <v>21</v>
      </c>
      <c r="H1627">
        <v>304.8492</v>
      </c>
      <c r="I1627">
        <v>293.77789999999999</v>
      </c>
      <c r="J1627" t="s">
        <v>21</v>
      </c>
      <c r="K1627">
        <v>0.89270000000000005</v>
      </c>
      <c r="L1627">
        <v>18.9697</v>
      </c>
      <c r="M1627">
        <v>40.7607</v>
      </c>
      <c r="N1627">
        <v>0.51380000000000003</v>
      </c>
      <c r="O1627">
        <v>65.043400000000005</v>
      </c>
      <c r="P1627">
        <v>4.0381328977599997</v>
      </c>
    </row>
    <row r="1628" spans="1:16">
      <c r="A1628" t="s">
        <v>46</v>
      </c>
      <c r="B1628">
        <v>346282</v>
      </c>
      <c r="C1628">
        <v>110.294</v>
      </c>
      <c r="D1628" t="s">
        <v>29</v>
      </c>
      <c r="E1628" t="s">
        <v>19</v>
      </c>
      <c r="F1628" t="s">
        <v>20</v>
      </c>
      <c r="G1628" t="s">
        <v>26</v>
      </c>
      <c r="H1628">
        <v>307.85950000000003</v>
      </c>
      <c r="I1628">
        <v>306.5018</v>
      </c>
      <c r="J1628" t="s">
        <v>26</v>
      </c>
      <c r="K1628">
        <v>0.18110000000000001</v>
      </c>
      <c r="L1628">
        <v>19.910599999999999</v>
      </c>
      <c r="M1628">
        <v>99.269400000000005</v>
      </c>
      <c r="N1628">
        <v>0.64929999999999999</v>
      </c>
      <c r="O1628">
        <v>83.121300000000005</v>
      </c>
      <c r="P1628">
        <v>7.3304789918499997</v>
      </c>
    </row>
    <row r="1629" spans="1:16">
      <c r="A1629" t="s">
        <v>46</v>
      </c>
      <c r="B1629">
        <v>347905</v>
      </c>
      <c r="C1629">
        <v>110.374</v>
      </c>
      <c r="D1629" t="s">
        <v>29</v>
      </c>
      <c r="E1629" t="s">
        <v>19</v>
      </c>
      <c r="F1629" t="s">
        <v>20</v>
      </c>
      <c r="G1629" t="s">
        <v>26</v>
      </c>
      <c r="H1629">
        <v>301.9769</v>
      </c>
      <c r="I1629">
        <v>308.61649999999997</v>
      </c>
      <c r="J1629" t="s">
        <v>21</v>
      </c>
      <c r="K1629">
        <v>0.75060000000000004</v>
      </c>
      <c r="L1629">
        <v>18.7561</v>
      </c>
      <c r="M1629">
        <v>58.0396</v>
      </c>
      <c r="N1629">
        <v>0.65410000000000001</v>
      </c>
      <c r="O1629">
        <v>77.253299999999996</v>
      </c>
      <c r="P1629">
        <v>7.0556121385699999</v>
      </c>
    </row>
    <row r="1630" spans="1:16">
      <c r="A1630" t="s">
        <v>46</v>
      </c>
      <c r="B1630">
        <v>350087</v>
      </c>
      <c r="C1630">
        <v>110.48099999999999</v>
      </c>
      <c r="D1630" t="s">
        <v>29</v>
      </c>
      <c r="E1630" t="s">
        <v>19</v>
      </c>
      <c r="F1630" t="s">
        <v>20</v>
      </c>
      <c r="G1630" t="s">
        <v>21</v>
      </c>
      <c r="H1630">
        <v>297.60180000000003</v>
      </c>
      <c r="I1630">
        <v>297.93709999999999</v>
      </c>
      <c r="J1630" t="s">
        <v>26</v>
      </c>
      <c r="K1630">
        <v>0.30099999999999999</v>
      </c>
      <c r="L1630">
        <v>19.362300000000001</v>
      </c>
      <c r="M1630">
        <v>81.721800000000002</v>
      </c>
      <c r="N1630">
        <v>0.7056</v>
      </c>
      <c r="O1630">
        <v>88.610600000000005</v>
      </c>
      <c r="P1630">
        <v>3.9521227916099999</v>
      </c>
    </row>
    <row r="1631" spans="1:16">
      <c r="A1631" t="s">
        <v>46</v>
      </c>
      <c r="B1631">
        <v>351822</v>
      </c>
      <c r="C1631">
        <v>110.565</v>
      </c>
      <c r="D1631" t="s">
        <v>29</v>
      </c>
      <c r="E1631" t="s">
        <v>19</v>
      </c>
      <c r="F1631" t="s">
        <v>20</v>
      </c>
      <c r="G1631" t="s">
        <v>26</v>
      </c>
      <c r="H1631">
        <v>289.35570000000001</v>
      </c>
      <c r="I1631">
        <v>294.13889999999998</v>
      </c>
      <c r="J1631" t="s">
        <v>21</v>
      </c>
      <c r="K1631">
        <v>0.50590000000000002</v>
      </c>
      <c r="L1631">
        <v>18.8371</v>
      </c>
      <c r="M1631">
        <v>59.028300000000002</v>
      </c>
      <c r="N1631">
        <v>0.71909999999999996</v>
      </c>
      <c r="O1631">
        <v>86.291200000000003</v>
      </c>
      <c r="P1631">
        <v>13.9442123238</v>
      </c>
    </row>
    <row r="1632" spans="1:16">
      <c r="A1632" t="s">
        <v>46</v>
      </c>
      <c r="B1632">
        <v>353304</v>
      </c>
      <c r="C1632">
        <v>110.637</v>
      </c>
      <c r="D1632" t="s">
        <v>29</v>
      </c>
      <c r="E1632" t="s">
        <v>19</v>
      </c>
      <c r="F1632" t="s">
        <v>20</v>
      </c>
      <c r="G1632" t="s">
        <v>26</v>
      </c>
      <c r="H1632">
        <v>295.24630000000002</v>
      </c>
      <c r="I1632">
        <v>295.15379999999999</v>
      </c>
      <c r="J1632" t="s">
        <v>26</v>
      </c>
      <c r="K1632">
        <v>0.37140000000000001</v>
      </c>
      <c r="L1632">
        <v>19.0869</v>
      </c>
      <c r="M1632">
        <v>70.916300000000007</v>
      </c>
      <c r="N1632">
        <v>0.7117</v>
      </c>
      <c r="O1632">
        <v>89.319100000000006</v>
      </c>
      <c r="P1632">
        <v>8.0256491955500007</v>
      </c>
    </row>
    <row r="1633" spans="1:16">
      <c r="A1633" t="s">
        <v>46</v>
      </c>
      <c r="B1633">
        <v>354798</v>
      </c>
      <c r="C1633">
        <v>110.71</v>
      </c>
      <c r="D1633" t="s">
        <v>29</v>
      </c>
      <c r="E1633" t="s">
        <v>19</v>
      </c>
      <c r="F1633" t="s">
        <v>20</v>
      </c>
      <c r="G1633" t="s">
        <v>26</v>
      </c>
      <c r="H1633">
        <v>302.10550000000001</v>
      </c>
      <c r="I1633">
        <v>290.29379999999998</v>
      </c>
      <c r="J1633" t="s">
        <v>26</v>
      </c>
      <c r="K1633">
        <v>0.44009999999999999</v>
      </c>
      <c r="L1633">
        <v>18.826699999999999</v>
      </c>
      <c r="M1633">
        <v>63.271700000000003</v>
      </c>
      <c r="N1633">
        <v>0.62439999999999996</v>
      </c>
      <c r="O1633">
        <v>85.798299999999998</v>
      </c>
      <c r="P1633">
        <v>8.0877705908399999</v>
      </c>
    </row>
    <row r="1634" spans="1:16">
      <c r="A1634" t="s">
        <v>46</v>
      </c>
      <c r="B1634">
        <v>356827</v>
      </c>
      <c r="C1634">
        <v>110.807</v>
      </c>
      <c r="D1634" t="s">
        <v>29</v>
      </c>
      <c r="E1634" t="s">
        <v>19</v>
      </c>
      <c r="F1634" t="s">
        <v>20</v>
      </c>
      <c r="G1634" t="s">
        <v>26</v>
      </c>
      <c r="H1634">
        <v>301.36470000000003</v>
      </c>
      <c r="I1634">
        <v>306.45780000000002</v>
      </c>
      <c r="J1634" t="s">
        <v>21</v>
      </c>
      <c r="K1634">
        <v>0.60309999999999997</v>
      </c>
      <c r="L1634">
        <v>19.490400000000001</v>
      </c>
      <c r="M1634">
        <v>54.761099999999999</v>
      </c>
      <c r="N1634">
        <v>0.22570000000000001</v>
      </c>
      <c r="O1634">
        <v>-74.865799999999993</v>
      </c>
      <c r="P1634">
        <v>7.6571978249199999</v>
      </c>
    </row>
    <row r="1635" spans="1:16">
      <c r="A1635" t="s">
        <v>46</v>
      </c>
      <c r="B1635">
        <v>358330</v>
      </c>
      <c r="C1635">
        <v>110.879</v>
      </c>
      <c r="D1635" t="s">
        <v>29</v>
      </c>
      <c r="E1635" t="s">
        <v>19</v>
      </c>
      <c r="F1635" t="s">
        <v>20</v>
      </c>
      <c r="G1635" t="s">
        <v>26</v>
      </c>
      <c r="H1635">
        <v>290.76049999999998</v>
      </c>
      <c r="I1635">
        <v>299.81099999999998</v>
      </c>
      <c r="J1635" t="s">
        <v>21</v>
      </c>
      <c r="K1635">
        <v>0.58209999999999995</v>
      </c>
      <c r="L1635">
        <v>18.328099999999999</v>
      </c>
      <c r="M1635">
        <v>53.444400000000002</v>
      </c>
      <c r="N1635">
        <v>0.63419999999999999</v>
      </c>
      <c r="O1635">
        <v>-66.229900000000001</v>
      </c>
      <c r="P1635">
        <v>10.121159627200001</v>
      </c>
    </row>
    <row r="1636" spans="1:16">
      <c r="A1636" t="s">
        <v>46</v>
      </c>
      <c r="B1636">
        <v>359881</v>
      </c>
      <c r="C1636">
        <v>110.95399999999999</v>
      </c>
      <c r="D1636" t="s">
        <v>29</v>
      </c>
      <c r="E1636" t="s">
        <v>19</v>
      </c>
      <c r="F1636" t="s">
        <v>20</v>
      </c>
      <c r="G1636" t="s">
        <v>26</v>
      </c>
      <c r="H1636">
        <v>294.99040000000002</v>
      </c>
      <c r="I1636">
        <v>295.66370000000001</v>
      </c>
      <c r="J1636" t="s">
        <v>26</v>
      </c>
      <c r="K1636">
        <v>0.3826</v>
      </c>
      <c r="L1636">
        <v>18.514900000000001</v>
      </c>
      <c r="M1636">
        <v>62.750500000000002</v>
      </c>
      <c r="N1636">
        <v>0.64559999999999995</v>
      </c>
      <c r="O1636">
        <v>-71.234999999999999</v>
      </c>
      <c r="P1636">
        <v>7.17934303958</v>
      </c>
    </row>
    <row r="1637" spans="1:16">
      <c r="A1637" t="s">
        <v>46</v>
      </c>
      <c r="B1637">
        <v>361527</v>
      </c>
      <c r="C1637">
        <v>111.032</v>
      </c>
      <c r="D1637" t="s">
        <v>29</v>
      </c>
      <c r="E1637" t="s">
        <v>19</v>
      </c>
      <c r="F1637" t="s">
        <v>20</v>
      </c>
      <c r="G1637" t="s">
        <v>21</v>
      </c>
      <c r="H1637">
        <v>300.28449999999998</v>
      </c>
      <c r="I1637">
        <v>300.35520000000002</v>
      </c>
      <c r="J1637" t="s">
        <v>26</v>
      </c>
      <c r="K1637">
        <v>0.29609999999999997</v>
      </c>
      <c r="L1637">
        <v>25.219200000000001</v>
      </c>
      <c r="M1637">
        <v>1.3969</v>
      </c>
      <c r="N1637">
        <v>4.2000000000000003E-2</v>
      </c>
      <c r="O1637">
        <v>88.349599999999995</v>
      </c>
      <c r="P1637">
        <v>1.2415814794</v>
      </c>
    </row>
    <row r="1638" spans="1:16">
      <c r="A1638" t="s">
        <v>45</v>
      </c>
      <c r="B1638">
        <v>363270</v>
      </c>
      <c r="C1638">
        <v>111.114</v>
      </c>
      <c r="D1638" t="s">
        <v>29</v>
      </c>
      <c r="E1638" t="s">
        <v>19</v>
      </c>
      <c r="F1638" t="s">
        <v>20</v>
      </c>
      <c r="G1638" t="s">
        <v>21</v>
      </c>
      <c r="H1638">
        <v>299.52190000000002</v>
      </c>
      <c r="I1638">
        <v>304.1934</v>
      </c>
      <c r="J1638" t="s">
        <v>21</v>
      </c>
      <c r="K1638">
        <v>0.64400000000000002</v>
      </c>
      <c r="L1638">
        <v>18.2759</v>
      </c>
      <c r="M1638">
        <v>55.660200000000003</v>
      </c>
      <c r="N1638">
        <v>0.58030000000000004</v>
      </c>
      <c r="O1638">
        <v>-76.046899999999994</v>
      </c>
      <c r="P1638">
        <v>2.8255456995100001</v>
      </c>
    </row>
    <row r="1639" spans="1:16">
      <c r="A1639" t="s">
        <v>46</v>
      </c>
      <c r="B1639">
        <v>365194</v>
      </c>
      <c r="C1639">
        <v>111.205</v>
      </c>
      <c r="D1639" t="s">
        <v>29</v>
      </c>
      <c r="E1639" t="s">
        <v>19</v>
      </c>
      <c r="F1639" t="s">
        <v>20</v>
      </c>
      <c r="G1639" t="s">
        <v>21</v>
      </c>
      <c r="H1639">
        <v>297.65440000000001</v>
      </c>
      <c r="I1639">
        <v>301.88060000000002</v>
      </c>
      <c r="J1639" t="s">
        <v>26</v>
      </c>
      <c r="K1639">
        <v>0.46160000000000001</v>
      </c>
      <c r="L1639">
        <v>18.549099999999999</v>
      </c>
      <c r="M1639">
        <v>67.221599999999995</v>
      </c>
      <c r="N1639">
        <v>0.63670000000000004</v>
      </c>
      <c r="O1639">
        <v>-71.506299999999996</v>
      </c>
      <c r="P1639">
        <v>2.7811785217799998</v>
      </c>
    </row>
    <row r="1640" spans="1:16">
      <c r="A1640" t="s">
        <v>45</v>
      </c>
      <c r="B1640">
        <v>367256</v>
      </c>
      <c r="C1640">
        <v>111.30200000000001</v>
      </c>
      <c r="D1640" t="s">
        <v>29</v>
      </c>
      <c r="E1640" t="s">
        <v>19</v>
      </c>
      <c r="F1640" t="s">
        <v>20</v>
      </c>
      <c r="G1640" t="s">
        <v>21</v>
      </c>
      <c r="H1640">
        <v>298.31920000000002</v>
      </c>
      <c r="I1640">
        <v>298.13690000000003</v>
      </c>
      <c r="J1640" t="s">
        <v>21</v>
      </c>
      <c r="K1640">
        <v>0.5837</v>
      </c>
      <c r="L1640">
        <v>18.7303</v>
      </c>
      <c r="M1640">
        <v>64.281700000000001</v>
      </c>
      <c r="N1640">
        <v>0.69610000000000005</v>
      </c>
      <c r="O1640">
        <v>-72.934799999999996</v>
      </c>
      <c r="P1640">
        <v>2.94158053604</v>
      </c>
    </row>
    <row r="1641" spans="1:16">
      <c r="A1641" t="s">
        <v>46</v>
      </c>
      <c r="B1641">
        <v>369389</v>
      </c>
      <c r="C1641">
        <v>111.401</v>
      </c>
      <c r="D1641" t="s">
        <v>29</v>
      </c>
      <c r="E1641" t="s">
        <v>19</v>
      </c>
      <c r="F1641" t="s">
        <v>20</v>
      </c>
      <c r="G1641" t="s">
        <v>26</v>
      </c>
      <c r="H1641">
        <v>294.33300000000003</v>
      </c>
      <c r="I1641">
        <v>294.56020000000001</v>
      </c>
      <c r="J1641" t="s">
        <v>21</v>
      </c>
      <c r="K1641">
        <v>0.64349999999999996</v>
      </c>
      <c r="L1641">
        <v>18.8338</v>
      </c>
      <c r="M1641">
        <v>63.9375</v>
      </c>
      <c r="N1641">
        <v>0.68589999999999995</v>
      </c>
      <c r="O1641">
        <v>-68.102400000000003</v>
      </c>
      <c r="P1641">
        <v>9.2406642759099995</v>
      </c>
    </row>
    <row r="1642" spans="1:16">
      <c r="A1642" t="s">
        <v>46</v>
      </c>
      <c r="B1642">
        <v>371026</v>
      </c>
      <c r="C1642">
        <v>111.477</v>
      </c>
      <c r="D1642" t="s">
        <v>29</v>
      </c>
      <c r="E1642" t="s">
        <v>19</v>
      </c>
      <c r="F1642" t="s">
        <v>20</v>
      </c>
      <c r="G1642" t="s">
        <v>26</v>
      </c>
      <c r="H1642">
        <v>293.3614</v>
      </c>
      <c r="I1642">
        <v>292.98649999999998</v>
      </c>
      <c r="J1642" t="s">
        <v>21</v>
      </c>
      <c r="K1642">
        <v>0.68240000000000001</v>
      </c>
      <c r="L1642">
        <v>18.603999999999999</v>
      </c>
      <c r="M1642">
        <v>57.498899999999999</v>
      </c>
      <c r="N1642">
        <v>0.72929999999999995</v>
      </c>
      <c r="O1642">
        <v>-66.359300000000005</v>
      </c>
      <c r="P1642">
        <v>10.2529946338</v>
      </c>
    </row>
    <row r="1643" spans="1:16">
      <c r="A1643" t="s">
        <v>46</v>
      </c>
      <c r="B1643">
        <v>373208</v>
      </c>
      <c r="C1643">
        <v>111.578</v>
      </c>
      <c r="D1643" t="s">
        <v>29</v>
      </c>
      <c r="E1643" t="s">
        <v>19</v>
      </c>
      <c r="F1643" t="s">
        <v>20</v>
      </c>
      <c r="G1643" t="s">
        <v>26</v>
      </c>
      <c r="H1643">
        <v>296.4742</v>
      </c>
      <c r="I1643">
        <v>294.2353</v>
      </c>
      <c r="J1643" t="s">
        <v>21</v>
      </c>
      <c r="K1643">
        <v>0.56699999999999995</v>
      </c>
      <c r="L1643">
        <v>19.119399999999999</v>
      </c>
      <c r="M1643">
        <v>67.297600000000003</v>
      </c>
      <c r="N1643">
        <v>0.69830000000000003</v>
      </c>
      <c r="O1643">
        <v>-62.951700000000002</v>
      </c>
      <c r="P1643">
        <v>7.8183974380899999</v>
      </c>
    </row>
    <row r="1644" spans="1:16">
      <c r="A1644" t="s">
        <v>45</v>
      </c>
      <c r="B1644">
        <v>375170</v>
      </c>
      <c r="C1644">
        <v>111.66800000000001</v>
      </c>
      <c r="D1644" t="s">
        <v>29</v>
      </c>
      <c r="E1644" t="s">
        <v>19</v>
      </c>
      <c r="F1644" t="s">
        <v>20</v>
      </c>
      <c r="G1644" t="s">
        <v>21</v>
      </c>
      <c r="H1644">
        <v>299.7088</v>
      </c>
      <c r="I1644">
        <v>298.53859999999997</v>
      </c>
      <c r="J1644" t="s">
        <v>21</v>
      </c>
      <c r="K1644">
        <v>0.68310000000000004</v>
      </c>
      <c r="L1644">
        <v>18.5869</v>
      </c>
      <c r="M1644">
        <v>57.1417</v>
      </c>
      <c r="N1644">
        <v>0.72140000000000004</v>
      </c>
      <c r="O1644">
        <v>-76.994</v>
      </c>
      <c r="P1644">
        <v>1.81963967037</v>
      </c>
    </row>
    <row r="1645" spans="1:16">
      <c r="A1645" t="s">
        <v>45</v>
      </c>
      <c r="B1645">
        <v>376803</v>
      </c>
      <c r="C1645">
        <v>111.742</v>
      </c>
      <c r="D1645" t="s">
        <v>29</v>
      </c>
      <c r="E1645" t="s">
        <v>19</v>
      </c>
      <c r="F1645" t="s">
        <v>20</v>
      </c>
      <c r="G1645" t="s">
        <v>21</v>
      </c>
      <c r="H1645">
        <v>302.68009999999998</v>
      </c>
      <c r="I1645">
        <v>302.53300000000002</v>
      </c>
      <c r="J1645" t="s">
        <v>21</v>
      </c>
      <c r="K1645">
        <v>0.65310000000000001</v>
      </c>
      <c r="L1645">
        <v>18.611999999999998</v>
      </c>
      <c r="M1645">
        <v>54.184600000000003</v>
      </c>
      <c r="N1645">
        <v>0.74780000000000002</v>
      </c>
      <c r="O1645">
        <v>-76.950800000000001</v>
      </c>
      <c r="P1645">
        <v>3.65677861649</v>
      </c>
    </row>
    <row r="1646" spans="1:16">
      <c r="A1646" t="s">
        <v>46</v>
      </c>
      <c r="B1646">
        <v>378782</v>
      </c>
      <c r="C1646">
        <v>111.83199999999999</v>
      </c>
      <c r="D1646" t="s">
        <v>29</v>
      </c>
      <c r="E1646" t="s">
        <v>19</v>
      </c>
      <c r="F1646" t="s">
        <v>20</v>
      </c>
      <c r="G1646" t="s">
        <v>26</v>
      </c>
      <c r="H1646">
        <v>307.82709999999997</v>
      </c>
      <c r="I1646">
        <v>301.91329999999999</v>
      </c>
      <c r="J1646" t="s">
        <v>21</v>
      </c>
      <c r="K1646">
        <v>0.65720000000000001</v>
      </c>
      <c r="L1646">
        <v>18.642700000000001</v>
      </c>
      <c r="M1646">
        <v>51.892200000000003</v>
      </c>
      <c r="N1646">
        <v>0.77869999999999995</v>
      </c>
      <c r="O1646">
        <v>-83.102800000000002</v>
      </c>
      <c r="P1646">
        <v>7.6808250937000002</v>
      </c>
    </row>
    <row r="1647" spans="1:16">
      <c r="A1647" t="s">
        <v>45</v>
      </c>
      <c r="B1647">
        <v>380515</v>
      </c>
      <c r="C1647">
        <v>111.911</v>
      </c>
      <c r="D1647" t="s">
        <v>29</v>
      </c>
      <c r="E1647" t="s">
        <v>19</v>
      </c>
      <c r="F1647" t="s">
        <v>20</v>
      </c>
      <c r="G1647" t="s">
        <v>21</v>
      </c>
      <c r="H1647">
        <v>300.37869999999998</v>
      </c>
      <c r="I1647">
        <v>300.05950000000001</v>
      </c>
      <c r="J1647" t="s">
        <v>21</v>
      </c>
      <c r="K1647">
        <v>0.92549999999999999</v>
      </c>
      <c r="L1647">
        <v>20.129100000000001</v>
      </c>
      <c r="M1647">
        <v>8.3468999999999998</v>
      </c>
      <c r="N1647">
        <v>0.95609999999999995</v>
      </c>
      <c r="O1647">
        <v>77.875299999999996</v>
      </c>
      <c r="P1647">
        <v>4.1621095828900003</v>
      </c>
    </row>
    <row r="1648" spans="1:16">
      <c r="A1648" t="s">
        <v>46</v>
      </c>
      <c r="B1648">
        <v>382673</v>
      </c>
      <c r="C1648">
        <v>112.008</v>
      </c>
      <c r="D1648" t="s">
        <v>29</v>
      </c>
      <c r="E1648" t="s">
        <v>19</v>
      </c>
      <c r="F1648" t="s">
        <v>20</v>
      </c>
      <c r="G1648" t="s">
        <v>26</v>
      </c>
      <c r="H1648">
        <v>293.19260000000003</v>
      </c>
      <c r="I1648">
        <v>298.86130000000003</v>
      </c>
      <c r="J1648" t="s">
        <v>26</v>
      </c>
      <c r="K1648">
        <v>0.46139999999999998</v>
      </c>
      <c r="L1648">
        <v>18.990400000000001</v>
      </c>
      <c r="M1648">
        <v>62.506</v>
      </c>
      <c r="N1648">
        <v>0.7198</v>
      </c>
      <c r="O1648">
        <v>-86.177000000000007</v>
      </c>
      <c r="P1648">
        <v>6.5216500442800003</v>
      </c>
    </row>
    <row r="1649" spans="1:16">
      <c r="A1649" t="s">
        <v>46</v>
      </c>
      <c r="B1649">
        <v>384461</v>
      </c>
      <c r="C1649">
        <v>112.08799999999999</v>
      </c>
      <c r="D1649" t="s">
        <v>29</v>
      </c>
      <c r="E1649" t="s">
        <v>19</v>
      </c>
      <c r="F1649" t="s">
        <v>20</v>
      </c>
      <c r="G1649" t="s">
        <v>26</v>
      </c>
      <c r="H1649">
        <v>281.54270000000002</v>
      </c>
      <c r="I1649">
        <v>301.08460000000002</v>
      </c>
      <c r="J1649" t="s">
        <v>26</v>
      </c>
      <c r="K1649">
        <v>0.25929999999999997</v>
      </c>
      <c r="L1649">
        <v>19.643799999999999</v>
      </c>
      <c r="M1649">
        <v>84.551400000000001</v>
      </c>
      <c r="N1649">
        <v>0.76870000000000005</v>
      </c>
      <c r="O1649">
        <v>-69.156199999999998</v>
      </c>
      <c r="P1649">
        <v>19.7374753464</v>
      </c>
    </row>
    <row r="1650" spans="1:16">
      <c r="A1650" t="s">
        <v>46</v>
      </c>
      <c r="B1650">
        <v>386302</v>
      </c>
      <c r="C1650">
        <v>112.17</v>
      </c>
      <c r="D1650" t="s">
        <v>29</v>
      </c>
      <c r="E1650" t="s">
        <v>19</v>
      </c>
      <c r="F1650" t="s">
        <v>20</v>
      </c>
      <c r="G1650" t="s">
        <v>26</v>
      </c>
      <c r="H1650">
        <v>304.88780000000003</v>
      </c>
      <c r="I1650">
        <v>303.24130000000002</v>
      </c>
      <c r="J1650" t="s">
        <v>26</v>
      </c>
      <c r="K1650">
        <v>0.3977</v>
      </c>
      <c r="L1650">
        <v>18.7684</v>
      </c>
      <c r="M1650">
        <v>67.192499999999995</v>
      </c>
      <c r="N1650">
        <v>0.57010000000000005</v>
      </c>
      <c r="O1650">
        <v>-72.444400000000002</v>
      </c>
      <c r="P1650">
        <v>5.2160251111399996</v>
      </c>
    </row>
    <row r="1651" spans="1:16">
      <c r="A1651" t="s">
        <v>46</v>
      </c>
      <c r="B1651">
        <v>389420</v>
      </c>
      <c r="C1651">
        <v>112.309</v>
      </c>
      <c r="D1651" t="s">
        <v>29</v>
      </c>
      <c r="E1651" t="s">
        <v>19</v>
      </c>
      <c r="F1651" t="s">
        <v>20</v>
      </c>
      <c r="G1651" t="s">
        <v>26</v>
      </c>
      <c r="H1651">
        <v>305.77030000000002</v>
      </c>
      <c r="I1651">
        <v>306.91910000000001</v>
      </c>
      <c r="J1651" t="s">
        <v>26</v>
      </c>
      <c r="K1651">
        <v>0.48180000000000001</v>
      </c>
      <c r="L1651">
        <v>18.784800000000001</v>
      </c>
      <c r="M1651">
        <v>66.511099999999999</v>
      </c>
      <c r="N1651">
        <v>0.62590000000000001</v>
      </c>
      <c r="O1651">
        <v>-58.665500000000002</v>
      </c>
      <c r="P1651">
        <v>7.7814467408099999</v>
      </c>
    </row>
    <row r="1652" spans="1:16">
      <c r="A1652" t="s">
        <v>46</v>
      </c>
      <c r="B1652">
        <v>391659</v>
      </c>
      <c r="C1652">
        <v>112.407</v>
      </c>
      <c r="D1652" t="s">
        <v>29</v>
      </c>
      <c r="E1652" t="s">
        <v>19</v>
      </c>
      <c r="F1652" t="s">
        <v>20</v>
      </c>
      <c r="G1652" t="s">
        <v>26</v>
      </c>
      <c r="H1652">
        <v>300.12299999999999</v>
      </c>
      <c r="I1652">
        <v>307.26190000000003</v>
      </c>
      <c r="J1652" t="s">
        <v>21</v>
      </c>
      <c r="K1652">
        <v>0.65380000000000005</v>
      </c>
      <c r="L1652">
        <v>18.553699999999999</v>
      </c>
      <c r="M1652">
        <v>53.531399999999998</v>
      </c>
      <c r="N1652">
        <v>0.7077</v>
      </c>
      <c r="O1652">
        <v>-61.043100000000003</v>
      </c>
      <c r="P1652">
        <v>6.7705047566600003</v>
      </c>
    </row>
    <row r="1653" spans="1:16">
      <c r="A1653" t="s">
        <v>46</v>
      </c>
      <c r="B1653">
        <v>393841</v>
      </c>
      <c r="C1653">
        <v>112.503</v>
      </c>
      <c r="D1653" t="s">
        <v>29</v>
      </c>
      <c r="E1653" t="s">
        <v>19</v>
      </c>
      <c r="F1653" t="s">
        <v>20</v>
      </c>
      <c r="G1653" t="s">
        <v>26</v>
      </c>
      <c r="H1653">
        <v>301.55279999999999</v>
      </c>
      <c r="I1653">
        <v>308.93709999999999</v>
      </c>
      <c r="J1653" t="s">
        <v>21</v>
      </c>
      <c r="K1653">
        <v>0.54020000000000001</v>
      </c>
      <c r="L1653">
        <v>18.531400000000001</v>
      </c>
      <c r="M1653">
        <v>58.337600000000002</v>
      </c>
      <c r="N1653">
        <v>0.69820000000000004</v>
      </c>
      <c r="O1653">
        <v>-58.414200000000001</v>
      </c>
      <c r="P1653">
        <v>8.9638303938699995</v>
      </c>
    </row>
    <row r="1654" spans="1:16">
      <c r="A1654" t="s">
        <v>45</v>
      </c>
      <c r="B1654">
        <v>395638</v>
      </c>
      <c r="C1654">
        <v>112.581</v>
      </c>
      <c r="D1654" t="s">
        <v>29</v>
      </c>
      <c r="E1654" t="s">
        <v>19</v>
      </c>
      <c r="F1654" t="s">
        <v>20</v>
      </c>
      <c r="G1654" t="s">
        <v>21</v>
      </c>
      <c r="H1654">
        <v>299.6028</v>
      </c>
      <c r="I1654">
        <v>304.52569999999997</v>
      </c>
      <c r="J1654" t="s">
        <v>21</v>
      </c>
      <c r="K1654">
        <v>0.51600000000000001</v>
      </c>
      <c r="L1654">
        <v>18.703499999999998</v>
      </c>
      <c r="M1654">
        <v>57.964199999999998</v>
      </c>
      <c r="N1654">
        <v>0.75960000000000005</v>
      </c>
      <c r="O1654">
        <v>-62.615499999999997</v>
      </c>
      <c r="P1654">
        <v>3.7308228717</v>
      </c>
    </row>
    <row r="1655" spans="1:16">
      <c r="A1655" t="s">
        <v>46</v>
      </c>
      <c r="B1655">
        <v>397536</v>
      </c>
      <c r="C1655">
        <v>112.664</v>
      </c>
      <c r="D1655" t="s">
        <v>29</v>
      </c>
      <c r="E1655" t="s">
        <v>19</v>
      </c>
      <c r="F1655" t="s">
        <v>20</v>
      </c>
      <c r="G1655" t="s">
        <v>21</v>
      </c>
      <c r="H1655">
        <v>297.81020000000001</v>
      </c>
      <c r="I1655">
        <v>300.72379999999998</v>
      </c>
      <c r="J1655" t="s">
        <v>26</v>
      </c>
      <c r="K1655">
        <v>0.37969999999999998</v>
      </c>
      <c r="L1655">
        <v>19.245799999999999</v>
      </c>
      <c r="M1655">
        <v>69.320499999999996</v>
      </c>
      <c r="N1655">
        <v>0.7752</v>
      </c>
      <c r="O1655">
        <v>-48.504199999999997</v>
      </c>
      <c r="P1655">
        <v>2.0894882651</v>
      </c>
    </row>
    <row r="1656" spans="1:16">
      <c r="A1656" t="s">
        <v>46</v>
      </c>
      <c r="B1656">
        <v>399528</v>
      </c>
      <c r="C1656">
        <v>112.75</v>
      </c>
      <c r="D1656" t="s">
        <v>29</v>
      </c>
      <c r="E1656" t="s">
        <v>19</v>
      </c>
      <c r="F1656" t="s">
        <v>20</v>
      </c>
      <c r="G1656" t="s">
        <v>26</v>
      </c>
      <c r="H1656">
        <v>316.4588</v>
      </c>
      <c r="I1656">
        <v>255.285</v>
      </c>
      <c r="J1656" t="s">
        <v>26</v>
      </c>
      <c r="K1656">
        <v>0.2782</v>
      </c>
      <c r="L1656">
        <v>18.851099999999999</v>
      </c>
      <c r="M1656">
        <v>88.744900000000001</v>
      </c>
      <c r="N1656">
        <v>0.45519999999999999</v>
      </c>
      <c r="O1656">
        <v>12.1189</v>
      </c>
      <c r="P1656">
        <v>48.091521857799997</v>
      </c>
    </row>
    <row r="1657" spans="1:16">
      <c r="A1657" t="s">
        <v>46</v>
      </c>
      <c r="B1657">
        <v>401009</v>
      </c>
      <c r="C1657">
        <v>112.81399999999999</v>
      </c>
      <c r="D1657" t="s">
        <v>29</v>
      </c>
      <c r="E1657" t="s">
        <v>19</v>
      </c>
      <c r="F1657" t="s">
        <v>20</v>
      </c>
      <c r="G1657" t="s">
        <v>26</v>
      </c>
      <c r="H1657">
        <v>301.26029999999997</v>
      </c>
      <c r="I1657">
        <v>301.32760000000002</v>
      </c>
      <c r="J1657" t="s">
        <v>21</v>
      </c>
      <c r="K1657">
        <v>0.54390000000000005</v>
      </c>
      <c r="L1657">
        <v>18.913799999999998</v>
      </c>
      <c r="M1657">
        <v>8.8750999999999998</v>
      </c>
      <c r="N1657">
        <v>0.87580000000000002</v>
      </c>
      <c r="O1657">
        <v>-55.976900000000001</v>
      </c>
      <c r="P1657">
        <v>12.985675286299999</v>
      </c>
    </row>
    <row r="1658" spans="1:16">
      <c r="A1658" t="s">
        <v>46</v>
      </c>
      <c r="B1658">
        <v>403041</v>
      </c>
      <c r="C1658">
        <v>112.901</v>
      </c>
      <c r="D1658" t="s">
        <v>29</v>
      </c>
      <c r="E1658" t="s">
        <v>19</v>
      </c>
      <c r="F1658" t="s">
        <v>20</v>
      </c>
      <c r="G1658" t="s">
        <v>26</v>
      </c>
      <c r="H1658">
        <v>313.00700000000001</v>
      </c>
      <c r="I1658">
        <v>314.03120000000001</v>
      </c>
      <c r="J1658" t="s">
        <v>26</v>
      </c>
      <c r="K1658">
        <v>0.46810000000000002</v>
      </c>
      <c r="L1658">
        <v>18.638000000000002</v>
      </c>
      <c r="M1658">
        <v>63.590600000000002</v>
      </c>
      <c r="N1658">
        <v>0.43309999999999998</v>
      </c>
      <c r="O1658">
        <v>13.2887</v>
      </c>
      <c r="P1658">
        <v>19.9032377813</v>
      </c>
    </row>
    <row r="1659" spans="1:16">
      <c r="A1659" t="s">
        <v>46</v>
      </c>
      <c r="B1659">
        <v>405167</v>
      </c>
      <c r="C1659">
        <v>112.992</v>
      </c>
      <c r="D1659" t="s">
        <v>29</v>
      </c>
      <c r="E1659" t="s">
        <v>19</v>
      </c>
      <c r="F1659" t="s">
        <v>20</v>
      </c>
      <c r="G1659" t="s">
        <v>26</v>
      </c>
      <c r="H1659">
        <v>309.28570000000002</v>
      </c>
      <c r="I1659">
        <v>306.23360000000002</v>
      </c>
      <c r="J1659" t="s">
        <v>21</v>
      </c>
      <c r="K1659">
        <v>0.85870000000000002</v>
      </c>
      <c r="L1659">
        <v>17.908799999999999</v>
      </c>
      <c r="M1659">
        <v>43.377699999999997</v>
      </c>
      <c r="N1659">
        <v>0.92900000000000005</v>
      </c>
      <c r="O1659">
        <v>-8.2354000000000003</v>
      </c>
      <c r="P1659">
        <v>11.7116636103</v>
      </c>
    </row>
    <row r="1660" spans="1:16">
      <c r="A1660" t="s">
        <v>46</v>
      </c>
      <c r="B1660">
        <v>407443</v>
      </c>
      <c r="C1660">
        <v>113.08799999999999</v>
      </c>
      <c r="D1660" t="s">
        <v>29</v>
      </c>
      <c r="E1660" t="s">
        <v>19</v>
      </c>
      <c r="F1660" t="s">
        <v>20</v>
      </c>
      <c r="G1660" t="s">
        <v>26</v>
      </c>
      <c r="H1660">
        <v>306.28949999999998</v>
      </c>
      <c r="I1660">
        <v>305.45460000000003</v>
      </c>
      <c r="J1660" t="s">
        <v>26</v>
      </c>
      <c r="K1660">
        <v>0.40160000000000001</v>
      </c>
      <c r="L1660">
        <v>19.011800000000001</v>
      </c>
      <c r="M1660">
        <v>84.267799999999994</v>
      </c>
      <c r="N1660">
        <v>0.74180000000000001</v>
      </c>
      <c r="O1660">
        <v>24.391999999999999</v>
      </c>
      <c r="P1660">
        <v>7.5152740315999997</v>
      </c>
    </row>
    <row r="1661" spans="1:16">
      <c r="A1661" t="s">
        <v>46</v>
      </c>
      <c r="B1661">
        <v>409439</v>
      </c>
      <c r="C1661">
        <v>113.172</v>
      </c>
      <c r="D1661" t="s">
        <v>29</v>
      </c>
      <c r="E1661" t="s">
        <v>19</v>
      </c>
      <c r="F1661" t="s">
        <v>20</v>
      </c>
      <c r="G1661" t="s">
        <v>26</v>
      </c>
      <c r="H1661">
        <v>313.32420000000002</v>
      </c>
      <c r="I1661">
        <v>318.77109999999999</v>
      </c>
      <c r="J1661" t="s">
        <v>26</v>
      </c>
      <c r="K1661">
        <v>0.41320000000000001</v>
      </c>
      <c r="L1661">
        <v>19.234500000000001</v>
      </c>
      <c r="M1661">
        <v>84.374499999999998</v>
      </c>
      <c r="N1661">
        <v>0.72909999999999997</v>
      </c>
      <c r="O1661">
        <v>24.569500000000001</v>
      </c>
      <c r="P1661">
        <v>22.865169738500001</v>
      </c>
    </row>
    <row r="1662" spans="1:16">
      <c r="A1662" t="s">
        <v>46</v>
      </c>
      <c r="B1662">
        <v>411744</v>
      </c>
      <c r="C1662">
        <v>113.26900000000001</v>
      </c>
      <c r="D1662" t="s">
        <v>29</v>
      </c>
      <c r="E1662" t="s">
        <v>19</v>
      </c>
      <c r="F1662" t="s">
        <v>20</v>
      </c>
      <c r="G1662" t="s">
        <v>26</v>
      </c>
      <c r="H1662">
        <v>299.0181</v>
      </c>
      <c r="I1662">
        <v>306.91129999999998</v>
      </c>
      <c r="J1662" t="s">
        <v>26</v>
      </c>
      <c r="K1662">
        <v>0.40620000000000001</v>
      </c>
      <c r="L1662">
        <v>19.462299999999999</v>
      </c>
      <c r="M1662">
        <v>96.350499999999997</v>
      </c>
      <c r="N1662">
        <v>0.63239999999999996</v>
      </c>
      <c r="O1662">
        <v>24.785699999999999</v>
      </c>
      <c r="P1662">
        <v>5.4348045282199999</v>
      </c>
    </row>
    <row r="1663" spans="1:16">
      <c r="A1663" t="s">
        <v>46</v>
      </c>
      <c r="B1663">
        <v>414227</v>
      </c>
      <c r="C1663">
        <v>113.373</v>
      </c>
      <c r="D1663" t="s">
        <v>29</v>
      </c>
      <c r="E1663" t="s">
        <v>19</v>
      </c>
      <c r="F1663" t="s">
        <v>20</v>
      </c>
      <c r="G1663" t="s">
        <v>26</v>
      </c>
      <c r="H1663">
        <v>288.01369999999997</v>
      </c>
      <c r="I1663">
        <v>317.00220000000002</v>
      </c>
      <c r="J1663" t="s">
        <v>21</v>
      </c>
      <c r="K1663">
        <v>0.56679999999999997</v>
      </c>
      <c r="L1663">
        <v>18.861599999999999</v>
      </c>
      <c r="M1663">
        <v>77.685599999999994</v>
      </c>
      <c r="N1663">
        <v>0.58089999999999997</v>
      </c>
      <c r="O1663">
        <v>29.463699999999999</v>
      </c>
      <c r="P1663">
        <v>21.3702792104</v>
      </c>
    </row>
    <row r="1664" spans="1:16">
      <c r="A1664" t="s">
        <v>46</v>
      </c>
      <c r="B1664">
        <v>416722</v>
      </c>
      <c r="C1664">
        <v>113.477</v>
      </c>
      <c r="D1664" t="s">
        <v>29</v>
      </c>
      <c r="E1664" t="s">
        <v>19</v>
      </c>
      <c r="F1664" t="s">
        <v>20</v>
      </c>
      <c r="G1664" t="s">
        <v>26</v>
      </c>
      <c r="H1664">
        <v>284.70800000000003</v>
      </c>
      <c r="I1664">
        <v>316.37970000000001</v>
      </c>
      <c r="J1664" t="s">
        <v>26</v>
      </c>
      <c r="K1664">
        <v>0.46450000000000002</v>
      </c>
      <c r="L1664">
        <v>18.8477</v>
      </c>
      <c r="M1664">
        <v>76.439400000000006</v>
      </c>
      <c r="N1664">
        <v>0.61939999999999995</v>
      </c>
      <c r="O1664">
        <v>33.892099999999999</v>
      </c>
      <c r="P1664">
        <v>22.7670737103</v>
      </c>
    </row>
    <row r="1665" spans="1:16">
      <c r="A1665" t="s">
        <v>46</v>
      </c>
      <c r="B1665">
        <v>418939</v>
      </c>
      <c r="C1665">
        <v>113.569</v>
      </c>
      <c r="D1665" t="s">
        <v>29</v>
      </c>
      <c r="E1665" t="s">
        <v>19</v>
      </c>
      <c r="F1665" t="s">
        <v>20</v>
      </c>
      <c r="G1665" t="s">
        <v>26</v>
      </c>
      <c r="H1665">
        <v>295.75170000000003</v>
      </c>
      <c r="I1665">
        <v>305.74209999999999</v>
      </c>
      <c r="J1665" t="s">
        <v>26</v>
      </c>
      <c r="K1665">
        <v>0.46129999999999999</v>
      </c>
      <c r="L1665">
        <v>18.873699999999999</v>
      </c>
      <c r="M1665">
        <v>73.915400000000005</v>
      </c>
      <c r="N1665">
        <v>0.68179999999999996</v>
      </c>
      <c r="O1665">
        <v>32.923200000000001</v>
      </c>
      <c r="P1665">
        <v>7.5416337712699999</v>
      </c>
    </row>
    <row r="1666" spans="1:16">
      <c r="A1666" t="s">
        <v>46</v>
      </c>
      <c r="B1666">
        <v>421257</v>
      </c>
      <c r="C1666">
        <v>113.664</v>
      </c>
      <c r="D1666" t="s">
        <v>29</v>
      </c>
      <c r="E1666" t="s">
        <v>19</v>
      </c>
      <c r="F1666" t="s">
        <v>20</v>
      </c>
      <c r="G1666" t="s">
        <v>26</v>
      </c>
      <c r="H1666">
        <v>295.84629999999999</v>
      </c>
      <c r="I1666">
        <v>305.93110000000001</v>
      </c>
      <c r="J1666" t="s">
        <v>26</v>
      </c>
      <c r="K1666">
        <v>0.40489999999999998</v>
      </c>
      <c r="L1666">
        <v>19.083500000000001</v>
      </c>
      <c r="M1666">
        <v>83.247100000000003</v>
      </c>
      <c r="N1666">
        <v>0.6653</v>
      </c>
      <c r="O1666">
        <v>31.479399999999998</v>
      </c>
      <c r="P1666">
        <v>7.4195703191</v>
      </c>
    </row>
    <row r="1667" spans="1:16">
      <c r="A1667" t="s">
        <v>46</v>
      </c>
      <c r="B1667">
        <v>423142</v>
      </c>
      <c r="C1667">
        <v>113.741</v>
      </c>
      <c r="D1667" t="s">
        <v>29</v>
      </c>
      <c r="E1667" t="s">
        <v>19</v>
      </c>
      <c r="F1667" t="s">
        <v>20</v>
      </c>
      <c r="G1667" t="s">
        <v>26</v>
      </c>
      <c r="H1667">
        <v>300.58449999999999</v>
      </c>
      <c r="I1667">
        <v>300.904</v>
      </c>
      <c r="J1667" t="s">
        <v>21</v>
      </c>
      <c r="K1667">
        <v>1.7057</v>
      </c>
      <c r="L1667">
        <v>18.233599999999999</v>
      </c>
      <c r="M1667">
        <v>24.541899999999998</v>
      </c>
      <c r="N1667">
        <v>0.78610000000000002</v>
      </c>
      <c r="O1667">
        <v>64.475099999999998</v>
      </c>
      <c r="P1667">
        <v>7.6710264169800002</v>
      </c>
    </row>
    <row r="1668" spans="1:16">
      <c r="A1668" t="s">
        <v>46</v>
      </c>
      <c r="B1668">
        <v>424967</v>
      </c>
      <c r="C1668">
        <v>113.815</v>
      </c>
      <c r="D1668" t="s">
        <v>29</v>
      </c>
      <c r="E1668" t="s">
        <v>19</v>
      </c>
      <c r="F1668" t="s">
        <v>20</v>
      </c>
      <c r="G1668" t="s">
        <v>26</v>
      </c>
      <c r="H1668">
        <v>294.85610000000003</v>
      </c>
      <c r="I1668">
        <v>305.54469999999998</v>
      </c>
      <c r="J1668" t="s">
        <v>26</v>
      </c>
      <c r="K1668">
        <v>0.35099999999999998</v>
      </c>
      <c r="L1668">
        <v>18.93</v>
      </c>
      <c r="M1668">
        <v>86.948099999999997</v>
      </c>
      <c r="N1668">
        <v>0.63949999999999996</v>
      </c>
      <c r="O1668">
        <v>43.646799999999999</v>
      </c>
      <c r="P1668">
        <v>7.8901082305600001</v>
      </c>
    </row>
    <row r="1669" spans="1:16">
      <c r="A1669" t="s">
        <v>46</v>
      </c>
      <c r="B1669">
        <v>429380</v>
      </c>
      <c r="C1669">
        <v>113.994</v>
      </c>
      <c r="D1669" t="s">
        <v>29</v>
      </c>
      <c r="E1669" t="s">
        <v>19</v>
      </c>
      <c r="F1669" t="s">
        <v>20</v>
      </c>
      <c r="G1669" t="s">
        <v>26</v>
      </c>
      <c r="H1669">
        <v>301.21699999999998</v>
      </c>
      <c r="I1669">
        <v>300.55110000000002</v>
      </c>
      <c r="J1669" t="s">
        <v>21</v>
      </c>
      <c r="K1669">
        <v>1.6242000000000001</v>
      </c>
      <c r="L1669">
        <v>17.888300000000001</v>
      </c>
      <c r="M1669">
        <v>30.4117</v>
      </c>
      <c r="N1669">
        <v>0.72309999999999997</v>
      </c>
      <c r="O1669">
        <v>44.3108</v>
      </c>
      <c r="P1669">
        <v>43.836747784899998</v>
      </c>
    </row>
    <row r="1670" spans="1:16">
      <c r="A1670" t="s">
        <v>46</v>
      </c>
      <c r="B1670">
        <v>434064</v>
      </c>
      <c r="C1670">
        <v>114.182</v>
      </c>
      <c r="D1670" t="s">
        <v>29</v>
      </c>
      <c r="E1670" t="s">
        <v>19</v>
      </c>
      <c r="F1670" t="s">
        <v>20</v>
      </c>
      <c r="G1670" t="s">
        <v>26</v>
      </c>
      <c r="H1670">
        <v>332.53969999999998</v>
      </c>
      <c r="I1670">
        <v>285.34339999999997</v>
      </c>
      <c r="J1670" t="s">
        <v>21</v>
      </c>
      <c r="K1670">
        <v>0.94289999999999996</v>
      </c>
      <c r="L1670">
        <v>17.414999999999999</v>
      </c>
      <c r="M1670">
        <v>62.860199999999999</v>
      </c>
      <c r="N1670">
        <v>0.64280000000000004</v>
      </c>
      <c r="O1670">
        <v>54.72</v>
      </c>
      <c r="P1670">
        <v>28.9225140207</v>
      </c>
    </row>
    <row r="1671" spans="1:16">
      <c r="A1671" t="s">
        <v>46</v>
      </c>
      <c r="B1671">
        <v>436182</v>
      </c>
      <c r="C1671">
        <v>114.26600000000001</v>
      </c>
      <c r="D1671" t="s">
        <v>29</v>
      </c>
      <c r="E1671" t="s">
        <v>19</v>
      </c>
      <c r="F1671" t="s">
        <v>20</v>
      </c>
      <c r="G1671" t="s">
        <v>26</v>
      </c>
      <c r="H1671">
        <v>308.32979999999998</v>
      </c>
      <c r="I1671">
        <v>314.30689999999998</v>
      </c>
      <c r="J1671" t="s">
        <v>26</v>
      </c>
      <c r="K1671">
        <v>0.48899999999999999</v>
      </c>
      <c r="L1671">
        <v>18.815200000000001</v>
      </c>
      <c r="M1671">
        <v>45.004399999999997</v>
      </c>
      <c r="N1671">
        <v>0.25280000000000002</v>
      </c>
      <c r="O1671">
        <v>-42.985700000000001</v>
      </c>
      <c r="P1671">
        <v>15.9800003436</v>
      </c>
    </row>
    <row r="1672" spans="1:16">
      <c r="A1672" t="s">
        <v>46</v>
      </c>
      <c r="B1672">
        <v>438337</v>
      </c>
      <c r="C1672">
        <v>114.352</v>
      </c>
      <c r="D1672" t="s">
        <v>29</v>
      </c>
      <c r="E1672" t="s">
        <v>19</v>
      </c>
      <c r="F1672" t="s">
        <v>20</v>
      </c>
      <c r="G1672" t="s">
        <v>26</v>
      </c>
      <c r="H1672">
        <v>305.26440000000002</v>
      </c>
      <c r="I1672">
        <v>299.67070000000001</v>
      </c>
      <c r="J1672" t="s">
        <v>21</v>
      </c>
      <c r="K1672">
        <v>1.0879000000000001</v>
      </c>
      <c r="L1672">
        <v>17.434999999999999</v>
      </c>
      <c r="M1672">
        <v>50.679299999999998</v>
      </c>
      <c r="N1672">
        <v>0.87849999999999995</v>
      </c>
      <c r="O1672">
        <v>54.202399999999997</v>
      </c>
      <c r="P1672">
        <v>13.233540019599999</v>
      </c>
    </row>
    <row r="1673" spans="1:16">
      <c r="A1673" t="s">
        <v>45</v>
      </c>
      <c r="B1673">
        <v>441181</v>
      </c>
      <c r="C1673">
        <v>114.464</v>
      </c>
      <c r="D1673" t="s">
        <v>29</v>
      </c>
      <c r="E1673" t="s">
        <v>19</v>
      </c>
      <c r="F1673" t="s">
        <v>20</v>
      </c>
      <c r="G1673" t="s">
        <v>21</v>
      </c>
      <c r="H1673">
        <v>304.48570000000001</v>
      </c>
      <c r="I1673">
        <v>301.31330000000003</v>
      </c>
      <c r="J1673" t="s">
        <v>21</v>
      </c>
      <c r="K1673">
        <v>0.98429999999999995</v>
      </c>
      <c r="L1673">
        <v>17.855699999999999</v>
      </c>
      <c r="M1673">
        <v>42.050400000000003</v>
      </c>
      <c r="N1673">
        <v>0.8962</v>
      </c>
      <c r="O1673">
        <v>-52.946300000000001</v>
      </c>
      <c r="P1673">
        <v>4.2318849759899999</v>
      </c>
    </row>
    <row r="1674" spans="1:16">
      <c r="A1674" t="s">
        <v>46</v>
      </c>
      <c r="B1674">
        <v>445870</v>
      </c>
      <c r="C1674">
        <v>114.64700000000001</v>
      </c>
      <c r="D1674" t="s">
        <v>29</v>
      </c>
      <c r="E1674" t="s">
        <v>19</v>
      </c>
      <c r="F1674" t="s">
        <v>20</v>
      </c>
      <c r="G1674" t="s">
        <v>26</v>
      </c>
      <c r="H1674">
        <v>303.70229999999998</v>
      </c>
      <c r="I1674">
        <v>298.94349999999997</v>
      </c>
      <c r="J1674" t="s">
        <v>21</v>
      </c>
      <c r="K1674">
        <v>1.3839999999999999</v>
      </c>
      <c r="L1674">
        <v>17.226600000000001</v>
      </c>
      <c r="M1674">
        <v>41.222099999999998</v>
      </c>
      <c r="N1674">
        <v>0.83950000000000002</v>
      </c>
      <c r="O1674">
        <v>76.560599999999994</v>
      </c>
      <c r="P1674">
        <v>5.1484372405599999</v>
      </c>
    </row>
    <row r="1675" spans="1:16">
      <c r="A1675" t="s">
        <v>45</v>
      </c>
      <c r="B1675">
        <v>448381</v>
      </c>
      <c r="C1675">
        <v>114.745</v>
      </c>
      <c r="D1675" t="s">
        <v>29</v>
      </c>
      <c r="E1675" t="s">
        <v>19</v>
      </c>
      <c r="F1675" t="s">
        <v>20</v>
      </c>
      <c r="G1675" t="s">
        <v>21</v>
      </c>
      <c r="H1675">
        <v>302.03440000000001</v>
      </c>
      <c r="I1675">
        <v>300.54340000000002</v>
      </c>
      <c r="J1675" t="s">
        <v>21</v>
      </c>
      <c r="K1675">
        <v>0.5585</v>
      </c>
      <c r="L1675">
        <v>19.728100000000001</v>
      </c>
      <c r="M1675">
        <v>7.4924999999999997</v>
      </c>
      <c r="N1675">
        <v>0.437</v>
      </c>
      <c r="O1675">
        <v>85.077200000000005</v>
      </c>
      <c r="P1675">
        <v>4.6776393330400001</v>
      </c>
    </row>
    <row r="1676" spans="1:16">
      <c r="A1676" t="s">
        <v>46</v>
      </c>
      <c r="B1676">
        <v>450563</v>
      </c>
      <c r="C1676">
        <v>114.82899999999999</v>
      </c>
      <c r="D1676" t="s">
        <v>29</v>
      </c>
      <c r="E1676" t="s">
        <v>19</v>
      </c>
      <c r="F1676" t="s">
        <v>20</v>
      </c>
      <c r="G1676" t="s">
        <v>26</v>
      </c>
      <c r="H1676">
        <v>296.27620000000002</v>
      </c>
      <c r="I1676">
        <v>299.13260000000002</v>
      </c>
      <c r="J1676" t="s">
        <v>21</v>
      </c>
      <c r="K1676">
        <v>1.0499000000000001</v>
      </c>
      <c r="L1676">
        <v>17.380199999999999</v>
      </c>
      <c r="M1676">
        <v>49.886400000000002</v>
      </c>
      <c r="N1676">
        <v>0.86329999999999996</v>
      </c>
      <c r="O1676">
        <v>89.700500000000005</v>
      </c>
      <c r="P1676">
        <v>5.3363467091299999</v>
      </c>
    </row>
    <row r="1677" spans="1:16">
      <c r="A1677" t="s">
        <v>45</v>
      </c>
      <c r="B1677">
        <v>452866</v>
      </c>
      <c r="C1677">
        <v>114.917</v>
      </c>
      <c r="D1677" t="s">
        <v>29</v>
      </c>
      <c r="E1677" t="s">
        <v>19</v>
      </c>
      <c r="F1677" t="s">
        <v>20</v>
      </c>
      <c r="G1677" t="s">
        <v>21</v>
      </c>
      <c r="H1677">
        <v>298.13679999999999</v>
      </c>
      <c r="I1677">
        <v>298.18389999999999</v>
      </c>
      <c r="J1677" t="s">
        <v>21</v>
      </c>
      <c r="K1677">
        <v>0.87460000000000004</v>
      </c>
      <c r="L1677">
        <v>17.663399999999999</v>
      </c>
      <c r="M1677">
        <v>59.181100000000001</v>
      </c>
      <c r="N1677">
        <v>0.87070000000000003</v>
      </c>
      <c r="O1677">
        <v>88.250699999999995</v>
      </c>
      <c r="P1677">
        <v>3.85909344406</v>
      </c>
    </row>
    <row r="1678" spans="1:16">
      <c r="A1678" t="s">
        <v>46</v>
      </c>
      <c r="B1678">
        <v>454951</v>
      </c>
      <c r="C1678">
        <v>114.997</v>
      </c>
      <c r="D1678" t="s">
        <v>29</v>
      </c>
      <c r="E1678" t="s">
        <v>19</v>
      </c>
      <c r="F1678" t="s">
        <v>20</v>
      </c>
      <c r="G1678" t="s">
        <v>26</v>
      </c>
      <c r="H1678">
        <v>300.19569999999999</v>
      </c>
      <c r="I1678">
        <v>305.4409</v>
      </c>
      <c r="J1678" t="s">
        <v>21</v>
      </c>
      <c r="K1678">
        <v>1.181</v>
      </c>
      <c r="L1678">
        <v>17.8536</v>
      </c>
      <c r="M1678">
        <v>40.9223</v>
      </c>
      <c r="N1678">
        <v>0.91559999999999997</v>
      </c>
      <c r="O1678">
        <v>-19.0624</v>
      </c>
      <c r="P1678">
        <v>6.4463365603999998</v>
      </c>
    </row>
    <row r="1679" spans="1:16">
      <c r="A1679" t="s">
        <v>46</v>
      </c>
      <c r="B1679">
        <v>457143</v>
      </c>
      <c r="C1679">
        <v>115.081</v>
      </c>
      <c r="D1679" t="s">
        <v>29</v>
      </c>
      <c r="E1679" t="s">
        <v>19</v>
      </c>
      <c r="F1679" t="s">
        <v>20</v>
      </c>
      <c r="G1679" t="s">
        <v>26</v>
      </c>
      <c r="H1679">
        <v>297.8193</v>
      </c>
      <c r="I1679">
        <v>312.49160000000001</v>
      </c>
      <c r="J1679" t="s">
        <v>21</v>
      </c>
      <c r="K1679">
        <v>0.76700000000000002</v>
      </c>
      <c r="L1679">
        <v>18.433900000000001</v>
      </c>
      <c r="M1679">
        <v>56.1524</v>
      </c>
      <c r="N1679">
        <v>0.88839999999999997</v>
      </c>
      <c r="O1679">
        <v>-38.505099999999999</v>
      </c>
      <c r="P1679">
        <v>13.512932638800001</v>
      </c>
    </row>
    <row r="1680" spans="1:16">
      <c r="A1680" t="s">
        <v>46</v>
      </c>
      <c r="B1680">
        <v>459459</v>
      </c>
      <c r="C1680">
        <v>115.16800000000001</v>
      </c>
      <c r="D1680" t="s">
        <v>29</v>
      </c>
      <c r="E1680" t="s">
        <v>19</v>
      </c>
      <c r="F1680" t="s">
        <v>20</v>
      </c>
      <c r="G1680" t="s">
        <v>26</v>
      </c>
      <c r="H1680">
        <v>299.89870000000002</v>
      </c>
      <c r="I1680">
        <v>304.42579999999998</v>
      </c>
      <c r="J1680" t="s">
        <v>21</v>
      </c>
      <c r="K1680">
        <v>0.73950000000000005</v>
      </c>
      <c r="L1680">
        <v>18.3719</v>
      </c>
      <c r="M1680">
        <v>60.8384</v>
      </c>
      <c r="N1680">
        <v>0.72870000000000001</v>
      </c>
      <c r="O1680">
        <v>-30.7972</v>
      </c>
      <c r="P1680">
        <v>5.4726143259000004</v>
      </c>
    </row>
    <row r="1681" spans="1:16">
      <c r="A1681" t="s">
        <v>45</v>
      </c>
      <c r="B1681">
        <v>461950</v>
      </c>
      <c r="C1681">
        <v>115.262</v>
      </c>
      <c r="D1681" t="s">
        <v>29</v>
      </c>
      <c r="E1681" t="s">
        <v>19</v>
      </c>
      <c r="F1681" t="s">
        <v>20</v>
      </c>
      <c r="G1681" t="s">
        <v>21</v>
      </c>
      <c r="H1681">
        <v>300.82470000000001</v>
      </c>
      <c r="I1681">
        <v>301.38470000000001</v>
      </c>
      <c r="J1681" t="s">
        <v>21</v>
      </c>
      <c r="K1681">
        <v>1.0079</v>
      </c>
      <c r="L1681">
        <v>28.292899999999999</v>
      </c>
      <c r="M1681">
        <v>2.7671999999999999</v>
      </c>
      <c r="N1681">
        <v>0.99560000000000004</v>
      </c>
      <c r="O1681">
        <v>67.124600000000001</v>
      </c>
      <c r="P1681">
        <v>2.60768096211E-3</v>
      </c>
    </row>
    <row r="1682" spans="1:16">
      <c r="A1682" t="s">
        <v>45</v>
      </c>
      <c r="B1682">
        <v>464838</v>
      </c>
      <c r="C1682">
        <v>115.371</v>
      </c>
      <c r="D1682" t="s">
        <v>29</v>
      </c>
      <c r="E1682" t="s">
        <v>19</v>
      </c>
      <c r="F1682" t="s">
        <v>20</v>
      </c>
      <c r="G1682" t="s">
        <v>21</v>
      </c>
      <c r="H1682">
        <v>304.35270000000003</v>
      </c>
      <c r="I1682">
        <v>299.64710000000002</v>
      </c>
      <c r="J1682" t="s">
        <v>21</v>
      </c>
      <c r="K1682">
        <v>0.85499999999999998</v>
      </c>
      <c r="L1682">
        <v>19.178599999999999</v>
      </c>
      <c r="M1682">
        <v>8.1405999999999992</v>
      </c>
      <c r="N1682">
        <v>0.62919999999999998</v>
      </c>
      <c r="O1682">
        <v>-70.807199999999995</v>
      </c>
      <c r="P1682">
        <v>3.4985028941</v>
      </c>
    </row>
    <row r="1683" spans="1:16">
      <c r="A1683" t="s">
        <v>46</v>
      </c>
      <c r="B1683">
        <v>467429</v>
      </c>
      <c r="C1683">
        <v>115.468</v>
      </c>
      <c r="D1683" t="s">
        <v>29</v>
      </c>
      <c r="E1683" t="s">
        <v>19</v>
      </c>
      <c r="F1683" t="s">
        <v>20</v>
      </c>
      <c r="G1683" t="s">
        <v>26</v>
      </c>
      <c r="H1683">
        <v>293.68709999999999</v>
      </c>
      <c r="I1683">
        <v>308.79129999999998</v>
      </c>
      <c r="J1683" t="s">
        <v>26</v>
      </c>
      <c r="K1683">
        <v>0.39410000000000001</v>
      </c>
      <c r="L1683">
        <v>18.715800000000002</v>
      </c>
      <c r="M1683">
        <v>76.946700000000007</v>
      </c>
      <c r="N1683">
        <v>0.53820000000000001</v>
      </c>
      <c r="O1683">
        <v>-10.2232</v>
      </c>
      <c r="P1683">
        <v>11.621324228300001</v>
      </c>
    </row>
    <row r="1684" spans="1:16">
      <c r="A1684" t="s">
        <v>46</v>
      </c>
      <c r="B1684">
        <v>469880</v>
      </c>
      <c r="C1684">
        <v>115.559</v>
      </c>
      <c r="D1684" t="s">
        <v>29</v>
      </c>
      <c r="E1684" t="s">
        <v>19</v>
      </c>
      <c r="F1684" t="s">
        <v>20</v>
      </c>
      <c r="G1684" t="s">
        <v>26</v>
      </c>
      <c r="H1684">
        <v>292.73480000000001</v>
      </c>
      <c r="I1684">
        <v>303.22840000000002</v>
      </c>
      <c r="J1684" t="s">
        <v>21</v>
      </c>
      <c r="K1684">
        <v>0.73950000000000005</v>
      </c>
      <c r="L1684">
        <v>18.072299999999998</v>
      </c>
      <c r="M1684">
        <v>62.206499999999998</v>
      </c>
      <c r="N1684">
        <v>0.6401</v>
      </c>
      <c r="O1684">
        <v>-5.0411000000000001</v>
      </c>
      <c r="P1684">
        <v>8.4961041154199997</v>
      </c>
    </row>
    <row r="1685" spans="1:16">
      <c r="A1685" t="s">
        <v>45</v>
      </c>
      <c r="B1685">
        <v>472282</v>
      </c>
      <c r="C1685">
        <v>115.648</v>
      </c>
      <c r="D1685" t="s">
        <v>29</v>
      </c>
      <c r="E1685" t="s">
        <v>19</v>
      </c>
      <c r="F1685" t="s">
        <v>20</v>
      </c>
      <c r="G1685" t="s">
        <v>21</v>
      </c>
      <c r="H1685">
        <v>301.57069999999999</v>
      </c>
      <c r="I1685">
        <v>302.12049999999999</v>
      </c>
      <c r="J1685" t="s">
        <v>21</v>
      </c>
      <c r="K1685">
        <v>1.0630999999999999</v>
      </c>
      <c r="L1685">
        <v>17.388500000000001</v>
      </c>
      <c r="M1685">
        <v>47.517000000000003</v>
      </c>
      <c r="N1685">
        <v>0.85389999999999999</v>
      </c>
      <c r="O1685">
        <v>-1.3756999999999999</v>
      </c>
      <c r="P1685">
        <v>2.4576553480899999</v>
      </c>
    </row>
    <row r="1686" spans="1:16">
      <c r="A1686" t="s">
        <v>45</v>
      </c>
      <c r="B1686">
        <v>474220</v>
      </c>
      <c r="C1686">
        <v>115.71899999999999</v>
      </c>
      <c r="D1686" t="s">
        <v>29</v>
      </c>
      <c r="E1686" t="s">
        <v>19</v>
      </c>
      <c r="F1686" t="s">
        <v>20</v>
      </c>
      <c r="G1686" t="s">
        <v>21</v>
      </c>
      <c r="H1686">
        <v>297.99419999999998</v>
      </c>
      <c r="I1686">
        <v>301.70819999999998</v>
      </c>
      <c r="J1686" t="s">
        <v>21</v>
      </c>
      <c r="K1686">
        <v>1.0698000000000001</v>
      </c>
      <c r="L1686">
        <v>17.8367</v>
      </c>
      <c r="M1686">
        <v>55.5533</v>
      </c>
      <c r="N1686">
        <v>0.77529999999999999</v>
      </c>
      <c r="O1686">
        <v>-10.0764</v>
      </c>
      <c r="P1686">
        <v>3.5614162716500002</v>
      </c>
    </row>
    <row r="1687" spans="1:16">
      <c r="A1687" t="s">
        <v>45</v>
      </c>
      <c r="B1687">
        <v>476428</v>
      </c>
      <c r="C1687">
        <v>115.8</v>
      </c>
      <c r="D1687" t="s">
        <v>29</v>
      </c>
      <c r="E1687" t="s">
        <v>19</v>
      </c>
      <c r="F1687" t="s">
        <v>20</v>
      </c>
      <c r="G1687" t="s">
        <v>21</v>
      </c>
      <c r="H1687">
        <v>300.19400000000002</v>
      </c>
      <c r="I1687">
        <v>302.48050000000001</v>
      </c>
      <c r="J1687" t="s">
        <v>21</v>
      </c>
      <c r="K1687">
        <v>1.0166999999999999</v>
      </c>
      <c r="L1687">
        <v>17.894200000000001</v>
      </c>
      <c r="M1687">
        <v>58.044199999999996</v>
      </c>
      <c r="N1687">
        <v>0.78300000000000003</v>
      </c>
      <c r="O1687">
        <v>-0.86650000000000005</v>
      </c>
      <c r="P1687">
        <v>2.1702432029600001</v>
      </c>
    </row>
    <row r="1688" spans="1:16">
      <c r="A1688" t="s">
        <v>45</v>
      </c>
      <c r="B1688">
        <v>479320</v>
      </c>
      <c r="C1688">
        <v>115.905</v>
      </c>
      <c r="D1688" t="s">
        <v>29</v>
      </c>
      <c r="E1688" t="s">
        <v>19</v>
      </c>
      <c r="F1688" t="s">
        <v>20</v>
      </c>
      <c r="G1688" t="s">
        <v>21</v>
      </c>
      <c r="H1688">
        <v>303.40289999999999</v>
      </c>
      <c r="I1688">
        <v>304.29480000000001</v>
      </c>
      <c r="J1688" t="s">
        <v>21</v>
      </c>
      <c r="K1688">
        <v>1.0794999999999999</v>
      </c>
      <c r="L1688">
        <v>17.884</v>
      </c>
      <c r="M1688">
        <v>54.6419</v>
      </c>
      <c r="N1688">
        <v>0.76439999999999997</v>
      </c>
      <c r="O1688">
        <v>0.84699999999999998</v>
      </c>
      <c r="P1688">
        <v>4.9667089183900002</v>
      </c>
    </row>
    <row r="1689" spans="1:16">
      <c r="A1689" t="s">
        <v>45</v>
      </c>
      <c r="B1689">
        <v>481913</v>
      </c>
      <c r="C1689">
        <v>116</v>
      </c>
      <c r="D1689" t="s">
        <v>29</v>
      </c>
      <c r="E1689" t="s">
        <v>19</v>
      </c>
      <c r="F1689" t="s">
        <v>20</v>
      </c>
      <c r="G1689" t="s">
        <v>21</v>
      </c>
      <c r="H1689">
        <v>301.74560000000002</v>
      </c>
      <c r="I1689">
        <v>297.529</v>
      </c>
      <c r="J1689" t="s">
        <v>21</v>
      </c>
      <c r="K1689">
        <v>1.1423000000000001</v>
      </c>
      <c r="L1689">
        <v>17.360700000000001</v>
      </c>
      <c r="M1689">
        <v>43.420299999999997</v>
      </c>
      <c r="N1689">
        <v>0.87470000000000003</v>
      </c>
      <c r="O1689">
        <v>15.7752</v>
      </c>
      <c r="P1689">
        <v>4.0708958289300003</v>
      </c>
    </row>
    <row r="1690" spans="1:16">
      <c r="A1690" t="s">
        <v>46</v>
      </c>
      <c r="B1690">
        <v>484352</v>
      </c>
      <c r="C1690">
        <v>116.08799999999999</v>
      </c>
      <c r="D1690" t="s">
        <v>29</v>
      </c>
      <c r="E1690" t="s">
        <v>19</v>
      </c>
      <c r="F1690" t="s">
        <v>20</v>
      </c>
      <c r="G1690" t="s">
        <v>26</v>
      </c>
      <c r="H1690">
        <v>307.83659999999998</v>
      </c>
      <c r="I1690">
        <v>293.03769999999997</v>
      </c>
      <c r="J1690" t="s">
        <v>21</v>
      </c>
      <c r="K1690">
        <v>0.99580000000000002</v>
      </c>
      <c r="L1690">
        <v>17.4238</v>
      </c>
      <c r="M1690">
        <v>46.518099999999997</v>
      </c>
      <c r="N1690">
        <v>0.88</v>
      </c>
      <c r="O1690">
        <v>17.255400000000002</v>
      </c>
      <c r="P1690">
        <v>11.6392477442</v>
      </c>
    </row>
  </sheetData>
  <sortState ref="A3:P1690">
    <sortCondition ref="F3:F169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VELA01 2com</vt:lpstr>
      <vt:lpstr>VELA 1com</vt:lpstr>
      <vt:lpstr>VELA02 2com</vt:lpstr>
      <vt:lpstr>VELA02 1com</vt:lpstr>
      <vt:lpstr>VELA02MRP 1com</vt:lpstr>
      <vt:lpstr>VELA02MRP 2com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2014-06-16T14:34:02Z</dcterms:created>
  <dcterms:modified xsi:type="dcterms:W3CDTF">2014-06-18T19:10:50Z</dcterms:modified>
</cp:coreProperties>
</file>