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 (x86)\Steam\steamapps\common\Darkest Hour A HOI Game\Mods\E3mapToDHFull\db\units\"/>
    </mc:Choice>
  </mc:AlternateContent>
  <xr:revisionPtr revIDLastSave="0" documentId="13_ncr:9_{7376FF28-A317-4E7F-ABFC-A7332EEF74B2}" xr6:coauthVersionLast="47" xr6:coauthVersionMax="47" xr10:uidLastSave="{00000000-0000-0000-0000-000000000000}"/>
  <bookViews>
    <workbookView xWindow="-120" yWindow="-120" windowWidth="29040" windowHeight="15840" activeTab="3" xr2:uid="{75CC8F06-F7C8-46B8-AAF3-A8E9147A4610}"/>
  </bookViews>
  <sheets>
    <sheet name="modifiers" sheetId="1" r:id="rId1"/>
    <sheet name="mod_bak" sheetId="2" r:id="rId2"/>
    <sheet name="diff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F36" i="4" l="1"/>
  <c r="F35" i="4"/>
  <c r="F34" i="4"/>
  <c r="F33" i="4"/>
  <c r="F32" i="4"/>
  <c r="F31" i="4"/>
  <c r="F30" i="4"/>
  <c r="F29" i="4"/>
  <c r="F18" i="4"/>
  <c r="F17" i="4"/>
  <c r="F16" i="4"/>
  <c r="F15" i="4"/>
  <c r="F14" i="4"/>
  <c r="F13" i="4"/>
  <c r="F12" i="4"/>
  <c r="F11" i="4"/>
  <c r="F10" i="4"/>
  <c r="C36" i="4"/>
  <c r="C35" i="4"/>
  <c r="C34" i="4"/>
  <c r="E34" i="4" s="1"/>
  <c r="C33" i="4"/>
  <c r="C32" i="4"/>
  <c r="C31" i="4"/>
  <c r="E31" i="4" s="1"/>
  <c r="C30" i="4"/>
  <c r="C29" i="4"/>
  <c r="C18" i="4"/>
  <c r="E18" i="4" s="1"/>
  <c r="C17" i="4"/>
  <c r="C16" i="4"/>
  <c r="E16" i="4" s="1"/>
  <c r="C15" i="4"/>
  <c r="C14" i="4"/>
  <c r="C13" i="4"/>
  <c r="E13" i="4" s="1"/>
  <c r="C12" i="4"/>
  <c r="C11" i="4"/>
  <c r="C10" i="4"/>
  <c r="E36" i="4"/>
  <c r="E35" i="4"/>
  <c r="E33" i="4"/>
  <c r="E32" i="4"/>
  <c r="E30" i="4"/>
  <c r="E29" i="4"/>
  <c r="E17" i="4"/>
  <c r="E15" i="4"/>
  <c r="E14" i="4"/>
  <c r="E12" i="4"/>
  <c r="E11" i="4"/>
  <c r="E10" i="4"/>
  <c r="B36" i="4"/>
  <c r="B35" i="4"/>
  <c r="B34" i="4"/>
  <c r="B33" i="4"/>
  <c r="B32" i="4"/>
  <c r="B31" i="4"/>
  <c r="B30" i="4"/>
  <c r="B29" i="4"/>
  <c r="B18" i="4"/>
  <c r="B17" i="4"/>
  <c r="B16" i="4"/>
  <c r="B15" i="4"/>
  <c r="B14" i="4"/>
  <c r="B13" i="4"/>
  <c r="B12" i="4"/>
  <c r="B11" i="4"/>
  <c r="B10" i="4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 s="1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 s="1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 s="1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 s="1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 s="1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 s="1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B46" i="3" s="1"/>
  <c r="D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B45" i="3" s="1"/>
  <c r="E45" i="3"/>
  <c r="D45" i="3"/>
  <c r="C45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 s="1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 s="1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 s="1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 s="1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 s="1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 s="1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B38" i="3" s="1"/>
  <c r="D38" i="3"/>
  <c r="C38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B37" i="3" s="1"/>
  <c r="E37" i="3"/>
  <c r="D37" i="3"/>
  <c r="C37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 s="1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 s="1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 s="1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 s="1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 s="1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 s="1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B30" i="3" s="1"/>
  <c r="D30" i="3"/>
  <c r="C30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B29" i="3" s="1"/>
  <c r="E29" i="3"/>
  <c r="D29" i="3"/>
  <c r="C29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 s="1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 s="1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 s="1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 s="1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 s="1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 s="1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B22" i="3" s="1"/>
  <c r="D22" i="3"/>
  <c r="C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B21" i="3" s="1"/>
  <c r="E21" i="3"/>
  <c r="D21" i="3"/>
  <c r="C21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 s="1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 s="1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 s="1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 s="1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 s="1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 s="1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B14" i="3" s="1"/>
  <c r="D14" i="3"/>
  <c r="C14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B13" i="3" s="1"/>
  <c r="E13" i="3"/>
  <c r="D13" i="3"/>
  <c r="C13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 s="1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 s="1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 s="1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 s="1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 s="1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 s="1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B6" i="3" s="1"/>
  <c r="D6" i="3"/>
  <c r="C6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B5" i="3" s="1"/>
  <c r="E5" i="3"/>
  <c r="D5" i="3"/>
  <c r="C5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 s="1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 s="1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 s="1"/>
</calcChain>
</file>

<file path=xl/sharedStrings.xml><?xml version="1.0" encoding="utf-8"?>
<sst xmlns="http://schemas.openxmlformats.org/spreadsheetml/2006/main" count="638" uniqueCount="105">
  <si>
    <t>MODIFIER</t>
  </si>
  <si>
    <t>INF</t>
  </si>
  <si>
    <t>CAV</t>
  </si>
  <si>
    <t>MOT</t>
  </si>
  <si>
    <t>MECH</t>
  </si>
  <si>
    <t>L ARM</t>
  </si>
  <si>
    <t>ARM</t>
  </si>
  <si>
    <t>PARA</t>
  </si>
  <si>
    <t>MAR</t>
  </si>
  <si>
    <t>MTN</t>
  </si>
  <si>
    <t>GAR</t>
  </si>
  <si>
    <t>HQ</t>
  </si>
  <si>
    <t>MIL</t>
  </si>
  <si>
    <t>MR F</t>
  </si>
  <si>
    <t>INT F</t>
  </si>
  <si>
    <t>STR B</t>
  </si>
  <si>
    <t>TAC B</t>
  </si>
  <si>
    <t>NAV B</t>
  </si>
  <si>
    <t>CAS</t>
  </si>
  <si>
    <t>TRA P</t>
  </si>
  <si>
    <t>FL B</t>
  </si>
  <si>
    <t>FL R</t>
  </si>
  <si>
    <t>BB</t>
  </si>
  <si>
    <t>CL</t>
  </si>
  <si>
    <t>CA</t>
  </si>
  <si>
    <t>BC</t>
  </si>
  <si>
    <t>DD</t>
  </si>
  <si>
    <t>CV</t>
  </si>
  <si>
    <t>CVE</t>
  </si>
  <si>
    <t>SUB</t>
  </si>
  <si>
    <t>NSUB</t>
  </si>
  <si>
    <t>TRA</t>
  </si>
  <si>
    <t>CVL</t>
  </si>
  <si>
    <t>R INT</t>
  </si>
  <si>
    <t>rsv_33</t>
  </si>
  <si>
    <t>rsv_34</t>
  </si>
  <si>
    <t>rsv_35</t>
  </si>
  <si>
    <t>rsv_36</t>
  </si>
  <si>
    <t>rsv_37</t>
  </si>
  <si>
    <t>rsv_38</t>
  </si>
  <si>
    <t>rsv_39</t>
  </si>
  <si>
    <t>rsv_40</t>
  </si>
  <si>
    <t>X</t>
  </si>
  <si>
    <t>Used By</t>
  </si>
  <si>
    <t>ATT_CLEAR</t>
  </si>
  <si>
    <t>All units</t>
  </si>
  <si>
    <t>ATT_BLIZZARD</t>
  </si>
  <si>
    <t>ATT_SNOW</t>
  </si>
  <si>
    <t>ATT_FROZEN</t>
  </si>
  <si>
    <t>ATT_RAIN</t>
  </si>
  <si>
    <t>ATT_STORM</t>
  </si>
  <si>
    <t>ATT_MUDDY</t>
  </si>
  <si>
    <t>Land and Air units</t>
  </si>
  <si>
    <t>ATT_NIGHT</t>
  </si>
  <si>
    <t>ATT_PLAIN</t>
  </si>
  <si>
    <t>ATT_DESERT</t>
  </si>
  <si>
    <t>ATT_MOUNTAIN</t>
  </si>
  <si>
    <t>ATT_HILL</t>
  </si>
  <si>
    <t>ATT_FOREST</t>
  </si>
  <si>
    <t>ATT_JUNGLE</t>
  </si>
  <si>
    <t>ATT_SWAMP</t>
  </si>
  <si>
    <t>ATT_URBAN</t>
  </si>
  <si>
    <t>ATT_RIVER</t>
  </si>
  <si>
    <t>Land units</t>
  </si>
  <si>
    <t>ATT_SHORE</t>
  </si>
  <si>
    <t>ATT_FORT</t>
  </si>
  <si>
    <t>DEF_CLEAR</t>
  </si>
  <si>
    <t>DEF_BLIZZARD</t>
  </si>
  <si>
    <t>DEF_SNOW</t>
  </si>
  <si>
    <t>DEF_FROZEN</t>
  </si>
  <si>
    <t>DEF_RAIN</t>
  </si>
  <si>
    <t>DEF_STORM</t>
  </si>
  <si>
    <t>DEF_MUDDY</t>
  </si>
  <si>
    <t>DEF_NIGHT</t>
  </si>
  <si>
    <t>DEF_PLAIN</t>
  </si>
  <si>
    <t>DEF_DESERT</t>
  </si>
  <si>
    <t>DEF_MOUNTAIN</t>
  </si>
  <si>
    <t>DEF_HILL</t>
  </si>
  <si>
    <t>DEF_FOREST</t>
  </si>
  <si>
    <t>DEF_JUNGLE</t>
  </si>
  <si>
    <t>DEF_SWAMP</t>
  </si>
  <si>
    <t>DEF_URBAN</t>
  </si>
  <si>
    <t>MOV_CLEAR</t>
  </si>
  <si>
    <t>MOV_BLIZZARD</t>
  </si>
  <si>
    <t>MOV_SNOW</t>
  </si>
  <si>
    <t>MOV_FROZEN</t>
  </si>
  <si>
    <t>MOV_RAIN</t>
  </si>
  <si>
    <t>MOV_STORM</t>
  </si>
  <si>
    <t>MOV_MUDDY</t>
  </si>
  <si>
    <t>MOV_NIGHT</t>
  </si>
  <si>
    <t>MOV_PLAIN</t>
  </si>
  <si>
    <t>MOV_DESERT</t>
  </si>
  <si>
    <t>MOV_MOUNTAIN</t>
  </si>
  <si>
    <t>MOV_HILL</t>
  </si>
  <si>
    <t>MOV_FOREST</t>
  </si>
  <si>
    <t>MOV_JUNGLE</t>
  </si>
  <si>
    <t>MOV_SWAMP</t>
  </si>
  <si>
    <t>MOV_URBAN</t>
  </si>
  <si>
    <t>EOF</t>
  </si>
  <si>
    <t>AVERAGE</t>
  </si>
  <si>
    <t>current</t>
  </si>
  <si>
    <t>bak</t>
  </si>
  <si>
    <t>bakApplied</t>
  </si>
  <si>
    <t>bakResult</t>
  </si>
  <si>
    <t>diffFromCurrent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</si>
</sst>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B17-D6BC-4588-9F48-843F3582A36D}">
  <dimension ref="A1:AR53"/>
  <sheetViews>
    <sheetView workbookViewId="0">
      <selection activeCell="A10" sqref="A10"/>
    </sheetView>
  </sheetViews>
  <sheetFormatPr defaultRowHeight="15" x14ac:dyDescent="0.25"/>
  <cols>
    <col min="1" max="1" width="1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42</v>
      </c>
      <c r="AR2" t="s">
        <v>45</v>
      </c>
    </row>
    <row r="3" spans="1:44" x14ac:dyDescent="0.25">
      <c r="A3" t="s">
        <v>46</v>
      </c>
      <c r="B3">
        <v>-95</v>
      </c>
      <c r="C3">
        <v>-95</v>
      </c>
      <c r="D3">
        <v>-95</v>
      </c>
      <c r="E3">
        <v>-95</v>
      </c>
      <c r="F3">
        <v>-95</v>
      </c>
      <c r="G3">
        <v>-95</v>
      </c>
      <c r="H3">
        <v>-90</v>
      </c>
      <c r="I3">
        <v>-90</v>
      </c>
      <c r="J3">
        <v>-80</v>
      </c>
      <c r="K3">
        <v>-95</v>
      </c>
      <c r="L3">
        <v>-95</v>
      </c>
      <c r="M3">
        <v>-95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-80</v>
      </c>
      <c r="V3">
        <v>0</v>
      </c>
      <c r="W3">
        <v>-80</v>
      </c>
      <c r="X3">
        <v>-80</v>
      </c>
      <c r="Y3">
        <v>-80</v>
      </c>
      <c r="Z3">
        <v>-80</v>
      </c>
      <c r="AA3">
        <v>-80</v>
      </c>
      <c r="AB3">
        <v>-80</v>
      </c>
      <c r="AC3">
        <v>-100</v>
      </c>
      <c r="AD3">
        <v>-80</v>
      </c>
      <c r="AE3">
        <v>-80</v>
      </c>
      <c r="AF3">
        <v>-80</v>
      </c>
      <c r="AG3">
        <v>-80</v>
      </c>
      <c r="AH3">
        <v>-100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42</v>
      </c>
      <c r="AR3" t="s">
        <v>45</v>
      </c>
    </row>
    <row r="4" spans="1:44" x14ac:dyDescent="0.25">
      <c r="A4" t="s">
        <v>47</v>
      </c>
      <c r="B4">
        <v>-85</v>
      </c>
      <c r="C4">
        <v>-85</v>
      </c>
      <c r="D4">
        <v>-85</v>
      </c>
      <c r="E4">
        <v>-85</v>
      </c>
      <c r="F4">
        <v>-85</v>
      </c>
      <c r="G4">
        <v>-85</v>
      </c>
      <c r="H4">
        <v>-80</v>
      </c>
      <c r="I4">
        <v>-80</v>
      </c>
      <c r="J4">
        <v>-35</v>
      </c>
      <c r="K4">
        <v>-85</v>
      </c>
      <c r="L4">
        <v>-85</v>
      </c>
      <c r="M4">
        <v>-85</v>
      </c>
      <c r="N4">
        <v>-50</v>
      </c>
      <c r="O4">
        <v>-50</v>
      </c>
      <c r="P4">
        <v>-50</v>
      </c>
      <c r="Q4">
        <v>-50</v>
      </c>
      <c r="R4">
        <v>-50</v>
      </c>
      <c r="S4">
        <v>-50</v>
      </c>
      <c r="T4">
        <v>-50</v>
      </c>
      <c r="U4">
        <v>0</v>
      </c>
      <c r="V4">
        <v>0</v>
      </c>
      <c r="W4">
        <v>-25</v>
      </c>
      <c r="X4">
        <v>-25</v>
      </c>
      <c r="Y4">
        <v>-25</v>
      </c>
      <c r="Z4">
        <v>-25</v>
      </c>
      <c r="AA4">
        <v>-25</v>
      </c>
      <c r="AB4">
        <v>-25</v>
      </c>
      <c r="AC4">
        <v>-85</v>
      </c>
      <c r="AD4">
        <v>-10</v>
      </c>
      <c r="AE4">
        <v>-10</v>
      </c>
      <c r="AF4">
        <v>-25</v>
      </c>
      <c r="AG4">
        <v>-25</v>
      </c>
      <c r="AH4">
        <v>-50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42</v>
      </c>
      <c r="AR4" t="s">
        <v>45</v>
      </c>
    </row>
    <row r="5" spans="1:44" x14ac:dyDescent="0.25">
      <c r="A5" t="s">
        <v>48</v>
      </c>
      <c r="B5">
        <v>-45</v>
      </c>
      <c r="C5">
        <v>-45</v>
      </c>
      <c r="D5">
        <v>-45</v>
      </c>
      <c r="E5">
        <v>-40</v>
      </c>
      <c r="F5">
        <v>-40</v>
      </c>
      <c r="G5">
        <v>-40</v>
      </c>
      <c r="H5">
        <v>-40</v>
      </c>
      <c r="I5">
        <v>-40</v>
      </c>
      <c r="J5">
        <v>-5</v>
      </c>
      <c r="K5">
        <v>-45</v>
      </c>
      <c r="L5">
        <v>-45</v>
      </c>
      <c r="M5">
        <v>-45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42</v>
      </c>
      <c r="AR5" t="s">
        <v>45</v>
      </c>
    </row>
    <row r="6" spans="1:44" x14ac:dyDescent="0.25">
      <c r="A6" t="s">
        <v>49</v>
      </c>
      <c r="B6">
        <v>-20</v>
      </c>
      <c r="C6">
        <v>-20</v>
      </c>
      <c r="D6">
        <v>-20</v>
      </c>
      <c r="E6">
        <v>-20</v>
      </c>
      <c r="F6">
        <v>-20</v>
      </c>
      <c r="G6">
        <v>-20</v>
      </c>
      <c r="H6">
        <v>-20</v>
      </c>
      <c r="I6">
        <v>-20</v>
      </c>
      <c r="J6">
        <v>-20</v>
      </c>
      <c r="K6">
        <v>-20</v>
      </c>
      <c r="L6">
        <v>-20</v>
      </c>
      <c r="M6">
        <v>-20</v>
      </c>
      <c r="N6">
        <v>-35</v>
      </c>
      <c r="O6">
        <v>-35</v>
      </c>
      <c r="P6">
        <v>-35</v>
      </c>
      <c r="Q6">
        <v>-35</v>
      </c>
      <c r="R6">
        <v>-35</v>
      </c>
      <c r="S6">
        <v>-35</v>
      </c>
      <c r="T6">
        <v>-35</v>
      </c>
      <c r="U6">
        <v>0</v>
      </c>
      <c r="V6">
        <v>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-70</v>
      </c>
      <c r="AD6">
        <v>-5</v>
      </c>
      <c r="AE6">
        <v>-5</v>
      </c>
      <c r="AF6">
        <v>-10</v>
      </c>
      <c r="AG6">
        <v>-10</v>
      </c>
      <c r="AH6">
        <v>-35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42</v>
      </c>
      <c r="AR6" t="s">
        <v>45</v>
      </c>
    </row>
    <row r="7" spans="1:44" x14ac:dyDescent="0.25">
      <c r="A7" t="s">
        <v>50</v>
      </c>
      <c r="B7">
        <v>-55</v>
      </c>
      <c r="C7">
        <v>-55</v>
      </c>
      <c r="D7">
        <v>-55</v>
      </c>
      <c r="E7">
        <v>-55</v>
      </c>
      <c r="F7">
        <v>-55</v>
      </c>
      <c r="G7">
        <v>-55</v>
      </c>
      <c r="H7">
        <v>-55</v>
      </c>
      <c r="I7">
        <v>-55</v>
      </c>
      <c r="J7">
        <v>-55</v>
      </c>
      <c r="K7">
        <v>-55</v>
      </c>
      <c r="L7">
        <v>-55</v>
      </c>
      <c r="M7">
        <v>-55</v>
      </c>
      <c r="N7">
        <v>-100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-80</v>
      </c>
      <c r="V7">
        <v>0</v>
      </c>
      <c r="W7">
        <v>-50</v>
      </c>
      <c r="X7">
        <v>-50</v>
      </c>
      <c r="Y7">
        <v>-50</v>
      </c>
      <c r="Z7">
        <v>-50</v>
      </c>
      <c r="AA7">
        <v>-50</v>
      </c>
      <c r="AB7">
        <v>-50</v>
      </c>
      <c r="AC7">
        <v>-100</v>
      </c>
      <c r="AD7">
        <v>-50</v>
      </c>
      <c r="AE7">
        <v>-50</v>
      </c>
      <c r="AF7">
        <v>-50</v>
      </c>
      <c r="AG7">
        <v>-50</v>
      </c>
      <c r="AH7">
        <v>-100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42</v>
      </c>
      <c r="AR7" t="s">
        <v>45</v>
      </c>
    </row>
    <row r="8" spans="1:44" x14ac:dyDescent="0.25">
      <c r="A8" t="s">
        <v>51</v>
      </c>
      <c r="B8">
        <v>-80</v>
      </c>
      <c r="C8">
        <v>-70</v>
      </c>
      <c r="D8">
        <v>-90</v>
      </c>
      <c r="E8">
        <v>-70</v>
      </c>
      <c r="F8">
        <v>-70</v>
      </c>
      <c r="G8">
        <v>-70</v>
      </c>
      <c r="H8">
        <v>-65</v>
      </c>
      <c r="I8">
        <v>-50</v>
      </c>
      <c r="J8">
        <v>-65</v>
      </c>
      <c r="K8">
        <v>-80</v>
      </c>
      <c r="L8">
        <v>-90</v>
      </c>
      <c r="M8">
        <v>-80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42</v>
      </c>
      <c r="AR8" t="s">
        <v>52</v>
      </c>
    </row>
    <row r="9" spans="1:44" x14ac:dyDescent="0.25">
      <c r="A9" t="s">
        <v>53</v>
      </c>
      <c r="B9">
        <v>-70</v>
      </c>
      <c r="C9">
        <v>-70</v>
      </c>
      <c r="D9">
        <v>-70</v>
      </c>
      <c r="E9">
        <v>-70</v>
      </c>
      <c r="F9">
        <v>-70</v>
      </c>
      <c r="G9">
        <v>-70</v>
      </c>
      <c r="H9">
        <v>-60</v>
      </c>
      <c r="I9">
        <v>-60</v>
      </c>
      <c r="J9">
        <v>-60</v>
      </c>
      <c r="K9">
        <v>-70</v>
      </c>
      <c r="L9">
        <v>-70</v>
      </c>
      <c r="M9">
        <v>-70</v>
      </c>
      <c r="N9">
        <v>-80</v>
      </c>
      <c r="O9">
        <v>-80</v>
      </c>
      <c r="P9">
        <v>-80</v>
      </c>
      <c r="Q9">
        <v>-80</v>
      </c>
      <c r="R9">
        <v>-80</v>
      </c>
      <c r="S9">
        <v>-80</v>
      </c>
      <c r="T9">
        <v>-80</v>
      </c>
      <c r="U9">
        <v>0</v>
      </c>
      <c r="V9">
        <v>0</v>
      </c>
      <c r="W9">
        <v>-50</v>
      </c>
      <c r="X9">
        <v>-50</v>
      </c>
      <c r="Y9">
        <v>-50</v>
      </c>
      <c r="Z9">
        <v>-50</v>
      </c>
      <c r="AA9">
        <v>-50</v>
      </c>
      <c r="AB9">
        <v>-50</v>
      </c>
      <c r="AC9">
        <v>-80</v>
      </c>
      <c r="AD9">
        <v>15</v>
      </c>
      <c r="AE9">
        <v>15</v>
      </c>
      <c r="AF9">
        <v>-50</v>
      </c>
      <c r="AG9">
        <v>-50</v>
      </c>
      <c r="AH9">
        <v>-80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42</v>
      </c>
      <c r="AR9" t="s">
        <v>45</v>
      </c>
    </row>
    <row r="10" spans="1:44" x14ac:dyDescent="0.25">
      <c r="A10" t="s">
        <v>54</v>
      </c>
      <c r="B10">
        <v>-33</v>
      </c>
      <c r="C10">
        <v>-33</v>
      </c>
      <c r="D10">
        <v>-33</v>
      </c>
      <c r="E10">
        <v>-33</v>
      </c>
      <c r="F10">
        <v>-33</v>
      </c>
      <c r="G10">
        <v>-33</v>
      </c>
      <c r="H10">
        <v>-33</v>
      </c>
      <c r="I10">
        <v>-33</v>
      </c>
      <c r="J10">
        <v>-33</v>
      </c>
      <c r="K10">
        <v>-33</v>
      </c>
      <c r="L10">
        <v>-33</v>
      </c>
      <c r="M10">
        <v>-33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42</v>
      </c>
      <c r="AR10" t="s">
        <v>52</v>
      </c>
    </row>
    <row r="11" spans="1:44" x14ac:dyDescent="0.25">
      <c r="A11" t="s">
        <v>55</v>
      </c>
      <c r="B11">
        <v>-53</v>
      </c>
      <c r="C11">
        <v>-60</v>
      </c>
      <c r="D11">
        <v>-46</v>
      </c>
      <c r="E11">
        <v>-43</v>
      </c>
      <c r="F11">
        <v>-43</v>
      </c>
      <c r="G11">
        <v>-43</v>
      </c>
      <c r="H11">
        <v>-53</v>
      </c>
      <c r="I11">
        <v>-53</v>
      </c>
      <c r="J11">
        <v>-53</v>
      </c>
      <c r="K11">
        <v>-53</v>
      </c>
      <c r="L11">
        <v>-53</v>
      </c>
      <c r="M11">
        <v>-53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42</v>
      </c>
      <c r="AR11" t="s">
        <v>52</v>
      </c>
    </row>
    <row r="12" spans="1:44" x14ac:dyDescent="0.25">
      <c r="A12" t="s">
        <v>56</v>
      </c>
      <c r="B12">
        <v>-67</v>
      </c>
      <c r="C12">
        <v>-67</v>
      </c>
      <c r="D12">
        <v>-77</v>
      </c>
      <c r="E12">
        <v>-90</v>
      </c>
      <c r="F12">
        <v>-90</v>
      </c>
      <c r="G12">
        <v>-93</v>
      </c>
      <c r="H12">
        <v>-60</v>
      </c>
      <c r="I12">
        <v>-60</v>
      </c>
      <c r="J12">
        <v>-36</v>
      </c>
      <c r="K12">
        <v>-67</v>
      </c>
      <c r="L12">
        <v>-67</v>
      </c>
      <c r="M12">
        <v>-63</v>
      </c>
      <c r="N12">
        <v>-25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42</v>
      </c>
      <c r="AR12" t="s">
        <v>52</v>
      </c>
    </row>
    <row r="13" spans="1:44" x14ac:dyDescent="0.25">
      <c r="A13" t="s">
        <v>57</v>
      </c>
      <c r="B13">
        <v>-50</v>
      </c>
      <c r="C13">
        <v>-50</v>
      </c>
      <c r="D13">
        <v>-53</v>
      </c>
      <c r="E13">
        <v>-60</v>
      </c>
      <c r="F13">
        <v>-60</v>
      </c>
      <c r="G13">
        <v>-60</v>
      </c>
      <c r="H13">
        <v>-43</v>
      </c>
      <c r="I13">
        <v>-46</v>
      </c>
      <c r="J13">
        <v>-33</v>
      </c>
      <c r="K13">
        <v>-50</v>
      </c>
      <c r="L13">
        <v>-50</v>
      </c>
      <c r="M13">
        <v>-46</v>
      </c>
      <c r="N13">
        <v>-25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42</v>
      </c>
      <c r="AR13" t="s">
        <v>52</v>
      </c>
    </row>
    <row r="14" spans="1:44" x14ac:dyDescent="0.25">
      <c r="A14" t="s">
        <v>58</v>
      </c>
      <c r="B14">
        <v>-50</v>
      </c>
      <c r="C14">
        <v>-46</v>
      </c>
      <c r="D14">
        <v>-53</v>
      </c>
      <c r="E14">
        <v>-60</v>
      </c>
      <c r="F14">
        <v>-60</v>
      </c>
      <c r="G14">
        <v>-60</v>
      </c>
      <c r="H14">
        <v>-46</v>
      </c>
      <c r="I14">
        <v>-43</v>
      </c>
      <c r="J14">
        <v>-46</v>
      </c>
      <c r="K14">
        <v>-50</v>
      </c>
      <c r="L14">
        <v>-50</v>
      </c>
      <c r="M14">
        <v>-46</v>
      </c>
      <c r="N14">
        <v>-35</v>
      </c>
      <c r="O14">
        <v>-35</v>
      </c>
      <c r="P14">
        <v>-35</v>
      </c>
      <c r="Q14">
        <v>-35</v>
      </c>
      <c r="R14">
        <v>-35</v>
      </c>
      <c r="S14">
        <v>-35</v>
      </c>
      <c r="T14">
        <v>-35</v>
      </c>
      <c r="U14">
        <v>-35</v>
      </c>
      <c r="V14">
        <v>-35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42</v>
      </c>
      <c r="AR14" t="s">
        <v>52</v>
      </c>
    </row>
    <row r="15" spans="1:44" x14ac:dyDescent="0.25">
      <c r="A15" t="s">
        <v>59</v>
      </c>
      <c r="B15">
        <v>-87</v>
      </c>
      <c r="C15">
        <v>-87</v>
      </c>
      <c r="D15">
        <v>-93</v>
      </c>
      <c r="E15">
        <v>-97</v>
      </c>
      <c r="F15">
        <v>-97</v>
      </c>
      <c r="G15">
        <v>-97</v>
      </c>
      <c r="H15">
        <v>-60</v>
      </c>
      <c r="I15">
        <v>-46</v>
      </c>
      <c r="J15">
        <v>-60</v>
      </c>
      <c r="K15">
        <v>-87</v>
      </c>
      <c r="L15">
        <v>-93</v>
      </c>
      <c r="M15">
        <v>-83</v>
      </c>
      <c r="N15">
        <v>-35</v>
      </c>
      <c r="O15">
        <v>-35</v>
      </c>
      <c r="P15">
        <v>-35</v>
      </c>
      <c r="Q15">
        <v>-35</v>
      </c>
      <c r="R15">
        <v>-35</v>
      </c>
      <c r="S15">
        <v>-35</v>
      </c>
      <c r="T15">
        <v>-35</v>
      </c>
      <c r="U15">
        <v>-35</v>
      </c>
      <c r="V15">
        <v>-35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-35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42</v>
      </c>
      <c r="AR15" t="s">
        <v>52</v>
      </c>
    </row>
    <row r="16" spans="1:44" x14ac:dyDescent="0.25">
      <c r="A16" t="s">
        <v>60</v>
      </c>
      <c r="B16">
        <v>-80</v>
      </c>
      <c r="C16">
        <v>-77</v>
      </c>
      <c r="D16">
        <v>-80</v>
      </c>
      <c r="E16">
        <v>-83</v>
      </c>
      <c r="F16">
        <v>-83</v>
      </c>
      <c r="G16">
        <v>-83</v>
      </c>
      <c r="H16">
        <v>-70</v>
      </c>
      <c r="I16">
        <v>-46</v>
      </c>
      <c r="J16">
        <v>-67</v>
      </c>
      <c r="K16">
        <v>-80</v>
      </c>
      <c r="L16">
        <v>-80</v>
      </c>
      <c r="M16">
        <v>-77</v>
      </c>
      <c r="N16">
        <v>-25</v>
      </c>
      <c r="O16">
        <v>-25</v>
      </c>
      <c r="P16">
        <v>-25</v>
      </c>
      <c r="Q16">
        <v>-25</v>
      </c>
      <c r="R16">
        <v>-25</v>
      </c>
      <c r="S16">
        <v>-25</v>
      </c>
      <c r="T16">
        <v>-25</v>
      </c>
      <c r="U16">
        <v>-25</v>
      </c>
      <c r="V16">
        <v>-25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42</v>
      </c>
      <c r="AR16" t="s">
        <v>52</v>
      </c>
    </row>
    <row r="17" spans="1:44" x14ac:dyDescent="0.25">
      <c r="A17" t="s">
        <v>61</v>
      </c>
      <c r="B17">
        <v>-63</v>
      </c>
      <c r="C17">
        <v>-67</v>
      </c>
      <c r="D17">
        <v>-63</v>
      </c>
      <c r="E17">
        <v>-80</v>
      </c>
      <c r="F17">
        <v>-80</v>
      </c>
      <c r="G17">
        <v>-83</v>
      </c>
      <c r="H17">
        <v>-53</v>
      </c>
      <c r="I17">
        <v>-60</v>
      </c>
      <c r="J17">
        <v>-60</v>
      </c>
      <c r="K17">
        <v>-63</v>
      </c>
      <c r="L17">
        <v>-63</v>
      </c>
      <c r="M17">
        <v>-63</v>
      </c>
      <c r="N17">
        <v>-25</v>
      </c>
      <c r="O17">
        <v>-25</v>
      </c>
      <c r="P17">
        <v>-25</v>
      </c>
      <c r="Q17">
        <v>-25</v>
      </c>
      <c r="R17">
        <v>-25</v>
      </c>
      <c r="S17">
        <v>-25</v>
      </c>
      <c r="T17">
        <v>-25</v>
      </c>
      <c r="U17">
        <v>-25</v>
      </c>
      <c r="V17">
        <v>-25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42</v>
      </c>
      <c r="AR17" t="s">
        <v>52</v>
      </c>
    </row>
    <row r="18" spans="1:44" x14ac:dyDescent="0.25">
      <c r="A18" t="s">
        <v>62</v>
      </c>
      <c r="B18">
        <v>-40</v>
      </c>
      <c r="C18">
        <v>-40</v>
      </c>
      <c r="D18">
        <v>-60</v>
      </c>
      <c r="E18">
        <v>-60</v>
      </c>
      <c r="F18">
        <v>-60</v>
      </c>
      <c r="G18">
        <v>-60</v>
      </c>
      <c r="H18">
        <v>-30</v>
      </c>
      <c r="I18">
        <v>-15</v>
      </c>
      <c r="J18">
        <v>-30</v>
      </c>
      <c r="K18">
        <v>-40</v>
      </c>
      <c r="L18">
        <v>-40</v>
      </c>
      <c r="M18">
        <v>-40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42</v>
      </c>
      <c r="AR18" t="s">
        <v>63</v>
      </c>
    </row>
    <row r="19" spans="1:44" x14ac:dyDescent="0.25">
      <c r="A19" t="s">
        <v>64</v>
      </c>
      <c r="B19">
        <v>-60</v>
      </c>
      <c r="C19">
        <v>-60</v>
      </c>
      <c r="D19">
        <v>-60</v>
      </c>
      <c r="E19">
        <v>-85</v>
      </c>
      <c r="F19">
        <v>-85</v>
      </c>
      <c r="G19">
        <v>-85</v>
      </c>
      <c r="H19">
        <v>-45</v>
      </c>
      <c r="I19">
        <v>-20</v>
      </c>
      <c r="J19">
        <v>-45</v>
      </c>
      <c r="K19">
        <v>-60</v>
      </c>
      <c r="L19">
        <v>-70</v>
      </c>
      <c r="M19">
        <v>-60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42</v>
      </c>
      <c r="AR19" t="s">
        <v>63</v>
      </c>
    </row>
    <row r="20" spans="1:44" x14ac:dyDescent="0.25">
      <c r="A20" t="s">
        <v>65</v>
      </c>
      <c r="B20">
        <v>-30</v>
      </c>
      <c r="C20">
        <v>-30</v>
      </c>
      <c r="D20">
        <v>-30</v>
      </c>
      <c r="E20">
        <v>-40</v>
      </c>
      <c r="F20">
        <v>-40</v>
      </c>
      <c r="G20">
        <v>-40</v>
      </c>
      <c r="H20">
        <v>-25</v>
      </c>
      <c r="I20">
        <v>-20</v>
      </c>
      <c r="J20">
        <v>-40</v>
      </c>
      <c r="K20">
        <v>-30</v>
      </c>
      <c r="L20">
        <v>-30</v>
      </c>
      <c r="M20">
        <v>-40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42</v>
      </c>
      <c r="AR20" t="s">
        <v>52</v>
      </c>
    </row>
    <row r="21" spans="1:44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42</v>
      </c>
      <c r="AR21" t="s">
        <v>45</v>
      </c>
    </row>
    <row r="22" spans="1:44" x14ac:dyDescent="0.25">
      <c r="A22" t="s">
        <v>67</v>
      </c>
      <c r="B22">
        <v>-90</v>
      </c>
      <c r="C22">
        <v>-90</v>
      </c>
      <c r="D22">
        <v>-90</v>
      </c>
      <c r="E22">
        <v>-90</v>
      </c>
      <c r="F22">
        <v>-90</v>
      </c>
      <c r="G22">
        <v>-90</v>
      </c>
      <c r="H22">
        <v>-85</v>
      </c>
      <c r="I22">
        <v>-85</v>
      </c>
      <c r="J22">
        <v>-75</v>
      </c>
      <c r="K22">
        <v>-90</v>
      </c>
      <c r="L22">
        <v>-90</v>
      </c>
      <c r="M22">
        <v>-90</v>
      </c>
      <c r="N22">
        <v>-100</v>
      </c>
      <c r="O22">
        <v>-100</v>
      </c>
      <c r="P22">
        <v>-100</v>
      </c>
      <c r="Q22">
        <v>-100</v>
      </c>
      <c r="R22">
        <v>-100</v>
      </c>
      <c r="S22">
        <v>-100</v>
      </c>
      <c r="T22">
        <v>-100</v>
      </c>
      <c r="U22">
        <v>-80</v>
      </c>
      <c r="V22">
        <v>0</v>
      </c>
      <c r="W22">
        <v>-80</v>
      </c>
      <c r="X22">
        <v>-80</v>
      </c>
      <c r="Y22">
        <v>-80</v>
      </c>
      <c r="Z22">
        <v>-80</v>
      </c>
      <c r="AA22">
        <v>-80</v>
      </c>
      <c r="AB22">
        <v>-80</v>
      </c>
      <c r="AC22">
        <v>-100</v>
      </c>
      <c r="AD22">
        <v>-80</v>
      </c>
      <c r="AE22">
        <v>-80</v>
      </c>
      <c r="AF22">
        <v>-80</v>
      </c>
      <c r="AG22">
        <v>-80</v>
      </c>
      <c r="AH22">
        <v>-100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42</v>
      </c>
      <c r="AR22" t="s">
        <v>45</v>
      </c>
    </row>
    <row r="23" spans="1:44" x14ac:dyDescent="0.25">
      <c r="A23" t="s">
        <v>68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-70</v>
      </c>
      <c r="I23">
        <v>-70</v>
      </c>
      <c r="J23">
        <v>-25</v>
      </c>
      <c r="K23">
        <v>-75</v>
      </c>
      <c r="L23">
        <v>-75</v>
      </c>
      <c r="M23">
        <v>-75</v>
      </c>
      <c r="N23">
        <v>-50</v>
      </c>
      <c r="O23">
        <v>-50</v>
      </c>
      <c r="P23">
        <v>-50</v>
      </c>
      <c r="Q23">
        <v>-50</v>
      </c>
      <c r="R23">
        <v>-50</v>
      </c>
      <c r="S23">
        <v>-50</v>
      </c>
      <c r="T23">
        <v>-50</v>
      </c>
      <c r="U23">
        <v>0</v>
      </c>
      <c r="V23">
        <v>0</v>
      </c>
      <c r="W23">
        <v>-25</v>
      </c>
      <c r="X23">
        <v>-25</v>
      </c>
      <c r="Y23">
        <v>-25</v>
      </c>
      <c r="Z23">
        <v>-25</v>
      </c>
      <c r="AA23">
        <v>-25</v>
      </c>
      <c r="AB23">
        <v>-25</v>
      </c>
      <c r="AC23">
        <v>-85</v>
      </c>
      <c r="AD23">
        <v>-10</v>
      </c>
      <c r="AE23">
        <v>-10</v>
      </c>
      <c r="AF23">
        <v>-25</v>
      </c>
      <c r="AG23">
        <v>-25</v>
      </c>
      <c r="AH23">
        <v>-50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42</v>
      </c>
      <c r="AR23" t="s">
        <v>45</v>
      </c>
    </row>
    <row r="24" spans="1:44" x14ac:dyDescent="0.25">
      <c r="A24" t="s">
        <v>69</v>
      </c>
      <c r="B24">
        <v>-25</v>
      </c>
      <c r="C24">
        <v>-25</v>
      </c>
      <c r="D24">
        <v>-25</v>
      </c>
      <c r="E24">
        <v>-25</v>
      </c>
      <c r="F24">
        <v>-25</v>
      </c>
      <c r="G24">
        <v>-25</v>
      </c>
      <c r="H24">
        <v>-20</v>
      </c>
      <c r="I24">
        <v>-20</v>
      </c>
      <c r="J24">
        <v>5</v>
      </c>
      <c r="K24">
        <v>-25</v>
      </c>
      <c r="L24">
        <v>-25</v>
      </c>
      <c r="M24">
        <v>-25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42</v>
      </c>
      <c r="AR24" t="s">
        <v>45</v>
      </c>
    </row>
    <row r="25" spans="1:44" x14ac:dyDescent="0.25">
      <c r="A25" t="s">
        <v>70</v>
      </c>
      <c r="B25">
        <v>-15</v>
      </c>
      <c r="C25">
        <v>-15</v>
      </c>
      <c r="D25">
        <v>-15</v>
      </c>
      <c r="E25">
        <v>-15</v>
      </c>
      <c r="F25">
        <v>-15</v>
      </c>
      <c r="G25">
        <v>-15</v>
      </c>
      <c r="H25">
        <v>-15</v>
      </c>
      <c r="I25">
        <v>-15</v>
      </c>
      <c r="J25">
        <v>-15</v>
      </c>
      <c r="K25">
        <v>-15</v>
      </c>
      <c r="L25">
        <v>-15</v>
      </c>
      <c r="M25">
        <v>-15</v>
      </c>
      <c r="N25">
        <v>-35</v>
      </c>
      <c r="O25">
        <v>-35</v>
      </c>
      <c r="P25">
        <v>-35</v>
      </c>
      <c r="Q25">
        <v>-35</v>
      </c>
      <c r="R25">
        <v>-35</v>
      </c>
      <c r="S25">
        <v>-35</v>
      </c>
      <c r="T25">
        <v>-35</v>
      </c>
      <c r="U25">
        <v>0</v>
      </c>
      <c r="V25">
        <v>0</v>
      </c>
      <c r="W25">
        <v>-10</v>
      </c>
      <c r="X25">
        <v>-10</v>
      </c>
      <c r="Y25">
        <v>-10</v>
      </c>
      <c r="Z25">
        <v>-10</v>
      </c>
      <c r="AA25">
        <v>-10</v>
      </c>
      <c r="AB25">
        <v>-10</v>
      </c>
      <c r="AC25">
        <v>-70</v>
      </c>
      <c r="AD25">
        <v>-5</v>
      </c>
      <c r="AE25">
        <v>-5</v>
      </c>
      <c r="AF25">
        <v>-10</v>
      </c>
      <c r="AG25">
        <v>-10</v>
      </c>
      <c r="AH25">
        <v>-35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42</v>
      </c>
      <c r="AR25" t="s">
        <v>45</v>
      </c>
    </row>
    <row r="26" spans="1:44" x14ac:dyDescent="0.25">
      <c r="A26" t="s">
        <v>71</v>
      </c>
      <c r="B26">
        <v>-45</v>
      </c>
      <c r="C26">
        <v>-45</v>
      </c>
      <c r="D26">
        <v>-45</v>
      </c>
      <c r="E26">
        <v>-45</v>
      </c>
      <c r="F26">
        <v>-45</v>
      </c>
      <c r="G26">
        <v>-45</v>
      </c>
      <c r="H26">
        <v>-45</v>
      </c>
      <c r="I26">
        <v>-45</v>
      </c>
      <c r="J26">
        <v>-45</v>
      </c>
      <c r="K26">
        <v>-45</v>
      </c>
      <c r="L26">
        <v>-45</v>
      </c>
      <c r="M26">
        <v>-45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-80</v>
      </c>
      <c r="V26">
        <v>0</v>
      </c>
      <c r="W26">
        <v>-50</v>
      </c>
      <c r="X26">
        <v>-50</v>
      </c>
      <c r="Y26">
        <v>-50</v>
      </c>
      <c r="Z26">
        <v>-50</v>
      </c>
      <c r="AA26">
        <v>-50</v>
      </c>
      <c r="AB26">
        <v>-50</v>
      </c>
      <c r="AC26">
        <v>-100</v>
      </c>
      <c r="AD26">
        <v>-50</v>
      </c>
      <c r="AE26">
        <v>-50</v>
      </c>
      <c r="AF26">
        <v>-50</v>
      </c>
      <c r="AG26">
        <v>-50</v>
      </c>
      <c r="AH26">
        <v>-100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42</v>
      </c>
      <c r="AR26" t="s">
        <v>45</v>
      </c>
    </row>
    <row r="27" spans="1:44" x14ac:dyDescent="0.25">
      <c r="A27" t="s">
        <v>72</v>
      </c>
      <c r="B27">
        <v>-20</v>
      </c>
      <c r="C27">
        <v>-20</v>
      </c>
      <c r="D27">
        <v>-20</v>
      </c>
      <c r="E27">
        <v>-15</v>
      </c>
      <c r="F27">
        <v>-15</v>
      </c>
      <c r="G27">
        <v>-15</v>
      </c>
      <c r="H27">
        <v>-15</v>
      </c>
      <c r="I27">
        <v>-5</v>
      </c>
      <c r="J27">
        <v>-15</v>
      </c>
      <c r="K27">
        <v>-20</v>
      </c>
      <c r="L27">
        <v>-20</v>
      </c>
      <c r="M27">
        <v>-20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42</v>
      </c>
      <c r="AR27" t="s">
        <v>52</v>
      </c>
    </row>
    <row r="28" spans="1:44" x14ac:dyDescent="0.25">
      <c r="A28" t="s">
        <v>73</v>
      </c>
      <c r="B28">
        <v>-60</v>
      </c>
      <c r="C28">
        <v>-60</v>
      </c>
      <c r="D28">
        <v>-60</v>
      </c>
      <c r="E28">
        <v>-60</v>
      </c>
      <c r="F28">
        <v>-60</v>
      </c>
      <c r="G28">
        <v>-60</v>
      </c>
      <c r="H28">
        <v>-50</v>
      </c>
      <c r="I28">
        <v>-50</v>
      </c>
      <c r="J28">
        <v>-50</v>
      </c>
      <c r="K28">
        <v>-60</v>
      </c>
      <c r="L28">
        <v>-60</v>
      </c>
      <c r="M28">
        <v>-60</v>
      </c>
      <c r="N28">
        <v>-80</v>
      </c>
      <c r="O28">
        <v>-80</v>
      </c>
      <c r="P28">
        <v>-80</v>
      </c>
      <c r="Q28">
        <v>-80</v>
      </c>
      <c r="R28">
        <v>-80</v>
      </c>
      <c r="S28">
        <v>-80</v>
      </c>
      <c r="T28">
        <v>-80</v>
      </c>
      <c r="U28">
        <v>0</v>
      </c>
      <c r="V28">
        <v>0</v>
      </c>
      <c r="W28">
        <v>-50</v>
      </c>
      <c r="X28">
        <v>-50</v>
      </c>
      <c r="Y28">
        <v>-50</v>
      </c>
      <c r="Z28">
        <v>-50</v>
      </c>
      <c r="AA28">
        <v>-50</v>
      </c>
      <c r="AB28">
        <v>-50</v>
      </c>
      <c r="AC28">
        <v>-80</v>
      </c>
      <c r="AD28">
        <v>15</v>
      </c>
      <c r="AE28">
        <v>15</v>
      </c>
      <c r="AF28">
        <v>-50</v>
      </c>
      <c r="AG28">
        <v>-50</v>
      </c>
      <c r="AH28">
        <v>-80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42</v>
      </c>
      <c r="AR28" t="s">
        <v>45</v>
      </c>
    </row>
    <row r="29" spans="1:44" x14ac:dyDescent="0.25">
      <c r="A29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42</v>
      </c>
      <c r="AR29" t="s">
        <v>63</v>
      </c>
    </row>
    <row r="30" spans="1:44" x14ac:dyDescent="0.25">
      <c r="A30" t="s">
        <v>75</v>
      </c>
      <c r="B30">
        <v>-20</v>
      </c>
      <c r="C30">
        <v>-30</v>
      </c>
      <c r="D30">
        <v>-15</v>
      </c>
      <c r="E30">
        <v>-5</v>
      </c>
      <c r="F30">
        <v>-5</v>
      </c>
      <c r="G30">
        <v>-5</v>
      </c>
      <c r="H30">
        <v>-20</v>
      </c>
      <c r="I30">
        <v>-20</v>
      </c>
      <c r="J30">
        <v>-20</v>
      </c>
      <c r="K30">
        <v>-15</v>
      </c>
      <c r="L30">
        <v>-20</v>
      </c>
      <c r="M30">
        <v>-20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42</v>
      </c>
      <c r="AR30" t="s">
        <v>63</v>
      </c>
    </row>
    <row r="31" spans="1:44" x14ac:dyDescent="0.25">
      <c r="A31" t="s">
        <v>76</v>
      </c>
      <c r="B31">
        <v>-10</v>
      </c>
      <c r="C31">
        <v>-10</v>
      </c>
      <c r="D31">
        <v>-25</v>
      </c>
      <c r="E31">
        <v>-45</v>
      </c>
      <c r="F31">
        <v>-45</v>
      </c>
      <c r="G31">
        <v>-45</v>
      </c>
      <c r="H31">
        <v>0</v>
      </c>
      <c r="I31">
        <v>0</v>
      </c>
      <c r="J31">
        <v>40</v>
      </c>
      <c r="K31">
        <v>-5</v>
      </c>
      <c r="L31">
        <v>-10</v>
      </c>
      <c r="M31">
        <v>-5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42</v>
      </c>
      <c r="AR31" t="s">
        <v>63</v>
      </c>
    </row>
    <row r="32" spans="1:44" x14ac:dyDescent="0.25">
      <c r="A32" t="s">
        <v>77</v>
      </c>
      <c r="B32">
        <v>-10</v>
      </c>
      <c r="C32">
        <v>-10</v>
      </c>
      <c r="D32">
        <v>-15</v>
      </c>
      <c r="E32">
        <v>-25</v>
      </c>
      <c r="F32">
        <v>-25</v>
      </c>
      <c r="G32">
        <v>-25</v>
      </c>
      <c r="H32">
        <v>-5</v>
      </c>
      <c r="I32">
        <v>-5</v>
      </c>
      <c r="J32">
        <v>5</v>
      </c>
      <c r="K32">
        <v>-10</v>
      </c>
      <c r="L32">
        <v>-10</v>
      </c>
      <c r="M32">
        <v>-5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42</v>
      </c>
      <c r="AR32" t="s">
        <v>63</v>
      </c>
    </row>
    <row r="33" spans="1:44" x14ac:dyDescent="0.25">
      <c r="A33" t="s">
        <v>78</v>
      </c>
      <c r="B33">
        <v>-10</v>
      </c>
      <c r="C33">
        <v>-5</v>
      </c>
      <c r="D33">
        <v>-15</v>
      </c>
      <c r="E33">
        <v>-25</v>
      </c>
      <c r="F33">
        <v>-25</v>
      </c>
      <c r="G33">
        <v>-25</v>
      </c>
      <c r="H33">
        <v>-5</v>
      </c>
      <c r="I33">
        <v>0</v>
      </c>
      <c r="J33">
        <v>-5</v>
      </c>
      <c r="K33">
        <v>-5</v>
      </c>
      <c r="L33">
        <v>-10</v>
      </c>
      <c r="M33">
        <v>-5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42</v>
      </c>
      <c r="AR33" t="s">
        <v>63</v>
      </c>
    </row>
    <row r="34" spans="1:44" x14ac:dyDescent="0.25">
      <c r="A34" t="s">
        <v>79</v>
      </c>
      <c r="B34">
        <v>-50</v>
      </c>
      <c r="C34">
        <v>-50</v>
      </c>
      <c r="D34">
        <v>-60</v>
      </c>
      <c r="E34">
        <v>-65</v>
      </c>
      <c r="F34">
        <v>-65</v>
      </c>
      <c r="G34">
        <v>-65</v>
      </c>
      <c r="H34">
        <v>-20</v>
      </c>
      <c r="I34">
        <v>20</v>
      </c>
      <c r="J34">
        <v>-10</v>
      </c>
      <c r="K34">
        <v>-45</v>
      </c>
      <c r="L34">
        <v>-70</v>
      </c>
      <c r="M34">
        <v>-40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42</v>
      </c>
      <c r="AR34" t="s">
        <v>63</v>
      </c>
    </row>
    <row r="35" spans="1:44" x14ac:dyDescent="0.25">
      <c r="A35" t="s">
        <v>80</v>
      </c>
      <c r="B35">
        <v>-35</v>
      </c>
      <c r="C35">
        <v>-30</v>
      </c>
      <c r="D35">
        <v>-35</v>
      </c>
      <c r="E35">
        <v>-40</v>
      </c>
      <c r="F35">
        <v>-40</v>
      </c>
      <c r="G35">
        <v>-40</v>
      </c>
      <c r="H35">
        <v>-25</v>
      </c>
      <c r="I35">
        <v>5</v>
      </c>
      <c r="J35">
        <v>-20</v>
      </c>
      <c r="K35">
        <v>-30</v>
      </c>
      <c r="L35">
        <v>-35</v>
      </c>
      <c r="M35">
        <v>-25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42</v>
      </c>
      <c r="AR35" t="s">
        <v>63</v>
      </c>
    </row>
    <row r="36" spans="1:44" x14ac:dyDescent="0.25">
      <c r="A36" t="s">
        <v>81</v>
      </c>
      <c r="B36">
        <v>-5</v>
      </c>
      <c r="C36">
        <v>-10</v>
      </c>
      <c r="D36">
        <v>-5</v>
      </c>
      <c r="E36">
        <v>-30</v>
      </c>
      <c r="F36">
        <v>-30</v>
      </c>
      <c r="G36">
        <v>-35</v>
      </c>
      <c r="H36">
        <v>10</v>
      </c>
      <c r="I36">
        <v>0</v>
      </c>
      <c r="J36">
        <v>0</v>
      </c>
      <c r="K36">
        <v>0</v>
      </c>
      <c r="L36">
        <v>-5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42</v>
      </c>
      <c r="AR36" t="s">
        <v>63</v>
      </c>
    </row>
    <row r="37" spans="1:44" x14ac:dyDescent="0.25">
      <c r="A37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42</v>
      </c>
      <c r="AR37" t="s">
        <v>63</v>
      </c>
    </row>
    <row r="38" spans="1:44" x14ac:dyDescent="0.25">
      <c r="A38" t="s">
        <v>83</v>
      </c>
      <c r="B38">
        <v>-80</v>
      </c>
      <c r="C38">
        <v>-70</v>
      </c>
      <c r="D38">
        <v>-85</v>
      </c>
      <c r="E38">
        <v>-85</v>
      </c>
      <c r="F38">
        <v>-85</v>
      </c>
      <c r="G38">
        <v>-85</v>
      </c>
      <c r="H38">
        <v>-70</v>
      </c>
      <c r="I38">
        <v>-70</v>
      </c>
      <c r="J38">
        <v>-60</v>
      </c>
      <c r="K38">
        <v>-80</v>
      </c>
      <c r="L38">
        <v>-80</v>
      </c>
      <c r="M38">
        <v>-80</v>
      </c>
      <c r="N38">
        <v>-35</v>
      </c>
      <c r="O38">
        <v>-35</v>
      </c>
      <c r="P38">
        <v>-35</v>
      </c>
      <c r="Q38">
        <v>-35</v>
      </c>
      <c r="R38">
        <v>-35</v>
      </c>
      <c r="S38">
        <v>-35</v>
      </c>
      <c r="T38">
        <v>-35</v>
      </c>
      <c r="U38">
        <v>0</v>
      </c>
      <c r="V38">
        <v>0</v>
      </c>
      <c r="W38">
        <v>-30</v>
      </c>
      <c r="X38">
        <v>-30</v>
      </c>
      <c r="Y38">
        <v>-30</v>
      </c>
      <c r="Z38">
        <v>-30</v>
      </c>
      <c r="AA38">
        <v>-30</v>
      </c>
      <c r="AB38">
        <v>-30</v>
      </c>
      <c r="AC38">
        <v>-55</v>
      </c>
      <c r="AD38">
        <v>-30</v>
      </c>
      <c r="AE38">
        <v>-30</v>
      </c>
      <c r="AF38">
        <v>-30</v>
      </c>
      <c r="AG38">
        <v>-30</v>
      </c>
      <c r="AH38">
        <v>-35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42</v>
      </c>
      <c r="AR38" t="s">
        <v>63</v>
      </c>
    </row>
    <row r="39" spans="1:44" x14ac:dyDescent="0.25">
      <c r="A39" t="s">
        <v>84</v>
      </c>
      <c r="B39">
        <v>-35</v>
      </c>
      <c r="C39">
        <v>-35</v>
      </c>
      <c r="D39">
        <v>-35</v>
      </c>
      <c r="E39">
        <v>-35</v>
      </c>
      <c r="F39">
        <v>-35</v>
      </c>
      <c r="G39">
        <v>-35</v>
      </c>
      <c r="H39">
        <v>-35</v>
      </c>
      <c r="I39">
        <v>-35</v>
      </c>
      <c r="J39">
        <v>-5</v>
      </c>
      <c r="K39">
        <v>-35</v>
      </c>
      <c r="L39">
        <v>-35</v>
      </c>
      <c r="M39">
        <v>-35</v>
      </c>
      <c r="N39">
        <v>-10</v>
      </c>
      <c r="O39">
        <v>-10</v>
      </c>
      <c r="P39">
        <v>-10</v>
      </c>
      <c r="Q39">
        <v>-10</v>
      </c>
      <c r="R39">
        <v>-10</v>
      </c>
      <c r="S39">
        <v>-10</v>
      </c>
      <c r="T39">
        <v>-10</v>
      </c>
      <c r="U39">
        <v>0</v>
      </c>
      <c r="V39">
        <v>0</v>
      </c>
      <c r="W39">
        <v>-10</v>
      </c>
      <c r="X39">
        <v>-10</v>
      </c>
      <c r="Y39">
        <v>-10</v>
      </c>
      <c r="Z39">
        <v>-10</v>
      </c>
      <c r="AA39">
        <v>-10</v>
      </c>
      <c r="AB39">
        <v>-10</v>
      </c>
      <c r="AC39">
        <v>-20</v>
      </c>
      <c r="AD39">
        <v>-10</v>
      </c>
      <c r="AE39">
        <v>-10</v>
      </c>
      <c r="AF39">
        <v>-10</v>
      </c>
      <c r="AG39">
        <v>-10</v>
      </c>
      <c r="AH39">
        <v>-10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42</v>
      </c>
      <c r="AR39" t="s">
        <v>63</v>
      </c>
    </row>
    <row r="40" spans="1:44" x14ac:dyDescent="0.25">
      <c r="A40" t="s">
        <v>85</v>
      </c>
      <c r="B40">
        <v>-30</v>
      </c>
      <c r="C40">
        <v>-25</v>
      </c>
      <c r="D40">
        <v>-20</v>
      </c>
      <c r="E40">
        <v>-20</v>
      </c>
      <c r="F40">
        <v>-20</v>
      </c>
      <c r="G40">
        <v>-20</v>
      </c>
      <c r="H40">
        <v>-30</v>
      </c>
      <c r="I40">
        <v>-30</v>
      </c>
      <c r="J40">
        <v>0</v>
      </c>
      <c r="K40">
        <v>-30</v>
      </c>
      <c r="L40">
        <v>-30</v>
      </c>
      <c r="M40">
        <v>-30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42</v>
      </c>
      <c r="AR40" t="s">
        <v>63</v>
      </c>
    </row>
    <row r="41" spans="1:44" x14ac:dyDescent="0.25">
      <c r="A41" t="s">
        <v>86</v>
      </c>
      <c r="B41">
        <v>-25</v>
      </c>
      <c r="C41">
        <v>-25</v>
      </c>
      <c r="D41">
        <v>-25</v>
      </c>
      <c r="E41">
        <v>-25</v>
      </c>
      <c r="F41">
        <v>-25</v>
      </c>
      <c r="G41">
        <v>-25</v>
      </c>
      <c r="H41">
        <v>-25</v>
      </c>
      <c r="I41">
        <v>-25</v>
      </c>
      <c r="J41">
        <v>-25</v>
      </c>
      <c r="K41">
        <v>-25</v>
      </c>
      <c r="L41">
        <v>-25</v>
      </c>
      <c r="M41">
        <v>-25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  <c r="T41">
        <v>-5</v>
      </c>
      <c r="U41">
        <v>0</v>
      </c>
      <c r="V41">
        <v>0</v>
      </c>
      <c r="W41">
        <v>-5</v>
      </c>
      <c r="X41">
        <v>-5</v>
      </c>
      <c r="Y41">
        <v>-5</v>
      </c>
      <c r="Z41">
        <v>-5</v>
      </c>
      <c r="AA41">
        <v>-5</v>
      </c>
      <c r="AB41">
        <v>-5</v>
      </c>
      <c r="AC41">
        <v>-15</v>
      </c>
      <c r="AD41">
        <v>-5</v>
      </c>
      <c r="AE41">
        <v>-5</v>
      </c>
      <c r="AF41">
        <v>-5</v>
      </c>
      <c r="AG41">
        <v>-5</v>
      </c>
      <c r="AH41">
        <v>-5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42</v>
      </c>
      <c r="AR41" t="s">
        <v>63</v>
      </c>
    </row>
    <row r="42" spans="1:44" x14ac:dyDescent="0.25">
      <c r="A42" t="s">
        <v>87</v>
      </c>
      <c r="B42">
        <v>-50</v>
      </c>
      <c r="C42">
        <v>-50</v>
      </c>
      <c r="D42">
        <v>-50</v>
      </c>
      <c r="E42">
        <v>-50</v>
      </c>
      <c r="F42">
        <v>-50</v>
      </c>
      <c r="G42">
        <v>-50</v>
      </c>
      <c r="H42">
        <v>-50</v>
      </c>
      <c r="I42">
        <v>-50</v>
      </c>
      <c r="J42">
        <v>-50</v>
      </c>
      <c r="K42">
        <v>-50</v>
      </c>
      <c r="L42">
        <v>-50</v>
      </c>
      <c r="M42">
        <v>-50</v>
      </c>
      <c r="N42">
        <v>-25</v>
      </c>
      <c r="O42">
        <v>-25</v>
      </c>
      <c r="P42">
        <v>-25</v>
      </c>
      <c r="Q42">
        <v>-25</v>
      </c>
      <c r="R42">
        <v>-25</v>
      </c>
      <c r="S42">
        <v>-25</v>
      </c>
      <c r="T42">
        <v>-25</v>
      </c>
      <c r="U42">
        <v>0</v>
      </c>
      <c r="V42">
        <v>0</v>
      </c>
      <c r="W42">
        <v>-20</v>
      </c>
      <c r="X42">
        <v>-20</v>
      </c>
      <c r="Y42">
        <v>-20</v>
      </c>
      <c r="Z42">
        <v>-20</v>
      </c>
      <c r="AA42">
        <v>-20</v>
      </c>
      <c r="AB42">
        <v>-20</v>
      </c>
      <c r="AC42">
        <v>-35</v>
      </c>
      <c r="AD42">
        <v>-20</v>
      </c>
      <c r="AE42">
        <v>-20</v>
      </c>
      <c r="AF42">
        <v>-20</v>
      </c>
      <c r="AG42">
        <v>-20</v>
      </c>
      <c r="AH42">
        <v>-25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42</v>
      </c>
      <c r="AR42" t="s">
        <v>63</v>
      </c>
    </row>
    <row r="43" spans="1:44" x14ac:dyDescent="0.25">
      <c r="A43" t="s">
        <v>88</v>
      </c>
      <c r="B43">
        <v>-80</v>
      </c>
      <c r="C43">
        <v>-80</v>
      </c>
      <c r="D43">
        <v>-95</v>
      </c>
      <c r="E43">
        <v>-75</v>
      </c>
      <c r="F43">
        <v>-75</v>
      </c>
      <c r="G43">
        <v>-75</v>
      </c>
      <c r="H43">
        <v>-75</v>
      </c>
      <c r="I43">
        <v>-35</v>
      </c>
      <c r="J43">
        <v>-65</v>
      </c>
      <c r="K43">
        <v>-80</v>
      </c>
      <c r="L43">
        <v>-80</v>
      </c>
      <c r="M43">
        <v>-80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42</v>
      </c>
      <c r="AR43" t="s">
        <v>63</v>
      </c>
    </row>
    <row r="44" spans="1:44" x14ac:dyDescent="0.25">
      <c r="A44" t="s">
        <v>89</v>
      </c>
      <c r="B44">
        <v>-50</v>
      </c>
      <c r="C44">
        <v>-50</v>
      </c>
      <c r="D44">
        <v>-50</v>
      </c>
      <c r="E44">
        <v>-50</v>
      </c>
      <c r="F44">
        <v>-50</v>
      </c>
      <c r="G44">
        <v>-50</v>
      </c>
      <c r="H44">
        <v>-50</v>
      </c>
      <c r="I44">
        <v>-50</v>
      </c>
      <c r="J44">
        <v>-50</v>
      </c>
      <c r="K44">
        <v>-50</v>
      </c>
      <c r="L44">
        <v>-50</v>
      </c>
      <c r="M44">
        <v>-50</v>
      </c>
      <c r="N44">
        <v>-10</v>
      </c>
      <c r="O44">
        <v>-10</v>
      </c>
      <c r="P44">
        <v>-10</v>
      </c>
      <c r="Q44">
        <v>-10</v>
      </c>
      <c r="R44">
        <v>-10</v>
      </c>
      <c r="S44">
        <v>-10</v>
      </c>
      <c r="T44">
        <v>-10</v>
      </c>
      <c r="U44">
        <v>0</v>
      </c>
      <c r="V44">
        <v>0</v>
      </c>
      <c r="W44">
        <v>-10</v>
      </c>
      <c r="X44">
        <v>-10</v>
      </c>
      <c r="Y44">
        <v>-10</v>
      </c>
      <c r="Z44">
        <v>-10</v>
      </c>
      <c r="AA44">
        <v>-10</v>
      </c>
      <c r="AB44">
        <v>-10</v>
      </c>
      <c r="AC44">
        <v>-40</v>
      </c>
      <c r="AD44">
        <v>0</v>
      </c>
      <c r="AE44">
        <v>0</v>
      </c>
      <c r="AF44">
        <v>-10</v>
      </c>
      <c r="AG44">
        <v>-10</v>
      </c>
      <c r="AH44">
        <v>-10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42</v>
      </c>
      <c r="AR44" t="s">
        <v>63</v>
      </c>
    </row>
    <row r="45" spans="1:44" x14ac:dyDescent="0.25">
      <c r="A45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42</v>
      </c>
      <c r="AR45" t="s">
        <v>63</v>
      </c>
    </row>
    <row r="46" spans="1:44" x14ac:dyDescent="0.25">
      <c r="A46" t="s">
        <v>91</v>
      </c>
      <c r="B46">
        <v>-15</v>
      </c>
      <c r="C46">
        <v>-20</v>
      </c>
      <c r="D46">
        <v>0</v>
      </c>
      <c r="E46">
        <v>0</v>
      </c>
      <c r="F46">
        <v>0</v>
      </c>
      <c r="G46">
        <v>0</v>
      </c>
      <c r="H46">
        <v>-10</v>
      </c>
      <c r="I46">
        <v>-10</v>
      </c>
      <c r="J46">
        <v>-10</v>
      </c>
      <c r="K46">
        <v>-15</v>
      </c>
      <c r="L46">
        <v>-15</v>
      </c>
      <c r="M46">
        <v>-15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42</v>
      </c>
      <c r="AR46" t="s">
        <v>63</v>
      </c>
    </row>
    <row r="47" spans="1:44" x14ac:dyDescent="0.25">
      <c r="A47" t="s">
        <v>92</v>
      </c>
      <c r="B47">
        <v>-45</v>
      </c>
      <c r="C47">
        <v>-45</v>
      </c>
      <c r="D47">
        <v>-80</v>
      </c>
      <c r="E47">
        <v>-80</v>
      </c>
      <c r="F47">
        <v>-80</v>
      </c>
      <c r="G47">
        <v>-80</v>
      </c>
      <c r="H47">
        <v>-40</v>
      </c>
      <c r="I47">
        <v>-40</v>
      </c>
      <c r="J47">
        <v>-20</v>
      </c>
      <c r="K47">
        <v>-45</v>
      </c>
      <c r="L47">
        <v>-45</v>
      </c>
      <c r="M47">
        <v>-40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42</v>
      </c>
      <c r="AR47" t="s">
        <v>63</v>
      </c>
    </row>
    <row r="48" spans="1:44" x14ac:dyDescent="0.25">
      <c r="A48" t="s">
        <v>93</v>
      </c>
      <c r="B48">
        <v>-20</v>
      </c>
      <c r="C48">
        <v>-20</v>
      </c>
      <c r="D48">
        <v>-45</v>
      </c>
      <c r="E48">
        <v>-40</v>
      </c>
      <c r="F48">
        <v>-40</v>
      </c>
      <c r="G48">
        <v>-40</v>
      </c>
      <c r="H48">
        <v>-15</v>
      </c>
      <c r="I48">
        <v>-15</v>
      </c>
      <c r="J48">
        <v>-10</v>
      </c>
      <c r="K48">
        <v>-20</v>
      </c>
      <c r="L48">
        <v>-20</v>
      </c>
      <c r="M48">
        <v>-18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42</v>
      </c>
      <c r="AR48" t="s">
        <v>63</v>
      </c>
    </row>
    <row r="49" spans="1:44" x14ac:dyDescent="0.25">
      <c r="A49" t="s">
        <v>94</v>
      </c>
      <c r="B49">
        <v>-15</v>
      </c>
      <c r="C49">
        <v>-15</v>
      </c>
      <c r="D49">
        <v>-35</v>
      </c>
      <c r="E49">
        <v>-35</v>
      </c>
      <c r="F49">
        <v>-35</v>
      </c>
      <c r="G49">
        <v>-35</v>
      </c>
      <c r="H49">
        <v>-10</v>
      </c>
      <c r="I49">
        <v>-10</v>
      </c>
      <c r="J49">
        <v>-10</v>
      </c>
      <c r="K49">
        <v>-15</v>
      </c>
      <c r="L49">
        <v>-15</v>
      </c>
      <c r="M49">
        <v>-13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42</v>
      </c>
      <c r="AR49" t="s">
        <v>63</v>
      </c>
    </row>
    <row r="50" spans="1:44" x14ac:dyDescent="0.25">
      <c r="A50" t="s">
        <v>95</v>
      </c>
      <c r="B50">
        <v>-40</v>
      </c>
      <c r="C50">
        <v>-40</v>
      </c>
      <c r="D50">
        <v>-75</v>
      </c>
      <c r="E50">
        <v>-75</v>
      </c>
      <c r="F50">
        <v>-75</v>
      </c>
      <c r="G50">
        <v>-75</v>
      </c>
      <c r="H50">
        <v>-35</v>
      </c>
      <c r="I50">
        <v>-15</v>
      </c>
      <c r="J50">
        <v>-30</v>
      </c>
      <c r="K50">
        <v>-40</v>
      </c>
      <c r="L50">
        <v>-40</v>
      </c>
      <c r="M50">
        <v>-35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42</v>
      </c>
      <c r="AR50" t="s">
        <v>63</v>
      </c>
    </row>
    <row r="51" spans="1:44" x14ac:dyDescent="0.25">
      <c r="A51" t="s">
        <v>96</v>
      </c>
      <c r="B51">
        <v>-60</v>
      </c>
      <c r="C51">
        <v>-60</v>
      </c>
      <c r="D51">
        <v>-90</v>
      </c>
      <c r="E51">
        <v>-70</v>
      </c>
      <c r="F51">
        <v>-70</v>
      </c>
      <c r="G51">
        <v>-70</v>
      </c>
      <c r="H51">
        <v>-55</v>
      </c>
      <c r="I51">
        <v>-25</v>
      </c>
      <c r="J51">
        <v>-50</v>
      </c>
      <c r="K51">
        <v>-60</v>
      </c>
      <c r="L51">
        <v>-60</v>
      </c>
      <c r="M51">
        <v>-55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42</v>
      </c>
      <c r="AR51" t="s">
        <v>63</v>
      </c>
    </row>
    <row r="52" spans="1:44" x14ac:dyDescent="0.25">
      <c r="A52" t="s">
        <v>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42</v>
      </c>
      <c r="AR52" t="s">
        <v>63</v>
      </c>
    </row>
    <row r="53" spans="1:44" x14ac:dyDescent="0.25">
      <c r="A53" t="s">
        <v>98</v>
      </c>
      <c r="AQ5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9275-D7D9-4426-8065-7671BE645BD2}">
  <dimension ref="A1:AR53"/>
  <sheetViews>
    <sheetView workbookViewId="0">
      <selection activeCell="B12" sqref="B12"/>
    </sheetView>
  </sheetViews>
  <sheetFormatPr defaultRowHeight="15" x14ac:dyDescent="0.25"/>
  <cols>
    <col min="1" max="1" width="1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42</v>
      </c>
      <c r="AR2" t="s">
        <v>45</v>
      </c>
    </row>
    <row r="3" spans="1:44" x14ac:dyDescent="0.25">
      <c r="A3" t="s">
        <v>46</v>
      </c>
      <c r="B3">
        <v>-85</v>
      </c>
      <c r="C3">
        <v>-85</v>
      </c>
      <c r="D3">
        <v>-85</v>
      </c>
      <c r="E3">
        <v>-85</v>
      </c>
      <c r="F3">
        <v>-85</v>
      </c>
      <c r="G3">
        <v>-85</v>
      </c>
      <c r="H3">
        <v>-85</v>
      </c>
      <c r="I3">
        <v>-85</v>
      </c>
      <c r="J3">
        <v>-85</v>
      </c>
      <c r="K3">
        <v>-85</v>
      </c>
      <c r="L3">
        <v>-85</v>
      </c>
      <c r="M3">
        <v>-85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0</v>
      </c>
      <c r="AG3">
        <v>-99</v>
      </c>
      <c r="AH3">
        <v>-99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42</v>
      </c>
      <c r="AR3" t="s">
        <v>45</v>
      </c>
    </row>
    <row r="4" spans="1:44" x14ac:dyDescent="0.25">
      <c r="A4" t="s">
        <v>47</v>
      </c>
      <c r="B4">
        <v>-40</v>
      </c>
      <c r="C4">
        <v>-40</v>
      </c>
      <c r="D4">
        <v>-40</v>
      </c>
      <c r="E4">
        <v>-40</v>
      </c>
      <c r="F4">
        <v>-40</v>
      </c>
      <c r="G4">
        <v>-40</v>
      </c>
      <c r="H4">
        <v>-40</v>
      </c>
      <c r="I4">
        <v>-40</v>
      </c>
      <c r="J4">
        <v>-30</v>
      </c>
      <c r="K4">
        <v>-40</v>
      </c>
      <c r="L4">
        <v>-40</v>
      </c>
      <c r="M4">
        <v>-40</v>
      </c>
      <c r="N4">
        <v>-50</v>
      </c>
      <c r="O4">
        <v>-50</v>
      </c>
      <c r="P4">
        <v>-50</v>
      </c>
      <c r="Q4">
        <v>-50</v>
      </c>
      <c r="R4">
        <v>-50</v>
      </c>
      <c r="S4">
        <v>-50</v>
      </c>
      <c r="T4">
        <v>-50</v>
      </c>
      <c r="U4">
        <v>0</v>
      </c>
      <c r="V4">
        <v>0</v>
      </c>
      <c r="W4">
        <v>-50</v>
      </c>
      <c r="X4">
        <v>-50</v>
      </c>
      <c r="Y4">
        <v>-50</v>
      </c>
      <c r="Z4">
        <v>-50</v>
      </c>
      <c r="AA4">
        <v>-50</v>
      </c>
      <c r="AB4">
        <v>-50</v>
      </c>
      <c r="AC4">
        <v>-50</v>
      </c>
      <c r="AD4">
        <v>-50</v>
      </c>
      <c r="AE4">
        <v>-50</v>
      </c>
      <c r="AF4">
        <v>0</v>
      </c>
      <c r="AG4">
        <v>-50</v>
      </c>
      <c r="AH4">
        <v>-50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42</v>
      </c>
      <c r="AR4" t="s">
        <v>45</v>
      </c>
    </row>
    <row r="5" spans="1:44" x14ac:dyDescent="0.25">
      <c r="A5" t="s">
        <v>48</v>
      </c>
      <c r="B5">
        <v>-25</v>
      </c>
      <c r="C5">
        <v>-25</v>
      </c>
      <c r="D5">
        <v>-25</v>
      </c>
      <c r="E5">
        <v>-50</v>
      </c>
      <c r="F5">
        <v>-50</v>
      </c>
      <c r="G5">
        <v>-40</v>
      </c>
      <c r="H5">
        <v>-25</v>
      </c>
      <c r="I5">
        <v>-25</v>
      </c>
      <c r="J5">
        <v>-15</v>
      </c>
      <c r="K5">
        <v>-25</v>
      </c>
      <c r="L5">
        <v>-25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42</v>
      </c>
      <c r="AR5" t="s">
        <v>45</v>
      </c>
    </row>
    <row r="6" spans="1:44" x14ac:dyDescent="0.25">
      <c r="A6" t="s">
        <v>49</v>
      </c>
      <c r="B6">
        <v>-20</v>
      </c>
      <c r="C6">
        <v>-20</v>
      </c>
      <c r="D6">
        <v>-20</v>
      </c>
      <c r="E6">
        <v>-20</v>
      </c>
      <c r="F6">
        <v>-20</v>
      </c>
      <c r="G6">
        <v>-20</v>
      </c>
      <c r="H6">
        <v>-20</v>
      </c>
      <c r="I6">
        <v>-10</v>
      </c>
      <c r="J6">
        <v>-20</v>
      </c>
      <c r="K6">
        <v>-20</v>
      </c>
      <c r="L6">
        <v>-20</v>
      </c>
      <c r="M6">
        <v>-20</v>
      </c>
      <c r="N6">
        <v>-30</v>
      </c>
      <c r="O6">
        <v>-30</v>
      </c>
      <c r="P6">
        <v>-30</v>
      </c>
      <c r="Q6">
        <v>-30</v>
      </c>
      <c r="R6">
        <v>-30</v>
      </c>
      <c r="S6">
        <v>-30</v>
      </c>
      <c r="T6">
        <v>-30</v>
      </c>
      <c r="U6">
        <v>0</v>
      </c>
      <c r="V6">
        <v>0</v>
      </c>
      <c r="W6">
        <v>-20</v>
      </c>
      <c r="X6">
        <v>-20</v>
      </c>
      <c r="Y6">
        <v>-20</v>
      </c>
      <c r="Z6">
        <v>-20</v>
      </c>
      <c r="AA6">
        <v>-20</v>
      </c>
      <c r="AB6">
        <v>-30</v>
      </c>
      <c r="AC6">
        <v>-30</v>
      </c>
      <c r="AD6">
        <v>-10</v>
      </c>
      <c r="AE6">
        <v>-10</v>
      </c>
      <c r="AF6">
        <v>0</v>
      </c>
      <c r="AG6">
        <v>-30</v>
      </c>
      <c r="AH6">
        <v>-30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42</v>
      </c>
      <c r="AR6" t="s">
        <v>45</v>
      </c>
    </row>
    <row r="7" spans="1:44" x14ac:dyDescent="0.25">
      <c r="A7" t="s">
        <v>50</v>
      </c>
      <c r="B7">
        <v>-65</v>
      </c>
      <c r="C7">
        <v>-65</v>
      </c>
      <c r="D7">
        <v>-65</v>
      </c>
      <c r="E7">
        <v>-65</v>
      </c>
      <c r="F7">
        <v>-65</v>
      </c>
      <c r="G7">
        <v>-65</v>
      </c>
      <c r="H7">
        <v>-65</v>
      </c>
      <c r="I7">
        <v>-50</v>
      </c>
      <c r="J7">
        <v>-65</v>
      </c>
      <c r="K7">
        <v>-65</v>
      </c>
      <c r="L7">
        <v>-65</v>
      </c>
      <c r="M7">
        <v>-65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0</v>
      </c>
      <c r="AG7">
        <v>-99</v>
      </c>
      <c r="AH7">
        <v>-99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42</v>
      </c>
      <c r="AR7" t="s">
        <v>45</v>
      </c>
    </row>
    <row r="8" spans="1:44" x14ac:dyDescent="0.25">
      <c r="A8" t="s">
        <v>51</v>
      </c>
      <c r="B8">
        <v>-20</v>
      </c>
      <c r="C8">
        <v>-65</v>
      </c>
      <c r="D8">
        <v>-65</v>
      </c>
      <c r="E8">
        <v>-65</v>
      </c>
      <c r="F8">
        <v>-65</v>
      </c>
      <c r="G8">
        <v>-65</v>
      </c>
      <c r="H8">
        <v>-15</v>
      </c>
      <c r="I8">
        <v>-15</v>
      </c>
      <c r="J8">
        <v>-15</v>
      </c>
      <c r="K8">
        <v>-20</v>
      </c>
      <c r="L8">
        <v>-20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42</v>
      </c>
      <c r="AR8" t="s">
        <v>52</v>
      </c>
    </row>
    <row r="9" spans="1:44" x14ac:dyDescent="0.25">
      <c r="A9" t="s">
        <v>53</v>
      </c>
      <c r="B9">
        <v>-90</v>
      </c>
      <c r="C9">
        <v>-90</v>
      </c>
      <c r="D9">
        <v>-90</v>
      </c>
      <c r="E9">
        <v>-90</v>
      </c>
      <c r="F9">
        <v>-90</v>
      </c>
      <c r="G9">
        <v>-90</v>
      </c>
      <c r="H9">
        <v>-90</v>
      </c>
      <c r="I9">
        <v>-90</v>
      </c>
      <c r="J9">
        <v>-90</v>
      </c>
      <c r="K9">
        <v>-90</v>
      </c>
      <c r="L9">
        <v>-90</v>
      </c>
      <c r="M9">
        <v>-90</v>
      </c>
      <c r="N9">
        <v>-90</v>
      </c>
      <c r="O9">
        <v>-90</v>
      </c>
      <c r="P9">
        <v>-90</v>
      </c>
      <c r="Q9">
        <v>-90</v>
      </c>
      <c r="R9">
        <v>-90</v>
      </c>
      <c r="S9">
        <v>-90</v>
      </c>
      <c r="T9">
        <v>-90</v>
      </c>
      <c r="U9">
        <v>0</v>
      </c>
      <c r="V9">
        <v>0</v>
      </c>
      <c r="W9">
        <v>-50</v>
      </c>
      <c r="X9">
        <v>-50</v>
      </c>
      <c r="Y9">
        <v>-50</v>
      </c>
      <c r="Z9">
        <v>-50</v>
      </c>
      <c r="AA9">
        <v>-50</v>
      </c>
      <c r="AB9">
        <v>-80</v>
      </c>
      <c r="AC9">
        <v>-80</v>
      </c>
      <c r="AD9">
        <v>10</v>
      </c>
      <c r="AE9">
        <v>10</v>
      </c>
      <c r="AF9">
        <v>-50</v>
      </c>
      <c r="AG9">
        <v>-80</v>
      </c>
      <c r="AH9">
        <v>-90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42</v>
      </c>
      <c r="AR9" t="s">
        <v>45</v>
      </c>
    </row>
    <row r="10" spans="1:44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42</v>
      </c>
      <c r="AR10" t="s">
        <v>52</v>
      </c>
    </row>
    <row r="11" spans="1:44" x14ac:dyDescent="0.25">
      <c r="A11" t="s">
        <v>55</v>
      </c>
      <c r="B11">
        <v>-70</v>
      </c>
      <c r="C11">
        <v>-30</v>
      </c>
      <c r="D11">
        <v>-35</v>
      </c>
      <c r="E11">
        <v>-30</v>
      </c>
      <c r="F11">
        <v>-30</v>
      </c>
      <c r="G11">
        <v>-15</v>
      </c>
      <c r="H11">
        <v>-65</v>
      </c>
      <c r="I11">
        <v>-70</v>
      </c>
      <c r="J11">
        <v>-70</v>
      </c>
      <c r="K11">
        <v>-70</v>
      </c>
      <c r="L11">
        <v>-70</v>
      </c>
      <c r="M11">
        <v>-50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42</v>
      </c>
      <c r="AR11" t="s">
        <v>52</v>
      </c>
    </row>
    <row r="12" spans="1:44" x14ac:dyDescent="0.25">
      <c r="A12" t="s">
        <v>56</v>
      </c>
      <c r="B12">
        <v>-40</v>
      </c>
      <c r="C12">
        <v>-50</v>
      </c>
      <c r="D12">
        <v>-60</v>
      </c>
      <c r="E12">
        <v>-60</v>
      </c>
      <c r="F12">
        <v>-60</v>
      </c>
      <c r="G12">
        <v>-70</v>
      </c>
      <c r="H12">
        <v>-40</v>
      </c>
      <c r="I12">
        <v>-40</v>
      </c>
      <c r="J12">
        <v>-30</v>
      </c>
      <c r="K12">
        <v>-40</v>
      </c>
      <c r="L12">
        <v>-50</v>
      </c>
      <c r="M12">
        <v>-30</v>
      </c>
      <c r="N12">
        <v>-30</v>
      </c>
      <c r="O12">
        <v>-30</v>
      </c>
      <c r="P12">
        <v>-30</v>
      </c>
      <c r="Q12">
        <v>-30</v>
      </c>
      <c r="R12">
        <v>-30</v>
      </c>
      <c r="S12">
        <v>-30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42</v>
      </c>
      <c r="AR12" t="s">
        <v>52</v>
      </c>
    </row>
    <row r="13" spans="1:44" x14ac:dyDescent="0.25">
      <c r="A13" t="s">
        <v>57</v>
      </c>
      <c r="B13">
        <v>-20</v>
      </c>
      <c r="C13">
        <v>-20</v>
      </c>
      <c r="D13">
        <v>-20</v>
      </c>
      <c r="E13">
        <v>-20</v>
      </c>
      <c r="F13">
        <v>-20</v>
      </c>
      <c r="G13">
        <v>-30</v>
      </c>
      <c r="H13">
        <v>-20</v>
      </c>
      <c r="I13">
        <v>-20</v>
      </c>
      <c r="J13">
        <v>-20</v>
      </c>
      <c r="K13">
        <v>-20</v>
      </c>
      <c r="L13">
        <v>-20</v>
      </c>
      <c r="M13">
        <v>-15</v>
      </c>
      <c r="N13">
        <v>-20</v>
      </c>
      <c r="O13">
        <v>-20</v>
      </c>
      <c r="P13">
        <v>-20</v>
      </c>
      <c r="Q13">
        <v>-20</v>
      </c>
      <c r="R13">
        <v>-20</v>
      </c>
      <c r="S13">
        <v>-20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42</v>
      </c>
      <c r="AR13" t="s">
        <v>52</v>
      </c>
    </row>
    <row r="14" spans="1:44" x14ac:dyDescent="0.25">
      <c r="A14" t="s">
        <v>58</v>
      </c>
      <c r="B14">
        <v>-25</v>
      </c>
      <c r="C14">
        <v>-35</v>
      </c>
      <c r="D14">
        <v>-30</v>
      </c>
      <c r="E14">
        <v>-35</v>
      </c>
      <c r="F14">
        <v>-35</v>
      </c>
      <c r="G14">
        <v>-40</v>
      </c>
      <c r="H14">
        <v>-25</v>
      </c>
      <c r="I14">
        <v>-25</v>
      </c>
      <c r="J14">
        <v>-25</v>
      </c>
      <c r="K14">
        <v>-25</v>
      </c>
      <c r="L14">
        <v>-30</v>
      </c>
      <c r="M14">
        <v>-15</v>
      </c>
      <c r="N14">
        <v>-20</v>
      </c>
      <c r="O14">
        <v>-20</v>
      </c>
      <c r="P14">
        <v>-20</v>
      </c>
      <c r="Q14">
        <v>-20</v>
      </c>
      <c r="R14">
        <v>-20</v>
      </c>
      <c r="S14">
        <v>-20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42</v>
      </c>
      <c r="AR14" t="s">
        <v>52</v>
      </c>
    </row>
    <row r="15" spans="1:44" x14ac:dyDescent="0.25">
      <c r="A15" t="s">
        <v>59</v>
      </c>
      <c r="B15">
        <v>-70</v>
      </c>
      <c r="C15">
        <v>-75</v>
      </c>
      <c r="D15">
        <v>-75</v>
      </c>
      <c r="E15">
        <v>-70</v>
      </c>
      <c r="F15">
        <v>-75</v>
      </c>
      <c r="G15">
        <v>-80</v>
      </c>
      <c r="H15">
        <v>-65</v>
      </c>
      <c r="I15">
        <v>-60</v>
      </c>
      <c r="J15">
        <v>-70</v>
      </c>
      <c r="K15">
        <v>-70</v>
      </c>
      <c r="L15">
        <v>-70</v>
      </c>
      <c r="M15">
        <v>-40</v>
      </c>
      <c r="N15">
        <v>-20</v>
      </c>
      <c r="O15">
        <v>-20</v>
      </c>
      <c r="P15">
        <v>-20</v>
      </c>
      <c r="Q15">
        <v>-20</v>
      </c>
      <c r="R15">
        <v>-20</v>
      </c>
      <c r="S15">
        <v>-20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42</v>
      </c>
      <c r="AR15" t="s">
        <v>52</v>
      </c>
    </row>
    <row r="16" spans="1:44" x14ac:dyDescent="0.25">
      <c r="A16" t="s">
        <v>60</v>
      </c>
      <c r="B16">
        <v>-60</v>
      </c>
      <c r="C16">
        <v>-65</v>
      </c>
      <c r="D16">
        <v>-65</v>
      </c>
      <c r="E16">
        <v>-65</v>
      </c>
      <c r="F16">
        <v>-65</v>
      </c>
      <c r="G16">
        <v>-70</v>
      </c>
      <c r="H16">
        <v>-55</v>
      </c>
      <c r="I16">
        <v>-50</v>
      </c>
      <c r="J16">
        <v>-60</v>
      </c>
      <c r="K16">
        <v>-60</v>
      </c>
      <c r="L16">
        <v>-60</v>
      </c>
      <c r="M16">
        <v>-30</v>
      </c>
      <c r="N16">
        <v>-20</v>
      </c>
      <c r="O16">
        <v>-20</v>
      </c>
      <c r="P16">
        <v>-20</v>
      </c>
      <c r="Q16">
        <v>-20</v>
      </c>
      <c r="R16">
        <v>-20</v>
      </c>
      <c r="S16">
        <v>-20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42</v>
      </c>
      <c r="AR16" t="s">
        <v>52</v>
      </c>
    </row>
    <row r="17" spans="1:44" x14ac:dyDescent="0.25">
      <c r="A17" t="s">
        <v>61</v>
      </c>
      <c r="B17">
        <v>-30</v>
      </c>
      <c r="C17">
        <v>-30</v>
      </c>
      <c r="D17">
        <v>-30</v>
      </c>
      <c r="E17">
        <v>-30</v>
      </c>
      <c r="F17">
        <v>-30</v>
      </c>
      <c r="G17">
        <v>-35</v>
      </c>
      <c r="H17">
        <v>-30</v>
      </c>
      <c r="I17">
        <v>-30</v>
      </c>
      <c r="J17">
        <v>-30</v>
      </c>
      <c r="K17">
        <v>-30</v>
      </c>
      <c r="L17">
        <v>-30</v>
      </c>
      <c r="M17">
        <v>-15</v>
      </c>
      <c r="N17">
        <v>-50</v>
      </c>
      <c r="O17">
        <v>-50</v>
      </c>
      <c r="P17">
        <v>-50</v>
      </c>
      <c r="Q17">
        <v>-50</v>
      </c>
      <c r="R17">
        <v>-50</v>
      </c>
      <c r="S17">
        <v>-50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42</v>
      </c>
      <c r="AR17" t="s">
        <v>52</v>
      </c>
    </row>
    <row r="18" spans="1:44" x14ac:dyDescent="0.25">
      <c r="A18" t="s">
        <v>62</v>
      </c>
      <c r="B18">
        <v>-30</v>
      </c>
      <c r="C18">
        <v>-30</v>
      </c>
      <c r="D18">
        <v>-30</v>
      </c>
      <c r="E18">
        <v>-30</v>
      </c>
      <c r="F18">
        <v>-30</v>
      </c>
      <c r="G18">
        <v>-30</v>
      </c>
      <c r="H18">
        <v>-25</v>
      </c>
      <c r="I18">
        <v>-10</v>
      </c>
      <c r="J18">
        <v>-30</v>
      </c>
      <c r="K18">
        <v>-30</v>
      </c>
      <c r="L18">
        <v>-30</v>
      </c>
      <c r="M18">
        <v>-30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42</v>
      </c>
      <c r="AR18" t="s">
        <v>63</v>
      </c>
    </row>
    <row r="19" spans="1:44" x14ac:dyDescent="0.25">
      <c r="A19" t="s">
        <v>64</v>
      </c>
      <c r="B19">
        <v>-60</v>
      </c>
      <c r="C19">
        <v>-80</v>
      </c>
      <c r="D19">
        <v>-80</v>
      </c>
      <c r="E19">
        <v>-80</v>
      </c>
      <c r="F19">
        <v>-80</v>
      </c>
      <c r="G19">
        <v>-80</v>
      </c>
      <c r="H19">
        <v>-40</v>
      </c>
      <c r="I19">
        <v>-20</v>
      </c>
      <c r="J19">
        <v>-40</v>
      </c>
      <c r="K19">
        <v>-80</v>
      </c>
      <c r="L19">
        <v>-80</v>
      </c>
      <c r="M19">
        <v>-80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42</v>
      </c>
      <c r="AR19" t="s">
        <v>63</v>
      </c>
    </row>
    <row r="20" spans="1:44" x14ac:dyDescent="0.25">
      <c r="A20" t="s">
        <v>65</v>
      </c>
      <c r="B20">
        <v>-30</v>
      </c>
      <c r="C20">
        <v>-40</v>
      </c>
      <c r="D20">
        <v>-40</v>
      </c>
      <c r="E20">
        <v>-40</v>
      </c>
      <c r="F20">
        <v>-40</v>
      </c>
      <c r="G20">
        <v>-40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42</v>
      </c>
      <c r="AR20" t="s">
        <v>52</v>
      </c>
    </row>
    <row r="21" spans="1:44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42</v>
      </c>
      <c r="AR21" t="s">
        <v>45</v>
      </c>
    </row>
    <row r="22" spans="1:44" x14ac:dyDescent="0.25">
      <c r="A22" t="s">
        <v>67</v>
      </c>
      <c r="B22">
        <v>-85</v>
      </c>
      <c r="C22">
        <v>-85</v>
      </c>
      <c r="D22">
        <v>-85</v>
      </c>
      <c r="E22">
        <v>-85</v>
      </c>
      <c r="F22">
        <v>-85</v>
      </c>
      <c r="G22">
        <v>-85</v>
      </c>
      <c r="H22">
        <v>-85</v>
      </c>
      <c r="I22">
        <v>-85</v>
      </c>
      <c r="J22">
        <v>-85</v>
      </c>
      <c r="K22">
        <v>-85</v>
      </c>
      <c r="L22">
        <v>-85</v>
      </c>
      <c r="M22">
        <v>-85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0</v>
      </c>
      <c r="AG22">
        <v>-99</v>
      </c>
      <c r="AH22">
        <v>-99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42</v>
      </c>
      <c r="AR22" t="s">
        <v>45</v>
      </c>
    </row>
    <row r="23" spans="1:44" x14ac:dyDescent="0.25">
      <c r="A23" t="s">
        <v>68</v>
      </c>
      <c r="B23">
        <v>-40</v>
      </c>
      <c r="C23">
        <v>-40</v>
      </c>
      <c r="D23">
        <v>-40</v>
      </c>
      <c r="E23">
        <v>-40</v>
      </c>
      <c r="F23">
        <v>-40</v>
      </c>
      <c r="G23">
        <v>-25</v>
      </c>
      <c r="H23">
        <v>-40</v>
      </c>
      <c r="I23">
        <v>-40</v>
      </c>
      <c r="J23">
        <v>-30</v>
      </c>
      <c r="K23">
        <v>-40</v>
      </c>
      <c r="L23">
        <v>-40</v>
      </c>
      <c r="M23">
        <v>-40</v>
      </c>
      <c r="N23">
        <v>-50</v>
      </c>
      <c r="O23">
        <v>-50</v>
      </c>
      <c r="P23">
        <v>-50</v>
      </c>
      <c r="Q23">
        <v>-50</v>
      </c>
      <c r="R23">
        <v>-50</v>
      </c>
      <c r="S23">
        <v>-50</v>
      </c>
      <c r="T23">
        <v>-50</v>
      </c>
      <c r="U23">
        <v>0</v>
      </c>
      <c r="V23">
        <v>0</v>
      </c>
      <c r="W23">
        <v>-50</v>
      </c>
      <c r="X23">
        <v>-50</v>
      </c>
      <c r="Y23">
        <v>-50</v>
      </c>
      <c r="Z23">
        <v>-50</v>
      </c>
      <c r="AA23">
        <v>-50</v>
      </c>
      <c r="AB23">
        <v>-50</v>
      </c>
      <c r="AC23">
        <v>-50</v>
      </c>
      <c r="AD23">
        <v>-50</v>
      </c>
      <c r="AE23">
        <v>-50</v>
      </c>
      <c r="AF23">
        <v>0</v>
      </c>
      <c r="AG23">
        <v>-50</v>
      </c>
      <c r="AH23">
        <v>-50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42</v>
      </c>
      <c r="AR23" t="s">
        <v>45</v>
      </c>
    </row>
    <row r="24" spans="1:44" x14ac:dyDescent="0.25">
      <c r="A24" t="s">
        <v>69</v>
      </c>
      <c r="B24">
        <v>-25</v>
      </c>
      <c r="C24">
        <v>-25</v>
      </c>
      <c r="D24">
        <v>-25</v>
      </c>
      <c r="E24">
        <v>-50</v>
      </c>
      <c r="F24">
        <v>-50</v>
      </c>
      <c r="G24">
        <v>-50</v>
      </c>
      <c r="H24">
        <v>-25</v>
      </c>
      <c r="I24">
        <v>-25</v>
      </c>
      <c r="J24">
        <v>-15</v>
      </c>
      <c r="K24">
        <v>-25</v>
      </c>
      <c r="L24">
        <v>-25</v>
      </c>
      <c r="M24">
        <v>-25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42</v>
      </c>
      <c r="AR24" t="s">
        <v>45</v>
      </c>
    </row>
    <row r="25" spans="1:44" x14ac:dyDescent="0.25">
      <c r="A25" t="s">
        <v>70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-10</v>
      </c>
      <c r="J25">
        <v>-20</v>
      </c>
      <c r="K25">
        <v>-20</v>
      </c>
      <c r="L25">
        <v>-20</v>
      </c>
      <c r="M25">
        <v>-20</v>
      </c>
      <c r="N25">
        <v>-30</v>
      </c>
      <c r="O25">
        <v>-30</v>
      </c>
      <c r="P25">
        <v>-30</v>
      </c>
      <c r="Q25">
        <v>-30</v>
      </c>
      <c r="R25">
        <v>-30</v>
      </c>
      <c r="S25">
        <v>-30</v>
      </c>
      <c r="T25">
        <v>-30</v>
      </c>
      <c r="U25">
        <v>0</v>
      </c>
      <c r="V25">
        <v>0</v>
      </c>
      <c r="W25">
        <v>-20</v>
      </c>
      <c r="X25">
        <v>-20</v>
      </c>
      <c r="Y25">
        <v>-20</v>
      </c>
      <c r="Z25">
        <v>-20</v>
      </c>
      <c r="AA25">
        <v>-20</v>
      </c>
      <c r="AB25">
        <v>-30</v>
      </c>
      <c r="AC25">
        <v>-30</v>
      </c>
      <c r="AD25">
        <v>-10</v>
      </c>
      <c r="AE25">
        <v>-10</v>
      </c>
      <c r="AF25">
        <v>0</v>
      </c>
      <c r="AG25">
        <v>-30</v>
      </c>
      <c r="AH25">
        <v>-30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42</v>
      </c>
      <c r="AR25" t="s">
        <v>45</v>
      </c>
    </row>
    <row r="26" spans="1:44" x14ac:dyDescent="0.25">
      <c r="A26" t="s">
        <v>71</v>
      </c>
      <c r="B26">
        <v>-65</v>
      </c>
      <c r="C26">
        <v>-65</v>
      </c>
      <c r="D26">
        <v>-65</v>
      </c>
      <c r="E26">
        <v>-65</v>
      </c>
      <c r="F26">
        <v>-65</v>
      </c>
      <c r="G26">
        <v>-65</v>
      </c>
      <c r="H26">
        <v>-65</v>
      </c>
      <c r="I26">
        <v>-50</v>
      </c>
      <c r="J26">
        <v>-65</v>
      </c>
      <c r="K26">
        <v>-65</v>
      </c>
      <c r="L26">
        <v>-65</v>
      </c>
      <c r="M26">
        <v>-65</v>
      </c>
      <c r="N26">
        <v>-99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0</v>
      </c>
      <c r="AG26">
        <v>-99</v>
      </c>
      <c r="AH26">
        <v>-99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42</v>
      </c>
      <c r="AR26" t="s">
        <v>45</v>
      </c>
    </row>
    <row r="27" spans="1:44" x14ac:dyDescent="0.25">
      <c r="A27" t="s">
        <v>72</v>
      </c>
      <c r="B27">
        <v>0</v>
      </c>
      <c r="C27">
        <v>-56</v>
      </c>
      <c r="D27">
        <v>-56</v>
      </c>
      <c r="E27">
        <v>-56</v>
      </c>
      <c r="F27">
        <v>-56</v>
      </c>
      <c r="G27">
        <v>-56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42</v>
      </c>
      <c r="AR27" t="s">
        <v>52</v>
      </c>
    </row>
    <row r="28" spans="1:44" x14ac:dyDescent="0.25">
      <c r="A28" t="s">
        <v>73</v>
      </c>
      <c r="B28">
        <v>-90</v>
      </c>
      <c r="C28">
        <v>-90</v>
      </c>
      <c r="D28">
        <v>-90</v>
      </c>
      <c r="E28">
        <v>-90</v>
      </c>
      <c r="F28">
        <v>-90</v>
      </c>
      <c r="G28">
        <v>-90</v>
      </c>
      <c r="H28">
        <v>-90</v>
      </c>
      <c r="I28">
        <v>-90</v>
      </c>
      <c r="J28">
        <v>-90</v>
      </c>
      <c r="K28">
        <v>-90</v>
      </c>
      <c r="L28">
        <v>-90</v>
      </c>
      <c r="M28">
        <v>-90</v>
      </c>
      <c r="N28">
        <v>-90</v>
      </c>
      <c r="O28">
        <v>-90</v>
      </c>
      <c r="P28">
        <v>-90</v>
      </c>
      <c r="Q28">
        <v>-90</v>
      </c>
      <c r="R28">
        <v>-90</v>
      </c>
      <c r="S28">
        <v>-90</v>
      </c>
      <c r="T28">
        <v>-90</v>
      </c>
      <c r="U28">
        <v>0</v>
      </c>
      <c r="V28">
        <v>0</v>
      </c>
      <c r="W28">
        <v>-50</v>
      </c>
      <c r="X28">
        <v>-50</v>
      </c>
      <c r="Y28">
        <v>-50</v>
      </c>
      <c r="Z28">
        <v>-50</v>
      </c>
      <c r="AA28">
        <v>-50</v>
      </c>
      <c r="AB28">
        <v>-80</v>
      </c>
      <c r="AC28">
        <v>-80</v>
      </c>
      <c r="AD28">
        <v>10</v>
      </c>
      <c r="AE28">
        <v>10</v>
      </c>
      <c r="AF28">
        <v>-50</v>
      </c>
      <c r="AG28">
        <v>-80</v>
      </c>
      <c r="AH28">
        <v>-90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42</v>
      </c>
      <c r="AR28" t="s">
        <v>45</v>
      </c>
    </row>
    <row r="29" spans="1:44" x14ac:dyDescent="0.25">
      <c r="A29" t="s">
        <v>74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-10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42</v>
      </c>
      <c r="AR29" t="s">
        <v>63</v>
      </c>
    </row>
    <row r="30" spans="1:44" x14ac:dyDescent="0.25">
      <c r="A30" t="s">
        <v>75</v>
      </c>
      <c r="B30">
        <v>-65</v>
      </c>
      <c r="C30">
        <v>-25</v>
      </c>
      <c r="D30">
        <v>-30</v>
      </c>
      <c r="E30">
        <v>-22</v>
      </c>
      <c r="F30">
        <v>-18</v>
      </c>
      <c r="G30">
        <v>0</v>
      </c>
      <c r="H30">
        <v>-59</v>
      </c>
      <c r="I30">
        <v>-65</v>
      </c>
      <c r="J30">
        <v>-65</v>
      </c>
      <c r="K30">
        <v>-65</v>
      </c>
      <c r="L30">
        <v>-65</v>
      </c>
      <c r="M30">
        <v>-41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42</v>
      </c>
      <c r="AR30" t="s">
        <v>63</v>
      </c>
    </row>
    <row r="31" spans="1:44" x14ac:dyDescent="0.25">
      <c r="A31" t="s">
        <v>76</v>
      </c>
      <c r="B31">
        <v>-20</v>
      </c>
      <c r="C31">
        <v>-25</v>
      </c>
      <c r="D31">
        <v>-30</v>
      </c>
      <c r="E31">
        <v>-30</v>
      </c>
      <c r="F31">
        <v>-30</v>
      </c>
      <c r="G31">
        <v>-35</v>
      </c>
      <c r="H31">
        <v>-20</v>
      </c>
      <c r="I31">
        <v>-20</v>
      </c>
      <c r="J31">
        <v>-15</v>
      </c>
      <c r="K31">
        <v>-20</v>
      </c>
      <c r="L31">
        <v>-25</v>
      </c>
      <c r="M31">
        <v>-15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42</v>
      </c>
      <c r="AR31" t="s">
        <v>63</v>
      </c>
    </row>
    <row r="32" spans="1:44" x14ac:dyDescent="0.25">
      <c r="A32" t="s">
        <v>77</v>
      </c>
      <c r="B32">
        <v>4</v>
      </c>
      <c r="C32">
        <v>4</v>
      </c>
      <c r="D32">
        <v>4</v>
      </c>
      <c r="E32">
        <v>4</v>
      </c>
      <c r="F32">
        <v>-3</v>
      </c>
      <c r="G32">
        <v>-13</v>
      </c>
      <c r="H32">
        <v>4</v>
      </c>
      <c r="I32">
        <v>4</v>
      </c>
      <c r="J32">
        <v>4</v>
      </c>
      <c r="K32">
        <v>4</v>
      </c>
      <c r="L32">
        <v>4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42</v>
      </c>
      <c r="AR32" t="s">
        <v>63</v>
      </c>
    </row>
    <row r="33" spans="1:44" x14ac:dyDescent="0.25">
      <c r="A33" t="s">
        <v>78</v>
      </c>
      <c r="B33">
        <v>-7</v>
      </c>
      <c r="C33">
        <v>-12</v>
      </c>
      <c r="D33">
        <v>-9</v>
      </c>
      <c r="E33">
        <v>-12</v>
      </c>
      <c r="F33">
        <v>-12</v>
      </c>
      <c r="G33">
        <v>-14</v>
      </c>
      <c r="H33">
        <v>-7</v>
      </c>
      <c r="I33">
        <v>-7</v>
      </c>
      <c r="J33">
        <v>-7</v>
      </c>
      <c r="K33">
        <v>-7</v>
      </c>
      <c r="L33">
        <v>-9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42</v>
      </c>
      <c r="AR33" t="s">
        <v>63</v>
      </c>
    </row>
    <row r="34" spans="1:44" x14ac:dyDescent="0.25">
      <c r="A34" t="s">
        <v>79</v>
      </c>
      <c r="B34">
        <v>-58</v>
      </c>
      <c r="C34">
        <v>-65</v>
      </c>
      <c r="D34">
        <v>-65</v>
      </c>
      <c r="E34">
        <v>-54</v>
      </c>
      <c r="F34">
        <v>-65</v>
      </c>
      <c r="G34">
        <v>-72</v>
      </c>
      <c r="H34">
        <v>-51</v>
      </c>
      <c r="I34">
        <v>-46</v>
      </c>
      <c r="J34">
        <v>-58</v>
      </c>
      <c r="K34">
        <v>-58</v>
      </c>
      <c r="L34">
        <v>-58</v>
      </c>
      <c r="M34">
        <v>-16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42</v>
      </c>
      <c r="AR34" t="s">
        <v>63</v>
      </c>
    </row>
    <row r="35" spans="1:44" x14ac:dyDescent="0.25">
      <c r="A35" t="s">
        <v>80</v>
      </c>
      <c r="B35">
        <v>-48</v>
      </c>
      <c r="C35">
        <v>-55</v>
      </c>
      <c r="D35">
        <v>-55</v>
      </c>
      <c r="E35">
        <v>-55</v>
      </c>
      <c r="F35">
        <v>-55</v>
      </c>
      <c r="G35">
        <v>-61</v>
      </c>
      <c r="H35">
        <v>-41</v>
      </c>
      <c r="I35">
        <v>-35</v>
      </c>
      <c r="J35">
        <v>-48</v>
      </c>
      <c r="K35">
        <v>-48</v>
      </c>
      <c r="L35">
        <v>-48</v>
      </c>
      <c r="M35">
        <v>-9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42</v>
      </c>
      <c r="AR35" t="s">
        <v>63</v>
      </c>
    </row>
    <row r="36" spans="1:44" x14ac:dyDescent="0.25">
      <c r="A36" t="s">
        <v>81</v>
      </c>
      <c r="B36">
        <v>-2</v>
      </c>
      <c r="C36">
        <v>-2</v>
      </c>
      <c r="D36">
        <v>-2</v>
      </c>
      <c r="E36">
        <v>-2</v>
      </c>
      <c r="F36">
        <v>-6</v>
      </c>
      <c r="G36">
        <v>-16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42</v>
      </c>
      <c r="AR36" t="s">
        <v>63</v>
      </c>
    </row>
    <row r="37" spans="1:44" x14ac:dyDescent="0.25">
      <c r="A37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42</v>
      </c>
      <c r="AR37" t="s">
        <v>63</v>
      </c>
    </row>
    <row r="38" spans="1:44" x14ac:dyDescent="0.25">
      <c r="A38" t="s">
        <v>83</v>
      </c>
      <c r="B38">
        <v>-90</v>
      </c>
      <c r="C38">
        <v>-90</v>
      </c>
      <c r="D38">
        <v>-85</v>
      </c>
      <c r="E38">
        <v>-80</v>
      </c>
      <c r="F38">
        <v>-75</v>
      </c>
      <c r="G38">
        <v>-75</v>
      </c>
      <c r="H38">
        <v>-90</v>
      </c>
      <c r="I38">
        <v>-90</v>
      </c>
      <c r="J38">
        <v>-85</v>
      </c>
      <c r="K38">
        <v>-90</v>
      </c>
      <c r="L38">
        <v>-90</v>
      </c>
      <c r="M38">
        <v>-90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42</v>
      </c>
      <c r="AR38" t="s">
        <v>63</v>
      </c>
    </row>
    <row r="39" spans="1:44" x14ac:dyDescent="0.25">
      <c r="A39" t="s">
        <v>84</v>
      </c>
      <c r="B39">
        <v>-20</v>
      </c>
      <c r="C39">
        <v>-20</v>
      </c>
      <c r="D39">
        <v>-50</v>
      </c>
      <c r="E39">
        <v>-35</v>
      </c>
      <c r="F39">
        <v>-20</v>
      </c>
      <c r="G39">
        <v>-20</v>
      </c>
      <c r="H39">
        <v>-15</v>
      </c>
      <c r="I39">
        <v>-15</v>
      </c>
      <c r="J39">
        <v>-10</v>
      </c>
      <c r="K39">
        <v>-20</v>
      </c>
      <c r="L39">
        <v>-20</v>
      </c>
      <c r="M39">
        <v>-20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42</v>
      </c>
      <c r="AR39" t="s">
        <v>63</v>
      </c>
    </row>
    <row r="40" spans="1:44" x14ac:dyDescent="0.25">
      <c r="A40" t="s">
        <v>85</v>
      </c>
      <c r="B40">
        <v>-15</v>
      </c>
      <c r="C40">
        <v>-15</v>
      </c>
      <c r="D40">
        <v>-30</v>
      </c>
      <c r="E40">
        <v>-20</v>
      </c>
      <c r="F40">
        <v>-10</v>
      </c>
      <c r="G40">
        <v>-10</v>
      </c>
      <c r="H40">
        <v>-12</v>
      </c>
      <c r="I40">
        <v>-12</v>
      </c>
      <c r="J40">
        <v>-8</v>
      </c>
      <c r="K40">
        <v>-15</v>
      </c>
      <c r="L40">
        <v>-15</v>
      </c>
      <c r="M40">
        <v>-15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42</v>
      </c>
      <c r="AR40" t="s">
        <v>63</v>
      </c>
    </row>
    <row r="41" spans="1:44" x14ac:dyDescent="0.25">
      <c r="A41" t="s">
        <v>86</v>
      </c>
      <c r="B41">
        <v>-20</v>
      </c>
      <c r="C41">
        <v>-25</v>
      </c>
      <c r="D41">
        <v>-40</v>
      </c>
      <c r="E41">
        <v>-30</v>
      </c>
      <c r="F41">
        <v>-25</v>
      </c>
      <c r="G41">
        <v>-25</v>
      </c>
      <c r="H41">
        <v>-18</v>
      </c>
      <c r="I41">
        <v>-15</v>
      </c>
      <c r="J41">
        <v>-18</v>
      </c>
      <c r="K41">
        <v>-20</v>
      </c>
      <c r="L41">
        <v>-20</v>
      </c>
      <c r="M41">
        <v>-20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42</v>
      </c>
      <c r="AR41" t="s">
        <v>63</v>
      </c>
    </row>
    <row r="42" spans="1:44" x14ac:dyDescent="0.25">
      <c r="A42" t="s">
        <v>87</v>
      </c>
      <c r="B42">
        <v>-40</v>
      </c>
      <c r="C42">
        <v>-45</v>
      </c>
      <c r="D42">
        <v>-60</v>
      </c>
      <c r="E42">
        <v>-45</v>
      </c>
      <c r="F42">
        <v>-40</v>
      </c>
      <c r="G42">
        <v>-40</v>
      </c>
      <c r="H42">
        <v>-35</v>
      </c>
      <c r="I42">
        <v>-25</v>
      </c>
      <c r="J42">
        <v>-35</v>
      </c>
      <c r="K42">
        <v>-40</v>
      </c>
      <c r="L42">
        <v>-40</v>
      </c>
      <c r="M42">
        <v>-40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42</v>
      </c>
      <c r="AR42" t="s">
        <v>63</v>
      </c>
    </row>
    <row r="43" spans="1:44" x14ac:dyDescent="0.25">
      <c r="A43" t="s">
        <v>88</v>
      </c>
      <c r="B43">
        <v>-70</v>
      </c>
      <c r="C43">
        <v>-80</v>
      </c>
      <c r="D43">
        <v>-95</v>
      </c>
      <c r="E43">
        <v>-90</v>
      </c>
      <c r="F43">
        <v>-90</v>
      </c>
      <c r="G43">
        <v>-90</v>
      </c>
      <c r="H43">
        <v>-65</v>
      </c>
      <c r="I43">
        <v>-65</v>
      </c>
      <c r="J43">
        <v>-65</v>
      </c>
      <c r="K43">
        <v>-70</v>
      </c>
      <c r="L43">
        <v>-70</v>
      </c>
      <c r="M43">
        <v>-70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42</v>
      </c>
      <c r="AR43" t="s">
        <v>63</v>
      </c>
    </row>
    <row r="44" spans="1:44" x14ac:dyDescent="0.25">
      <c r="A44" t="s">
        <v>89</v>
      </c>
      <c r="B44">
        <v>-70</v>
      </c>
      <c r="C44">
        <v>-70</v>
      </c>
      <c r="D44">
        <v>-80</v>
      </c>
      <c r="E44">
        <v>-80</v>
      </c>
      <c r="F44">
        <v>-85</v>
      </c>
      <c r="G44">
        <v>-85</v>
      </c>
      <c r="H44">
        <v>-70</v>
      </c>
      <c r="I44">
        <v>-70</v>
      </c>
      <c r="J44">
        <v>-70</v>
      </c>
      <c r="K44">
        <v>-70</v>
      </c>
      <c r="L44">
        <v>-70</v>
      </c>
      <c r="M44">
        <v>-70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42</v>
      </c>
      <c r="AR44" t="s">
        <v>63</v>
      </c>
    </row>
    <row r="45" spans="1:44" x14ac:dyDescent="0.25">
      <c r="A45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42</v>
      </c>
      <c r="AR45" t="s">
        <v>63</v>
      </c>
    </row>
    <row r="46" spans="1:44" x14ac:dyDescent="0.25">
      <c r="A46" t="s">
        <v>91</v>
      </c>
      <c r="B46">
        <v>-25</v>
      </c>
      <c r="C46">
        <v>-15</v>
      </c>
      <c r="D46">
        <v>-10</v>
      </c>
      <c r="E46">
        <v>-5</v>
      </c>
      <c r="F46">
        <v>0</v>
      </c>
      <c r="G46">
        <v>0</v>
      </c>
      <c r="H46">
        <v>-20</v>
      </c>
      <c r="I46">
        <v>-20</v>
      </c>
      <c r="J46">
        <v>-20</v>
      </c>
      <c r="K46">
        <v>-25</v>
      </c>
      <c r="L46">
        <v>-25</v>
      </c>
      <c r="M46">
        <v>-25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42</v>
      </c>
      <c r="AR46" t="s">
        <v>63</v>
      </c>
    </row>
    <row r="47" spans="1:44" x14ac:dyDescent="0.25">
      <c r="A47" t="s">
        <v>92</v>
      </c>
      <c r="B47">
        <v>-20</v>
      </c>
      <c r="C47">
        <v>-25</v>
      </c>
      <c r="D47">
        <v>-30</v>
      </c>
      <c r="E47">
        <v>-35</v>
      </c>
      <c r="F47">
        <v>-40</v>
      </c>
      <c r="G47">
        <v>-40</v>
      </c>
      <c r="H47">
        <v>-15</v>
      </c>
      <c r="I47">
        <v>-15</v>
      </c>
      <c r="J47">
        <v>-10</v>
      </c>
      <c r="K47">
        <v>-20</v>
      </c>
      <c r="L47">
        <v>-20</v>
      </c>
      <c r="M47">
        <v>-20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42</v>
      </c>
      <c r="AR47" t="s">
        <v>63</v>
      </c>
    </row>
    <row r="48" spans="1:44" x14ac:dyDescent="0.25">
      <c r="A48" t="s">
        <v>93</v>
      </c>
      <c r="B48">
        <v>-10</v>
      </c>
      <c r="C48">
        <v>-10</v>
      </c>
      <c r="D48">
        <v>-15</v>
      </c>
      <c r="E48">
        <v>-10</v>
      </c>
      <c r="F48">
        <v>-5</v>
      </c>
      <c r="G48">
        <v>-5</v>
      </c>
      <c r="H48">
        <v>-8</v>
      </c>
      <c r="I48">
        <v>-8</v>
      </c>
      <c r="J48">
        <v>-5</v>
      </c>
      <c r="K48">
        <v>-10</v>
      </c>
      <c r="L48">
        <v>-10</v>
      </c>
      <c r="M48">
        <v>-10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42</v>
      </c>
      <c r="AR48" t="s">
        <v>63</v>
      </c>
    </row>
    <row r="49" spans="1:44" x14ac:dyDescent="0.25">
      <c r="A49" t="s">
        <v>94</v>
      </c>
      <c r="B49">
        <v>-15</v>
      </c>
      <c r="C49">
        <v>-20</v>
      </c>
      <c r="D49">
        <v>-30</v>
      </c>
      <c r="E49">
        <v>-20</v>
      </c>
      <c r="F49">
        <v>-15</v>
      </c>
      <c r="G49">
        <v>-15</v>
      </c>
      <c r="H49">
        <v>-10</v>
      </c>
      <c r="I49">
        <v>-10</v>
      </c>
      <c r="J49">
        <v>-10</v>
      </c>
      <c r="K49">
        <v>-15</v>
      </c>
      <c r="L49">
        <v>-15</v>
      </c>
      <c r="M49">
        <v>-15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42</v>
      </c>
      <c r="AR49" t="s">
        <v>63</v>
      </c>
    </row>
    <row r="50" spans="1:44" x14ac:dyDescent="0.25">
      <c r="A50" t="s">
        <v>95</v>
      </c>
      <c r="B50">
        <v>-35</v>
      </c>
      <c r="C50">
        <v>-45</v>
      </c>
      <c r="D50">
        <v>-70</v>
      </c>
      <c r="E50">
        <v>-60</v>
      </c>
      <c r="F50">
        <v>-50</v>
      </c>
      <c r="G50">
        <v>-50</v>
      </c>
      <c r="H50">
        <v>-30</v>
      </c>
      <c r="I50">
        <v>-25</v>
      </c>
      <c r="J50">
        <v>-30</v>
      </c>
      <c r="K50">
        <v>-35</v>
      </c>
      <c r="L50">
        <v>-35</v>
      </c>
      <c r="M50">
        <v>-35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42</v>
      </c>
      <c r="AR50" t="s">
        <v>63</v>
      </c>
    </row>
    <row r="51" spans="1:44" x14ac:dyDescent="0.25">
      <c r="A51" t="s">
        <v>96</v>
      </c>
      <c r="B51">
        <v>-25</v>
      </c>
      <c r="C51">
        <v>-30</v>
      </c>
      <c r="D51">
        <v>-40</v>
      </c>
      <c r="E51">
        <v>-50</v>
      </c>
      <c r="F51">
        <v>-60</v>
      </c>
      <c r="G51">
        <v>-60</v>
      </c>
      <c r="H51">
        <v>-20</v>
      </c>
      <c r="I51">
        <v>-15</v>
      </c>
      <c r="J51">
        <v>-20</v>
      </c>
      <c r="K51">
        <v>-25</v>
      </c>
      <c r="L51">
        <v>-25</v>
      </c>
      <c r="M51">
        <v>-25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42</v>
      </c>
      <c r="AR51" t="s">
        <v>63</v>
      </c>
    </row>
    <row r="52" spans="1:44" x14ac:dyDescent="0.25">
      <c r="A52" t="s">
        <v>97</v>
      </c>
      <c r="B52">
        <v>-5</v>
      </c>
      <c r="C52">
        <v>-5</v>
      </c>
      <c r="D52">
        <v>-10</v>
      </c>
      <c r="E52">
        <v>-10</v>
      </c>
      <c r="F52">
        <v>-15</v>
      </c>
      <c r="G52">
        <v>-15</v>
      </c>
      <c r="H52">
        <v>-5</v>
      </c>
      <c r="I52">
        <v>-5</v>
      </c>
      <c r="J52">
        <v>-5</v>
      </c>
      <c r="K52">
        <v>-5</v>
      </c>
      <c r="L52">
        <v>-5</v>
      </c>
      <c r="M52">
        <v>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42</v>
      </c>
      <c r="AR52" t="s">
        <v>63</v>
      </c>
    </row>
    <row r="53" spans="1:44" x14ac:dyDescent="0.25">
      <c r="A53" t="s">
        <v>98</v>
      </c>
      <c r="AQ5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4073-DF55-42DE-BBEE-52B13D0F4734}">
  <dimension ref="A1:AS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6"/>
    </sheetView>
  </sheetViews>
  <sheetFormatPr defaultRowHeight="15" x14ac:dyDescent="0.25"/>
  <cols>
    <col min="1" max="1" width="27.85546875" customWidth="1"/>
  </cols>
  <sheetData>
    <row r="1" spans="1:45" x14ac:dyDescent="0.25">
      <c r="A1" t="s">
        <v>0</v>
      </c>
      <c r="B1" s="5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2" t="s">
        <v>44</v>
      </c>
      <c r="B2" s="6">
        <f>AVERAGE(C2:N2)</f>
        <v>0</v>
      </c>
      <c r="C2">
        <f>modifiers!B2-mod_bak!B2</f>
        <v>0</v>
      </c>
      <c r="D2">
        <f>modifiers!C2-mod_bak!C2</f>
        <v>0</v>
      </c>
      <c r="E2">
        <f>modifiers!D2-mod_bak!D2</f>
        <v>0</v>
      </c>
      <c r="F2">
        <f>modifiers!E2-mod_bak!E2</f>
        <v>0</v>
      </c>
      <c r="G2">
        <f>modifiers!F2-mod_bak!F2</f>
        <v>0</v>
      </c>
      <c r="H2">
        <f>modifiers!G2-mod_bak!G2</f>
        <v>0</v>
      </c>
      <c r="I2">
        <f>modifiers!H2-mod_bak!H2</f>
        <v>0</v>
      </c>
      <c r="J2">
        <f>modifiers!I2-mod_bak!I2</f>
        <v>0</v>
      </c>
      <c r="K2">
        <f>modifiers!J2-mod_bak!J2</f>
        <v>0</v>
      </c>
      <c r="L2">
        <f>modifiers!K2-mod_bak!K2</f>
        <v>0</v>
      </c>
      <c r="M2">
        <f>modifiers!L2-mod_bak!L2</f>
        <v>0</v>
      </c>
      <c r="N2">
        <f>modifiers!M2-mod_bak!M2</f>
        <v>0</v>
      </c>
      <c r="O2">
        <f>modifiers!N2-mod_bak!N2</f>
        <v>0</v>
      </c>
      <c r="P2">
        <f>modifiers!O2-mod_bak!O2</f>
        <v>0</v>
      </c>
      <c r="Q2">
        <f>modifiers!P2-mod_bak!P2</f>
        <v>0</v>
      </c>
      <c r="R2">
        <f>modifiers!Q2-mod_bak!Q2</f>
        <v>0</v>
      </c>
      <c r="S2">
        <f>modifiers!R2-mod_bak!R2</f>
        <v>0</v>
      </c>
      <c r="T2">
        <f>modifiers!S2-mod_bak!S2</f>
        <v>0</v>
      </c>
      <c r="U2">
        <f>modifiers!T2-mod_bak!T2</f>
        <v>0</v>
      </c>
      <c r="V2">
        <f>modifiers!U2-mod_bak!U2</f>
        <v>0</v>
      </c>
      <c r="W2">
        <f>modifiers!V2-mod_bak!V2</f>
        <v>0</v>
      </c>
      <c r="X2">
        <f>modifiers!W2-mod_bak!W2</f>
        <v>0</v>
      </c>
      <c r="Y2">
        <f>modifiers!X2-mod_bak!X2</f>
        <v>0</v>
      </c>
      <c r="Z2">
        <f>modifiers!Y2-mod_bak!Y2</f>
        <v>0</v>
      </c>
      <c r="AA2">
        <f>modifiers!Z2-mod_bak!Z2</f>
        <v>0</v>
      </c>
      <c r="AB2">
        <f>modifiers!AA2-mod_bak!AA2</f>
        <v>0</v>
      </c>
      <c r="AC2">
        <f>modifiers!AB2-mod_bak!AB2</f>
        <v>0</v>
      </c>
      <c r="AD2">
        <f>modifiers!AC2-mod_bak!AC2</f>
        <v>0</v>
      </c>
      <c r="AE2">
        <f>modifiers!AD2-mod_bak!AD2</f>
        <v>0</v>
      </c>
      <c r="AF2">
        <f>modifiers!AE2-mod_bak!AE2</f>
        <v>0</v>
      </c>
      <c r="AG2">
        <f>modifiers!AF2-mod_bak!AF2</f>
        <v>0</v>
      </c>
      <c r="AH2">
        <f>modifiers!AG2-mod_bak!AG2</f>
        <v>0</v>
      </c>
      <c r="AI2">
        <f>modifiers!AH2-mod_bak!AH2</f>
        <v>0</v>
      </c>
      <c r="AJ2">
        <f>modifiers!AI2-mod_bak!AI2</f>
        <v>0</v>
      </c>
      <c r="AK2">
        <f>modifiers!AJ2-mod_bak!AJ2</f>
        <v>0</v>
      </c>
      <c r="AL2">
        <f>modifiers!AK2-mod_bak!AK2</f>
        <v>0</v>
      </c>
      <c r="AM2">
        <f>modifiers!AL2-mod_bak!AL2</f>
        <v>0</v>
      </c>
      <c r="AN2">
        <f>modifiers!AM2-mod_bak!AM2</f>
        <v>0</v>
      </c>
      <c r="AO2">
        <f>modifiers!AN2-mod_bak!AN2</f>
        <v>0</v>
      </c>
      <c r="AP2">
        <f>modifiers!AO2-mod_bak!AO2</f>
        <v>0</v>
      </c>
      <c r="AQ2">
        <f>modifiers!AP2-mod_bak!AP2</f>
        <v>0</v>
      </c>
      <c r="AR2" t="s">
        <v>42</v>
      </c>
      <c r="AS2" t="s">
        <v>45</v>
      </c>
    </row>
    <row r="3" spans="1:45" x14ac:dyDescent="0.25">
      <c r="A3" s="2" t="s">
        <v>46</v>
      </c>
      <c r="B3" s="6">
        <f>AVERAGE(C3:N3)</f>
        <v>-7.916666666666667</v>
      </c>
      <c r="C3">
        <f>modifiers!B3-mod_bak!B3</f>
        <v>-10</v>
      </c>
      <c r="D3">
        <f>modifiers!C3-mod_bak!C3</f>
        <v>-10</v>
      </c>
      <c r="E3">
        <f>modifiers!D3-mod_bak!D3</f>
        <v>-10</v>
      </c>
      <c r="F3">
        <f>modifiers!E3-mod_bak!E3</f>
        <v>-10</v>
      </c>
      <c r="G3">
        <f>modifiers!F3-mod_bak!F3</f>
        <v>-10</v>
      </c>
      <c r="H3">
        <f>modifiers!G3-mod_bak!G3</f>
        <v>-10</v>
      </c>
      <c r="I3">
        <f>modifiers!H3-mod_bak!H3</f>
        <v>-5</v>
      </c>
      <c r="J3">
        <f>modifiers!I3-mod_bak!I3</f>
        <v>-5</v>
      </c>
      <c r="K3">
        <f>modifiers!J3-mod_bak!J3</f>
        <v>5</v>
      </c>
      <c r="L3">
        <f>modifiers!K3-mod_bak!K3</f>
        <v>-10</v>
      </c>
      <c r="M3">
        <f>modifiers!L3-mod_bak!L3</f>
        <v>-10</v>
      </c>
      <c r="N3">
        <f>modifiers!M3-mod_bak!M3</f>
        <v>-10</v>
      </c>
      <c r="O3">
        <f>modifiers!N3-mod_bak!N3</f>
        <v>-1</v>
      </c>
      <c r="P3">
        <f>modifiers!O3-mod_bak!O3</f>
        <v>-1</v>
      </c>
      <c r="Q3">
        <f>modifiers!P3-mod_bak!P3</f>
        <v>-1</v>
      </c>
      <c r="R3">
        <f>modifiers!Q3-mod_bak!Q3</f>
        <v>-1</v>
      </c>
      <c r="S3">
        <f>modifiers!R3-mod_bak!R3</f>
        <v>-1</v>
      </c>
      <c r="T3">
        <f>modifiers!S3-mod_bak!S3</f>
        <v>-1</v>
      </c>
      <c r="U3">
        <f>modifiers!T3-mod_bak!T3</f>
        <v>-1</v>
      </c>
      <c r="V3">
        <f>modifiers!U3-mod_bak!U3</f>
        <v>19</v>
      </c>
      <c r="W3">
        <f>modifiers!V3-mod_bak!V3</f>
        <v>99</v>
      </c>
      <c r="X3">
        <f>modifiers!W3-mod_bak!W3</f>
        <v>19</v>
      </c>
      <c r="Y3">
        <f>modifiers!X3-mod_bak!X3</f>
        <v>19</v>
      </c>
      <c r="Z3">
        <f>modifiers!Y3-mod_bak!Y3</f>
        <v>19</v>
      </c>
      <c r="AA3">
        <f>modifiers!Z3-mod_bak!Z3</f>
        <v>19</v>
      </c>
      <c r="AB3">
        <f>modifiers!AA3-mod_bak!AA3</f>
        <v>19</v>
      </c>
      <c r="AC3">
        <f>modifiers!AB3-mod_bak!AB3</f>
        <v>19</v>
      </c>
      <c r="AD3">
        <f>modifiers!AC3-mod_bak!AC3</f>
        <v>-1</v>
      </c>
      <c r="AE3">
        <f>modifiers!AD3-mod_bak!AD3</f>
        <v>19</v>
      </c>
      <c r="AF3">
        <f>modifiers!AE3-mod_bak!AE3</f>
        <v>19</v>
      </c>
      <c r="AG3">
        <f>modifiers!AF3-mod_bak!AF3</f>
        <v>-80</v>
      </c>
      <c r="AH3">
        <f>modifiers!AG3-mod_bak!AG3</f>
        <v>19</v>
      </c>
      <c r="AI3">
        <f>modifiers!AH3-mod_bak!AH3</f>
        <v>-1</v>
      </c>
      <c r="AJ3">
        <f>modifiers!AI3-mod_bak!AI3</f>
        <v>0</v>
      </c>
      <c r="AK3">
        <f>modifiers!AJ3-mod_bak!AJ3</f>
        <v>0</v>
      </c>
      <c r="AL3">
        <f>modifiers!AK3-mod_bak!AK3</f>
        <v>0</v>
      </c>
      <c r="AM3">
        <f>modifiers!AL3-mod_bak!AL3</f>
        <v>0</v>
      </c>
      <c r="AN3">
        <f>modifiers!AM3-mod_bak!AM3</f>
        <v>0</v>
      </c>
      <c r="AO3">
        <f>modifiers!AN3-mod_bak!AN3</f>
        <v>0</v>
      </c>
      <c r="AP3">
        <f>modifiers!AO3-mod_bak!AO3</f>
        <v>0</v>
      </c>
      <c r="AQ3">
        <f>modifiers!AP3-mod_bak!AP3</f>
        <v>0</v>
      </c>
      <c r="AR3" t="s">
        <v>42</v>
      </c>
      <c r="AS3" t="s">
        <v>45</v>
      </c>
    </row>
    <row r="4" spans="1:45" x14ac:dyDescent="0.25">
      <c r="A4" s="2" t="s">
        <v>47</v>
      </c>
      <c r="B4" s="6">
        <f>AVERAGE(C4:N4)</f>
        <v>-40.833333333333336</v>
      </c>
      <c r="C4">
        <f>modifiers!B4-mod_bak!B4</f>
        <v>-45</v>
      </c>
      <c r="D4">
        <f>modifiers!C4-mod_bak!C4</f>
        <v>-45</v>
      </c>
      <c r="E4">
        <f>modifiers!D4-mod_bak!D4</f>
        <v>-45</v>
      </c>
      <c r="F4">
        <f>modifiers!E4-mod_bak!E4</f>
        <v>-45</v>
      </c>
      <c r="G4">
        <f>modifiers!F4-mod_bak!F4</f>
        <v>-45</v>
      </c>
      <c r="H4">
        <f>modifiers!G4-mod_bak!G4</f>
        <v>-45</v>
      </c>
      <c r="I4">
        <f>modifiers!H4-mod_bak!H4</f>
        <v>-40</v>
      </c>
      <c r="J4">
        <f>modifiers!I4-mod_bak!I4</f>
        <v>-40</v>
      </c>
      <c r="K4">
        <f>modifiers!J4-mod_bak!J4</f>
        <v>-5</v>
      </c>
      <c r="L4">
        <f>modifiers!K4-mod_bak!K4</f>
        <v>-45</v>
      </c>
      <c r="M4">
        <f>modifiers!L4-mod_bak!L4</f>
        <v>-45</v>
      </c>
      <c r="N4">
        <f>modifiers!M4-mod_bak!M4</f>
        <v>-45</v>
      </c>
      <c r="O4">
        <f>modifiers!N4-mod_bak!N4</f>
        <v>0</v>
      </c>
      <c r="P4">
        <f>modifiers!O4-mod_bak!O4</f>
        <v>0</v>
      </c>
      <c r="Q4">
        <f>modifiers!P4-mod_bak!P4</f>
        <v>0</v>
      </c>
      <c r="R4">
        <f>modifiers!Q4-mod_bak!Q4</f>
        <v>0</v>
      </c>
      <c r="S4">
        <f>modifiers!R4-mod_bak!R4</f>
        <v>0</v>
      </c>
      <c r="T4">
        <f>modifiers!S4-mod_bak!S4</f>
        <v>0</v>
      </c>
      <c r="U4">
        <f>modifiers!T4-mod_bak!T4</f>
        <v>0</v>
      </c>
      <c r="V4">
        <f>modifiers!U4-mod_bak!U4</f>
        <v>0</v>
      </c>
      <c r="W4">
        <f>modifiers!V4-mod_bak!V4</f>
        <v>0</v>
      </c>
      <c r="X4">
        <f>modifiers!W4-mod_bak!W4</f>
        <v>25</v>
      </c>
      <c r="Y4">
        <f>modifiers!X4-mod_bak!X4</f>
        <v>25</v>
      </c>
      <c r="Z4">
        <f>modifiers!Y4-mod_bak!Y4</f>
        <v>25</v>
      </c>
      <c r="AA4">
        <f>modifiers!Z4-mod_bak!Z4</f>
        <v>25</v>
      </c>
      <c r="AB4">
        <f>modifiers!AA4-mod_bak!AA4</f>
        <v>25</v>
      </c>
      <c r="AC4">
        <f>modifiers!AB4-mod_bak!AB4</f>
        <v>25</v>
      </c>
      <c r="AD4">
        <f>modifiers!AC4-mod_bak!AC4</f>
        <v>-35</v>
      </c>
      <c r="AE4">
        <f>modifiers!AD4-mod_bak!AD4</f>
        <v>40</v>
      </c>
      <c r="AF4">
        <f>modifiers!AE4-mod_bak!AE4</f>
        <v>40</v>
      </c>
      <c r="AG4">
        <f>modifiers!AF4-mod_bak!AF4</f>
        <v>-25</v>
      </c>
      <c r="AH4">
        <f>modifiers!AG4-mod_bak!AG4</f>
        <v>25</v>
      </c>
      <c r="AI4">
        <f>modifiers!AH4-mod_bak!AH4</f>
        <v>0</v>
      </c>
      <c r="AJ4">
        <f>modifiers!AI4-mod_bak!AI4</f>
        <v>0</v>
      </c>
      <c r="AK4">
        <f>modifiers!AJ4-mod_bak!AJ4</f>
        <v>0</v>
      </c>
      <c r="AL4">
        <f>modifiers!AK4-mod_bak!AK4</f>
        <v>0</v>
      </c>
      <c r="AM4">
        <f>modifiers!AL4-mod_bak!AL4</f>
        <v>0</v>
      </c>
      <c r="AN4">
        <f>modifiers!AM4-mod_bak!AM4</f>
        <v>0</v>
      </c>
      <c r="AO4">
        <f>modifiers!AN4-mod_bak!AN4</f>
        <v>0</v>
      </c>
      <c r="AP4">
        <f>modifiers!AO4-mod_bak!AO4</f>
        <v>0</v>
      </c>
      <c r="AQ4">
        <f>modifiers!AP4-mod_bak!AP4</f>
        <v>0</v>
      </c>
      <c r="AR4" t="s">
        <v>42</v>
      </c>
      <c r="AS4" t="s">
        <v>45</v>
      </c>
    </row>
    <row r="5" spans="1:45" x14ac:dyDescent="0.25">
      <c r="A5" s="2" t="s">
        <v>48</v>
      </c>
      <c r="B5" s="6">
        <f>AVERAGE(C5:N5)</f>
        <v>-10</v>
      </c>
      <c r="C5">
        <f>modifiers!B5-mod_bak!B5</f>
        <v>-20</v>
      </c>
      <c r="D5">
        <f>modifiers!C5-mod_bak!C5</f>
        <v>-20</v>
      </c>
      <c r="E5">
        <f>modifiers!D5-mod_bak!D5</f>
        <v>-20</v>
      </c>
      <c r="F5">
        <f>modifiers!E5-mod_bak!E5</f>
        <v>10</v>
      </c>
      <c r="G5">
        <f>modifiers!F5-mod_bak!F5</f>
        <v>10</v>
      </c>
      <c r="H5">
        <f>modifiers!G5-mod_bak!G5</f>
        <v>0</v>
      </c>
      <c r="I5">
        <f>modifiers!H5-mod_bak!H5</f>
        <v>-15</v>
      </c>
      <c r="J5">
        <f>modifiers!I5-mod_bak!I5</f>
        <v>-15</v>
      </c>
      <c r="K5">
        <f>modifiers!J5-mod_bak!J5</f>
        <v>10</v>
      </c>
      <c r="L5">
        <f>modifiers!K5-mod_bak!K5</f>
        <v>-20</v>
      </c>
      <c r="M5">
        <f>modifiers!L5-mod_bak!L5</f>
        <v>-20</v>
      </c>
      <c r="N5">
        <f>modifiers!M5-mod_bak!M5</f>
        <v>-20</v>
      </c>
      <c r="O5">
        <f>modifiers!N5-mod_bak!N5</f>
        <v>0</v>
      </c>
      <c r="P5">
        <f>modifiers!O5-mod_bak!O5</f>
        <v>0</v>
      </c>
      <c r="Q5">
        <f>modifiers!P5-mod_bak!P5</f>
        <v>0</v>
      </c>
      <c r="R5">
        <f>modifiers!Q5-mod_bak!Q5</f>
        <v>0</v>
      </c>
      <c r="S5">
        <f>modifiers!R5-mod_bak!R5</f>
        <v>0</v>
      </c>
      <c r="T5">
        <f>modifiers!S5-mod_bak!S5</f>
        <v>0</v>
      </c>
      <c r="U5">
        <f>modifiers!T5-mod_bak!T5</f>
        <v>0</v>
      </c>
      <c r="V5">
        <f>modifiers!U5-mod_bak!U5</f>
        <v>0</v>
      </c>
      <c r="W5">
        <f>modifiers!V5-mod_bak!V5</f>
        <v>0</v>
      </c>
      <c r="X5">
        <f>modifiers!W5-mod_bak!W5</f>
        <v>0</v>
      </c>
      <c r="Y5">
        <f>modifiers!X5-mod_bak!X5</f>
        <v>0</v>
      </c>
      <c r="Z5">
        <f>modifiers!Y5-mod_bak!Y5</f>
        <v>0</v>
      </c>
      <c r="AA5">
        <f>modifiers!Z5-mod_bak!Z5</f>
        <v>0</v>
      </c>
      <c r="AB5">
        <f>modifiers!AA5-mod_bak!AA5</f>
        <v>0</v>
      </c>
      <c r="AC5">
        <f>modifiers!AB5-mod_bak!AB5</f>
        <v>0</v>
      </c>
      <c r="AD5">
        <f>modifiers!AC5-mod_bak!AC5</f>
        <v>0</v>
      </c>
      <c r="AE5">
        <f>modifiers!AD5-mod_bak!AD5</f>
        <v>0</v>
      </c>
      <c r="AF5">
        <f>modifiers!AE5-mod_bak!AE5</f>
        <v>0</v>
      </c>
      <c r="AG5">
        <f>modifiers!AF5-mod_bak!AF5</f>
        <v>0</v>
      </c>
      <c r="AH5">
        <f>modifiers!AG5-mod_bak!AG5</f>
        <v>0</v>
      </c>
      <c r="AI5">
        <f>modifiers!AH5-mod_bak!AH5</f>
        <v>0</v>
      </c>
      <c r="AJ5">
        <f>modifiers!AI5-mod_bak!AI5</f>
        <v>0</v>
      </c>
      <c r="AK5">
        <f>modifiers!AJ5-mod_bak!AJ5</f>
        <v>0</v>
      </c>
      <c r="AL5">
        <f>modifiers!AK5-mod_bak!AK5</f>
        <v>0</v>
      </c>
      <c r="AM5">
        <f>modifiers!AL5-mod_bak!AL5</f>
        <v>0</v>
      </c>
      <c r="AN5">
        <f>modifiers!AM5-mod_bak!AM5</f>
        <v>0</v>
      </c>
      <c r="AO5">
        <f>modifiers!AN5-mod_bak!AN5</f>
        <v>0</v>
      </c>
      <c r="AP5">
        <f>modifiers!AO5-mod_bak!AO5</f>
        <v>0</v>
      </c>
      <c r="AQ5">
        <f>modifiers!AP5-mod_bak!AP5</f>
        <v>0</v>
      </c>
      <c r="AR5" t="s">
        <v>42</v>
      </c>
      <c r="AS5" t="s">
        <v>45</v>
      </c>
    </row>
    <row r="6" spans="1:45" x14ac:dyDescent="0.25">
      <c r="A6" s="2" t="s">
        <v>49</v>
      </c>
      <c r="B6" s="6">
        <f>AVERAGE(C6:N6)</f>
        <v>-0.83333333333333337</v>
      </c>
      <c r="C6">
        <f>modifiers!B6-mod_bak!B6</f>
        <v>0</v>
      </c>
      <c r="D6">
        <f>modifiers!C6-mod_bak!C6</f>
        <v>0</v>
      </c>
      <c r="E6">
        <f>modifiers!D6-mod_bak!D6</f>
        <v>0</v>
      </c>
      <c r="F6">
        <f>modifiers!E6-mod_bak!E6</f>
        <v>0</v>
      </c>
      <c r="G6">
        <f>modifiers!F6-mod_bak!F6</f>
        <v>0</v>
      </c>
      <c r="H6">
        <f>modifiers!G6-mod_bak!G6</f>
        <v>0</v>
      </c>
      <c r="I6">
        <f>modifiers!H6-mod_bak!H6</f>
        <v>0</v>
      </c>
      <c r="J6">
        <f>modifiers!I6-mod_bak!I6</f>
        <v>-10</v>
      </c>
      <c r="K6">
        <f>modifiers!J6-mod_bak!J6</f>
        <v>0</v>
      </c>
      <c r="L6">
        <f>modifiers!K6-mod_bak!K6</f>
        <v>0</v>
      </c>
      <c r="M6">
        <f>modifiers!L6-mod_bak!L6</f>
        <v>0</v>
      </c>
      <c r="N6">
        <f>modifiers!M6-mod_bak!M6</f>
        <v>0</v>
      </c>
      <c r="O6">
        <f>modifiers!N6-mod_bak!N6</f>
        <v>-5</v>
      </c>
      <c r="P6">
        <f>modifiers!O6-mod_bak!O6</f>
        <v>-5</v>
      </c>
      <c r="Q6">
        <f>modifiers!P6-mod_bak!P6</f>
        <v>-5</v>
      </c>
      <c r="R6">
        <f>modifiers!Q6-mod_bak!Q6</f>
        <v>-5</v>
      </c>
      <c r="S6">
        <f>modifiers!R6-mod_bak!R6</f>
        <v>-5</v>
      </c>
      <c r="T6">
        <f>modifiers!S6-mod_bak!S6</f>
        <v>-5</v>
      </c>
      <c r="U6">
        <f>modifiers!T6-mod_bak!T6</f>
        <v>-5</v>
      </c>
      <c r="V6">
        <f>modifiers!U6-mod_bak!U6</f>
        <v>0</v>
      </c>
      <c r="W6">
        <f>modifiers!V6-mod_bak!V6</f>
        <v>0</v>
      </c>
      <c r="X6">
        <f>modifiers!W6-mod_bak!W6</f>
        <v>10</v>
      </c>
      <c r="Y6">
        <f>modifiers!X6-mod_bak!X6</f>
        <v>10</v>
      </c>
      <c r="Z6">
        <f>modifiers!Y6-mod_bak!Y6</f>
        <v>10</v>
      </c>
      <c r="AA6">
        <f>modifiers!Z6-mod_bak!Z6</f>
        <v>10</v>
      </c>
      <c r="AB6">
        <f>modifiers!AA6-mod_bak!AA6</f>
        <v>10</v>
      </c>
      <c r="AC6">
        <f>modifiers!AB6-mod_bak!AB6</f>
        <v>20</v>
      </c>
      <c r="AD6">
        <f>modifiers!AC6-mod_bak!AC6</f>
        <v>-40</v>
      </c>
      <c r="AE6">
        <f>modifiers!AD6-mod_bak!AD6</f>
        <v>5</v>
      </c>
      <c r="AF6">
        <f>modifiers!AE6-mod_bak!AE6</f>
        <v>5</v>
      </c>
      <c r="AG6">
        <f>modifiers!AF6-mod_bak!AF6</f>
        <v>-10</v>
      </c>
      <c r="AH6">
        <f>modifiers!AG6-mod_bak!AG6</f>
        <v>20</v>
      </c>
      <c r="AI6">
        <f>modifiers!AH6-mod_bak!AH6</f>
        <v>-5</v>
      </c>
      <c r="AJ6">
        <f>modifiers!AI6-mod_bak!AI6</f>
        <v>0</v>
      </c>
      <c r="AK6">
        <f>modifiers!AJ6-mod_bak!AJ6</f>
        <v>0</v>
      </c>
      <c r="AL6">
        <f>modifiers!AK6-mod_bak!AK6</f>
        <v>0</v>
      </c>
      <c r="AM6">
        <f>modifiers!AL6-mod_bak!AL6</f>
        <v>0</v>
      </c>
      <c r="AN6">
        <f>modifiers!AM6-mod_bak!AM6</f>
        <v>0</v>
      </c>
      <c r="AO6">
        <f>modifiers!AN6-mod_bak!AN6</f>
        <v>0</v>
      </c>
      <c r="AP6">
        <f>modifiers!AO6-mod_bak!AO6</f>
        <v>0</v>
      </c>
      <c r="AQ6">
        <f>modifiers!AP6-mod_bak!AP6</f>
        <v>0</v>
      </c>
      <c r="AR6" t="s">
        <v>42</v>
      </c>
      <c r="AS6" t="s">
        <v>45</v>
      </c>
    </row>
    <row r="7" spans="1:45" x14ac:dyDescent="0.25">
      <c r="A7" s="2" t="s">
        <v>50</v>
      </c>
      <c r="B7" s="6">
        <f>AVERAGE(C7:N7)</f>
        <v>8.75</v>
      </c>
      <c r="C7">
        <f>modifiers!B7-mod_bak!B7</f>
        <v>10</v>
      </c>
      <c r="D7">
        <f>modifiers!C7-mod_bak!C7</f>
        <v>10</v>
      </c>
      <c r="E7">
        <f>modifiers!D7-mod_bak!D7</f>
        <v>10</v>
      </c>
      <c r="F7">
        <f>modifiers!E7-mod_bak!E7</f>
        <v>10</v>
      </c>
      <c r="G7">
        <f>modifiers!F7-mod_bak!F7</f>
        <v>10</v>
      </c>
      <c r="H7">
        <f>modifiers!G7-mod_bak!G7</f>
        <v>10</v>
      </c>
      <c r="I7">
        <f>modifiers!H7-mod_bak!H7</f>
        <v>10</v>
      </c>
      <c r="J7">
        <f>modifiers!I7-mod_bak!I7</f>
        <v>-5</v>
      </c>
      <c r="K7">
        <f>modifiers!J7-mod_bak!J7</f>
        <v>10</v>
      </c>
      <c r="L7">
        <f>modifiers!K7-mod_bak!K7</f>
        <v>10</v>
      </c>
      <c r="M7">
        <f>modifiers!L7-mod_bak!L7</f>
        <v>10</v>
      </c>
      <c r="N7">
        <f>modifiers!M7-mod_bak!M7</f>
        <v>10</v>
      </c>
      <c r="O7">
        <f>modifiers!N7-mod_bak!N7</f>
        <v>-1</v>
      </c>
      <c r="P7">
        <f>modifiers!O7-mod_bak!O7</f>
        <v>-1</v>
      </c>
      <c r="Q7">
        <f>modifiers!P7-mod_bak!P7</f>
        <v>-1</v>
      </c>
      <c r="R7">
        <f>modifiers!Q7-mod_bak!Q7</f>
        <v>-1</v>
      </c>
      <c r="S7">
        <f>modifiers!R7-mod_bak!R7</f>
        <v>-1</v>
      </c>
      <c r="T7">
        <f>modifiers!S7-mod_bak!S7</f>
        <v>-1</v>
      </c>
      <c r="U7">
        <f>modifiers!T7-mod_bak!T7</f>
        <v>-1</v>
      </c>
      <c r="V7">
        <f>modifiers!U7-mod_bak!U7</f>
        <v>19</v>
      </c>
      <c r="W7">
        <f>modifiers!V7-mod_bak!V7</f>
        <v>99</v>
      </c>
      <c r="X7">
        <f>modifiers!W7-mod_bak!W7</f>
        <v>49</v>
      </c>
      <c r="Y7">
        <f>modifiers!X7-mod_bak!X7</f>
        <v>49</v>
      </c>
      <c r="Z7">
        <f>modifiers!Y7-mod_bak!Y7</f>
        <v>49</v>
      </c>
      <c r="AA7">
        <f>modifiers!Z7-mod_bak!Z7</f>
        <v>49</v>
      </c>
      <c r="AB7">
        <f>modifiers!AA7-mod_bak!AA7</f>
        <v>49</v>
      </c>
      <c r="AC7">
        <f>modifiers!AB7-mod_bak!AB7</f>
        <v>49</v>
      </c>
      <c r="AD7">
        <f>modifiers!AC7-mod_bak!AC7</f>
        <v>-1</v>
      </c>
      <c r="AE7">
        <f>modifiers!AD7-mod_bak!AD7</f>
        <v>49</v>
      </c>
      <c r="AF7">
        <f>modifiers!AE7-mod_bak!AE7</f>
        <v>49</v>
      </c>
      <c r="AG7">
        <f>modifiers!AF7-mod_bak!AF7</f>
        <v>-50</v>
      </c>
      <c r="AH7">
        <f>modifiers!AG7-mod_bak!AG7</f>
        <v>49</v>
      </c>
      <c r="AI7">
        <f>modifiers!AH7-mod_bak!AH7</f>
        <v>-1</v>
      </c>
      <c r="AJ7">
        <f>modifiers!AI7-mod_bak!AI7</f>
        <v>0</v>
      </c>
      <c r="AK7">
        <f>modifiers!AJ7-mod_bak!AJ7</f>
        <v>0</v>
      </c>
      <c r="AL7">
        <f>modifiers!AK7-mod_bak!AK7</f>
        <v>0</v>
      </c>
      <c r="AM7">
        <f>modifiers!AL7-mod_bak!AL7</f>
        <v>0</v>
      </c>
      <c r="AN7">
        <f>modifiers!AM7-mod_bak!AM7</f>
        <v>0</v>
      </c>
      <c r="AO7">
        <f>modifiers!AN7-mod_bak!AN7</f>
        <v>0</v>
      </c>
      <c r="AP7">
        <f>modifiers!AO7-mod_bak!AO7</f>
        <v>0</v>
      </c>
      <c r="AQ7">
        <f>modifiers!AP7-mod_bak!AP7</f>
        <v>0</v>
      </c>
      <c r="AR7" t="s">
        <v>42</v>
      </c>
      <c r="AS7" t="s">
        <v>45</v>
      </c>
    </row>
    <row r="8" spans="1:45" x14ac:dyDescent="0.25">
      <c r="A8" s="2" t="s">
        <v>51</v>
      </c>
      <c r="B8" s="6">
        <f>AVERAGE(C8:N8)</f>
        <v>-35.833333333333336</v>
      </c>
      <c r="C8">
        <f>modifiers!B8-mod_bak!B8</f>
        <v>-60</v>
      </c>
      <c r="D8">
        <f>modifiers!C8-mod_bak!C8</f>
        <v>-5</v>
      </c>
      <c r="E8">
        <f>modifiers!D8-mod_bak!D8</f>
        <v>-25</v>
      </c>
      <c r="F8">
        <f>modifiers!E8-mod_bak!E8</f>
        <v>-5</v>
      </c>
      <c r="G8">
        <f>modifiers!F8-mod_bak!F8</f>
        <v>-5</v>
      </c>
      <c r="H8">
        <f>modifiers!G8-mod_bak!G8</f>
        <v>-5</v>
      </c>
      <c r="I8">
        <f>modifiers!H8-mod_bak!H8</f>
        <v>-50</v>
      </c>
      <c r="J8">
        <f>modifiers!I8-mod_bak!I8</f>
        <v>-35</v>
      </c>
      <c r="K8">
        <f>modifiers!J8-mod_bak!J8</f>
        <v>-50</v>
      </c>
      <c r="L8">
        <f>modifiers!K8-mod_bak!K8</f>
        <v>-60</v>
      </c>
      <c r="M8">
        <f>modifiers!L8-mod_bak!L8</f>
        <v>-70</v>
      </c>
      <c r="N8">
        <f>modifiers!M8-mod_bak!M8</f>
        <v>-60</v>
      </c>
      <c r="O8">
        <f>modifiers!N8-mod_bak!N8</f>
        <v>0</v>
      </c>
      <c r="P8">
        <f>modifiers!O8-mod_bak!O8</f>
        <v>0</v>
      </c>
      <c r="Q8">
        <f>modifiers!P8-mod_bak!P8</f>
        <v>0</v>
      </c>
      <c r="R8">
        <f>modifiers!Q8-mod_bak!Q8</f>
        <v>0</v>
      </c>
      <c r="S8">
        <f>modifiers!R8-mod_bak!R8</f>
        <v>0</v>
      </c>
      <c r="T8">
        <f>modifiers!S8-mod_bak!S8</f>
        <v>0</v>
      </c>
      <c r="U8">
        <f>modifiers!T8-mod_bak!T8</f>
        <v>0</v>
      </c>
      <c r="V8">
        <f>modifiers!U8-mod_bak!U8</f>
        <v>0</v>
      </c>
      <c r="W8">
        <f>modifiers!V8-mod_bak!V8</f>
        <v>0</v>
      </c>
      <c r="X8">
        <f>modifiers!W8-mod_bak!W8</f>
        <v>0</v>
      </c>
      <c r="Y8">
        <f>modifiers!X8-mod_bak!X8</f>
        <v>0</v>
      </c>
      <c r="Z8">
        <f>modifiers!Y8-mod_bak!Y8</f>
        <v>0</v>
      </c>
      <c r="AA8">
        <f>modifiers!Z8-mod_bak!Z8</f>
        <v>0</v>
      </c>
      <c r="AB8">
        <f>modifiers!AA8-mod_bak!AA8</f>
        <v>0</v>
      </c>
      <c r="AC8">
        <f>modifiers!AB8-mod_bak!AB8</f>
        <v>0</v>
      </c>
      <c r="AD8">
        <f>modifiers!AC8-mod_bak!AC8</f>
        <v>0</v>
      </c>
      <c r="AE8">
        <f>modifiers!AD8-mod_bak!AD8</f>
        <v>0</v>
      </c>
      <c r="AF8">
        <f>modifiers!AE8-mod_bak!AE8</f>
        <v>0</v>
      </c>
      <c r="AG8">
        <f>modifiers!AF8-mod_bak!AF8</f>
        <v>0</v>
      </c>
      <c r="AH8">
        <f>modifiers!AG8-mod_bak!AG8</f>
        <v>0</v>
      </c>
      <c r="AI8">
        <f>modifiers!AH8-mod_bak!AH8</f>
        <v>0</v>
      </c>
      <c r="AJ8">
        <f>modifiers!AI8-mod_bak!AI8</f>
        <v>0</v>
      </c>
      <c r="AK8">
        <f>modifiers!AJ8-mod_bak!AJ8</f>
        <v>0</v>
      </c>
      <c r="AL8">
        <f>modifiers!AK8-mod_bak!AK8</f>
        <v>0</v>
      </c>
      <c r="AM8">
        <f>modifiers!AL8-mod_bak!AL8</f>
        <v>0</v>
      </c>
      <c r="AN8">
        <f>modifiers!AM8-mod_bak!AM8</f>
        <v>0</v>
      </c>
      <c r="AO8">
        <f>modifiers!AN8-mod_bak!AN8</f>
        <v>0</v>
      </c>
      <c r="AP8">
        <f>modifiers!AO8-mod_bak!AO8</f>
        <v>0</v>
      </c>
      <c r="AQ8">
        <f>modifiers!AP8-mod_bak!AP8</f>
        <v>0</v>
      </c>
      <c r="AR8" t="s">
        <v>42</v>
      </c>
      <c r="AS8" t="s">
        <v>52</v>
      </c>
    </row>
    <row r="9" spans="1:45" x14ac:dyDescent="0.25">
      <c r="A9" s="2" t="s">
        <v>53</v>
      </c>
      <c r="B9" s="6">
        <f>AVERAGE(C9:N9)</f>
        <v>22.5</v>
      </c>
      <c r="C9">
        <f>modifiers!B9-mod_bak!B9</f>
        <v>20</v>
      </c>
      <c r="D9">
        <f>modifiers!C9-mod_bak!C9</f>
        <v>20</v>
      </c>
      <c r="E9">
        <f>modifiers!D9-mod_bak!D9</f>
        <v>20</v>
      </c>
      <c r="F9">
        <f>modifiers!E9-mod_bak!E9</f>
        <v>20</v>
      </c>
      <c r="G9">
        <f>modifiers!F9-mod_bak!F9</f>
        <v>20</v>
      </c>
      <c r="H9">
        <f>modifiers!G9-mod_bak!G9</f>
        <v>20</v>
      </c>
      <c r="I9">
        <f>modifiers!H9-mod_bak!H9</f>
        <v>30</v>
      </c>
      <c r="J9">
        <f>modifiers!I9-mod_bak!I9</f>
        <v>30</v>
      </c>
      <c r="K9">
        <f>modifiers!J9-mod_bak!J9</f>
        <v>30</v>
      </c>
      <c r="L9">
        <f>modifiers!K9-mod_bak!K9</f>
        <v>20</v>
      </c>
      <c r="M9">
        <f>modifiers!L9-mod_bak!L9</f>
        <v>20</v>
      </c>
      <c r="N9">
        <f>modifiers!M9-mod_bak!M9</f>
        <v>20</v>
      </c>
      <c r="O9">
        <f>modifiers!N9-mod_bak!N9</f>
        <v>10</v>
      </c>
      <c r="P9">
        <f>modifiers!O9-mod_bak!O9</f>
        <v>10</v>
      </c>
      <c r="Q9">
        <f>modifiers!P9-mod_bak!P9</f>
        <v>10</v>
      </c>
      <c r="R9">
        <f>modifiers!Q9-mod_bak!Q9</f>
        <v>10</v>
      </c>
      <c r="S9">
        <f>modifiers!R9-mod_bak!R9</f>
        <v>10</v>
      </c>
      <c r="T9">
        <f>modifiers!S9-mod_bak!S9</f>
        <v>10</v>
      </c>
      <c r="U9">
        <f>modifiers!T9-mod_bak!T9</f>
        <v>10</v>
      </c>
      <c r="V9">
        <f>modifiers!U9-mod_bak!U9</f>
        <v>0</v>
      </c>
      <c r="W9">
        <f>modifiers!V9-mod_bak!V9</f>
        <v>0</v>
      </c>
      <c r="X9">
        <f>modifiers!W9-mod_bak!W9</f>
        <v>0</v>
      </c>
      <c r="Y9">
        <f>modifiers!X9-mod_bak!X9</f>
        <v>0</v>
      </c>
      <c r="Z9">
        <f>modifiers!Y9-mod_bak!Y9</f>
        <v>0</v>
      </c>
      <c r="AA9">
        <f>modifiers!Z9-mod_bak!Z9</f>
        <v>0</v>
      </c>
      <c r="AB9">
        <f>modifiers!AA9-mod_bak!AA9</f>
        <v>0</v>
      </c>
      <c r="AC9">
        <f>modifiers!AB9-mod_bak!AB9</f>
        <v>30</v>
      </c>
      <c r="AD9">
        <f>modifiers!AC9-mod_bak!AC9</f>
        <v>0</v>
      </c>
      <c r="AE9">
        <f>modifiers!AD9-mod_bak!AD9</f>
        <v>5</v>
      </c>
      <c r="AF9">
        <f>modifiers!AE9-mod_bak!AE9</f>
        <v>5</v>
      </c>
      <c r="AG9">
        <f>modifiers!AF9-mod_bak!AF9</f>
        <v>0</v>
      </c>
      <c r="AH9">
        <f>modifiers!AG9-mod_bak!AG9</f>
        <v>30</v>
      </c>
      <c r="AI9">
        <f>modifiers!AH9-mod_bak!AH9</f>
        <v>10</v>
      </c>
      <c r="AJ9">
        <f>modifiers!AI9-mod_bak!AI9</f>
        <v>0</v>
      </c>
      <c r="AK9">
        <f>modifiers!AJ9-mod_bak!AJ9</f>
        <v>0</v>
      </c>
      <c r="AL9">
        <f>modifiers!AK9-mod_bak!AK9</f>
        <v>0</v>
      </c>
      <c r="AM9">
        <f>modifiers!AL9-mod_bak!AL9</f>
        <v>0</v>
      </c>
      <c r="AN9">
        <f>modifiers!AM9-mod_bak!AM9</f>
        <v>0</v>
      </c>
      <c r="AO9">
        <f>modifiers!AN9-mod_bak!AN9</f>
        <v>0</v>
      </c>
      <c r="AP9">
        <f>modifiers!AO9-mod_bak!AO9</f>
        <v>0</v>
      </c>
      <c r="AQ9">
        <f>modifiers!AP9-mod_bak!AP9</f>
        <v>0</v>
      </c>
      <c r="AR9" t="s">
        <v>42</v>
      </c>
      <c r="AS9" t="s">
        <v>45</v>
      </c>
    </row>
    <row r="10" spans="1:45" x14ac:dyDescent="0.25">
      <c r="A10" s="2" t="s">
        <v>54</v>
      </c>
      <c r="B10" s="6">
        <f>AVERAGE(C10:N10)</f>
        <v>-31.75</v>
      </c>
      <c r="C10">
        <f>modifiers!B10-mod_bak!B10</f>
        <v>-33</v>
      </c>
      <c r="D10">
        <f>modifiers!C10-mod_bak!C10</f>
        <v>-33</v>
      </c>
      <c r="E10">
        <f>modifiers!D10-mod_bak!D10</f>
        <v>-33</v>
      </c>
      <c r="F10">
        <f>modifiers!E10-mod_bak!E10</f>
        <v>-33</v>
      </c>
      <c r="G10">
        <f>modifiers!F10-mod_bak!F10</f>
        <v>-33</v>
      </c>
      <c r="H10">
        <f>modifiers!G10-mod_bak!G10</f>
        <v>-33</v>
      </c>
      <c r="I10">
        <f>modifiers!H10-mod_bak!H10</f>
        <v>-33</v>
      </c>
      <c r="J10">
        <f>modifiers!I10-mod_bak!I10</f>
        <v>-33</v>
      </c>
      <c r="K10">
        <f>modifiers!J10-mod_bak!J10</f>
        <v>-33</v>
      </c>
      <c r="L10">
        <f>modifiers!K10-mod_bak!K10</f>
        <v>-33</v>
      </c>
      <c r="M10">
        <f>modifiers!L10-mod_bak!L10</f>
        <v>-33</v>
      </c>
      <c r="N10">
        <f>modifiers!M10-mod_bak!M10</f>
        <v>-18</v>
      </c>
      <c r="O10">
        <f>modifiers!N10-mod_bak!N10</f>
        <v>0</v>
      </c>
      <c r="P10">
        <f>modifiers!O10-mod_bak!O10</f>
        <v>0</v>
      </c>
      <c r="Q10">
        <f>modifiers!P10-mod_bak!P10</f>
        <v>0</v>
      </c>
      <c r="R10">
        <f>modifiers!Q10-mod_bak!Q10</f>
        <v>0</v>
      </c>
      <c r="S10">
        <f>modifiers!R10-mod_bak!R10</f>
        <v>0</v>
      </c>
      <c r="T10">
        <f>modifiers!S10-mod_bak!S10</f>
        <v>0</v>
      </c>
      <c r="U10">
        <f>modifiers!T10-mod_bak!T10</f>
        <v>0</v>
      </c>
      <c r="V10">
        <f>modifiers!U10-mod_bak!U10</f>
        <v>0</v>
      </c>
      <c r="W10">
        <f>modifiers!V10-mod_bak!V10</f>
        <v>0</v>
      </c>
      <c r="X10">
        <f>modifiers!W10-mod_bak!W10</f>
        <v>0</v>
      </c>
      <c r="Y10">
        <f>modifiers!X10-mod_bak!X10</f>
        <v>0</v>
      </c>
      <c r="Z10">
        <f>modifiers!Y10-mod_bak!Y10</f>
        <v>0</v>
      </c>
      <c r="AA10">
        <f>modifiers!Z10-mod_bak!Z10</f>
        <v>0</v>
      </c>
      <c r="AB10">
        <f>modifiers!AA10-mod_bak!AA10</f>
        <v>0</v>
      </c>
      <c r="AC10">
        <f>modifiers!AB10-mod_bak!AB10</f>
        <v>0</v>
      </c>
      <c r="AD10">
        <f>modifiers!AC10-mod_bak!AC10</f>
        <v>0</v>
      </c>
      <c r="AE10">
        <f>modifiers!AD10-mod_bak!AD10</f>
        <v>0</v>
      </c>
      <c r="AF10">
        <f>modifiers!AE10-mod_bak!AE10</f>
        <v>0</v>
      </c>
      <c r="AG10">
        <f>modifiers!AF10-mod_bak!AF10</f>
        <v>0</v>
      </c>
      <c r="AH10">
        <f>modifiers!AG10-mod_bak!AG10</f>
        <v>0</v>
      </c>
      <c r="AI10">
        <f>modifiers!AH10-mod_bak!AH10</f>
        <v>0</v>
      </c>
      <c r="AJ10">
        <f>modifiers!AI10-mod_bak!AI10</f>
        <v>0</v>
      </c>
      <c r="AK10">
        <f>modifiers!AJ10-mod_bak!AJ10</f>
        <v>0</v>
      </c>
      <c r="AL10">
        <f>modifiers!AK10-mod_bak!AK10</f>
        <v>0</v>
      </c>
      <c r="AM10">
        <f>modifiers!AL10-mod_bak!AL10</f>
        <v>0</v>
      </c>
      <c r="AN10">
        <f>modifiers!AM10-mod_bak!AM10</f>
        <v>0</v>
      </c>
      <c r="AO10">
        <f>modifiers!AN10-mod_bak!AN10</f>
        <v>0</v>
      </c>
      <c r="AP10">
        <f>modifiers!AO10-mod_bak!AO10</f>
        <v>0</v>
      </c>
      <c r="AQ10">
        <f>modifiers!AP10-mod_bak!AP10</f>
        <v>0</v>
      </c>
      <c r="AR10" t="s">
        <v>42</v>
      </c>
      <c r="AS10" t="s">
        <v>52</v>
      </c>
    </row>
    <row r="11" spans="1:45" x14ac:dyDescent="0.25">
      <c r="A11" s="2" t="s">
        <v>55</v>
      </c>
      <c r="B11" s="6">
        <f>AVERAGE(C11:N11)</f>
        <v>-8.3333333333333329E-2</v>
      </c>
      <c r="C11">
        <f>modifiers!B11-mod_bak!B11</f>
        <v>17</v>
      </c>
      <c r="D11">
        <f>modifiers!C11-mod_bak!C11</f>
        <v>-30</v>
      </c>
      <c r="E11">
        <f>modifiers!D11-mod_bak!D11</f>
        <v>-11</v>
      </c>
      <c r="F11">
        <f>modifiers!E11-mod_bak!E11</f>
        <v>-13</v>
      </c>
      <c r="G11">
        <f>modifiers!F11-mod_bak!F11</f>
        <v>-13</v>
      </c>
      <c r="H11">
        <f>modifiers!G11-mod_bak!G11</f>
        <v>-28</v>
      </c>
      <c r="I11">
        <f>modifiers!H11-mod_bak!H11</f>
        <v>12</v>
      </c>
      <c r="J11">
        <f>modifiers!I11-mod_bak!I11</f>
        <v>17</v>
      </c>
      <c r="K11">
        <f>modifiers!J11-mod_bak!J11</f>
        <v>17</v>
      </c>
      <c r="L11">
        <f>modifiers!K11-mod_bak!K11</f>
        <v>17</v>
      </c>
      <c r="M11">
        <f>modifiers!L11-mod_bak!L11</f>
        <v>17</v>
      </c>
      <c r="N11">
        <f>modifiers!M11-mod_bak!M11</f>
        <v>-3</v>
      </c>
      <c r="O11">
        <f>modifiers!N11-mod_bak!N11</f>
        <v>0</v>
      </c>
      <c r="P11">
        <f>modifiers!O11-mod_bak!O11</f>
        <v>0</v>
      </c>
      <c r="Q11">
        <f>modifiers!P11-mod_bak!P11</f>
        <v>0</v>
      </c>
      <c r="R11">
        <f>modifiers!Q11-mod_bak!Q11</f>
        <v>0</v>
      </c>
      <c r="S11">
        <f>modifiers!R11-mod_bak!R11</f>
        <v>0</v>
      </c>
      <c r="T11">
        <f>modifiers!S11-mod_bak!S11</f>
        <v>0</v>
      </c>
      <c r="U11">
        <f>modifiers!T11-mod_bak!T11</f>
        <v>0</v>
      </c>
      <c r="V11">
        <f>modifiers!U11-mod_bak!U11</f>
        <v>0</v>
      </c>
      <c r="W11">
        <f>modifiers!V11-mod_bak!V11</f>
        <v>0</v>
      </c>
      <c r="X11">
        <f>modifiers!W11-mod_bak!W11</f>
        <v>0</v>
      </c>
      <c r="Y11">
        <f>modifiers!X11-mod_bak!X11</f>
        <v>0</v>
      </c>
      <c r="Z11">
        <f>modifiers!Y11-mod_bak!Y11</f>
        <v>0</v>
      </c>
      <c r="AA11">
        <f>modifiers!Z11-mod_bak!Z11</f>
        <v>0</v>
      </c>
      <c r="AB11">
        <f>modifiers!AA11-mod_bak!AA11</f>
        <v>0</v>
      </c>
      <c r="AC11">
        <f>modifiers!AB11-mod_bak!AB11</f>
        <v>0</v>
      </c>
      <c r="AD11">
        <f>modifiers!AC11-mod_bak!AC11</f>
        <v>0</v>
      </c>
      <c r="AE11">
        <f>modifiers!AD11-mod_bak!AD11</f>
        <v>0</v>
      </c>
      <c r="AF11">
        <f>modifiers!AE11-mod_bak!AE11</f>
        <v>0</v>
      </c>
      <c r="AG11">
        <f>modifiers!AF11-mod_bak!AF11</f>
        <v>0</v>
      </c>
      <c r="AH11">
        <f>modifiers!AG11-mod_bak!AG11</f>
        <v>0</v>
      </c>
      <c r="AI11">
        <f>modifiers!AH11-mod_bak!AH11</f>
        <v>0</v>
      </c>
      <c r="AJ11">
        <f>modifiers!AI11-mod_bak!AI11</f>
        <v>0</v>
      </c>
      <c r="AK11">
        <f>modifiers!AJ11-mod_bak!AJ11</f>
        <v>0</v>
      </c>
      <c r="AL11">
        <f>modifiers!AK11-mod_bak!AK11</f>
        <v>0</v>
      </c>
      <c r="AM11">
        <f>modifiers!AL11-mod_bak!AL11</f>
        <v>0</v>
      </c>
      <c r="AN11">
        <f>modifiers!AM11-mod_bak!AM11</f>
        <v>0</v>
      </c>
      <c r="AO11">
        <f>modifiers!AN11-mod_bak!AN11</f>
        <v>0</v>
      </c>
      <c r="AP11">
        <f>modifiers!AO11-mod_bak!AO11</f>
        <v>0</v>
      </c>
      <c r="AQ11">
        <f>modifiers!AP11-mod_bak!AP11</f>
        <v>0</v>
      </c>
      <c r="AR11" t="s">
        <v>42</v>
      </c>
      <c r="AS11" t="s">
        <v>52</v>
      </c>
    </row>
    <row r="12" spans="1:45" x14ac:dyDescent="0.25">
      <c r="A12" s="2" t="s">
        <v>56</v>
      </c>
      <c r="B12" s="6">
        <f>AVERAGE(C12:N12)</f>
        <v>-22.25</v>
      </c>
      <c r="C12">
        <f>modifiers!B12-mod_bak!B12</f>
        <v>-27</v>
      </c>
      <c r="D12">
        <f>modifiers!C12-mod_bak!C12</f>
        <v>-17</v>
      </c>
      <c r="E12">
        <f>modifiers!D12-mod_bak!D12</f>
        <v>-17</v>
      </c>
      <c r="F12">
        <f>modifiers!E12-mod_bak!E12</f>
        <v>-30</v>
      </c>
      <c r="G12">
        <f>modifiers!F12-mod_bak!F12</f>
        <v>-30</v>
      </c>
      <c r="H12">
        <f>modifiers!G12-mod_bak!G12</f>
        <v>-23</v>
      </c>
      <c r="I12">
        <f>modifiers!H12-mod_bak!H12</f>
        <v>-20</v>
      </c>
      <c r="J12">
        <f>modifiers!I12-mod_bak!I12</f>
        <v>-20</v>
      </c>
      <c r="K12">
        <f>modifiers!J12-mod_bak!J12</f>
        <v>-6</v>
      </c>
      <c r="L12">
        <f>modifiers!K12-mod_bak!K12</f>
        <v>-27</v>
      </c>
      <c r="M12">
        <f>modifiers!L12-mod_bak!L12</f>
        <v>-17</v>
      </c>
      <c r="N12">
        <f>modifiers!M12-mod_bak!M12</f>
        <v>-33</v>
      </c>
      <c r="O12">
        <f>modifiers!N12-mod_bak!N12</f>
        <v>5</v>
      </c>
      <c r="P12">
        <f>modifiers!O12-mod_bak!O12</f>
        <v>5</v>
      </c>
      <c r="Q12">
        <f>modifiers!P12-mod_bak!P12</f>
        <v>5</v>
      </c>
      <c r="R12">
        <f>modifiers!Q12-mod_bak!Q12</f>
        <v>5</v>
      </c>
      <c r="S12">
        <f>modifiers!R12-mod_bak!R12</f>
        <v>5</v>
      </c>
      <c r="T12">
        <f>modifiers!S12-mod_bak!S12</f>
        <v>5</v>
      </c>
      <c r="U12">
        <f>modifiers!T12-mod_bak!T12</f>
        <v>-25</v>
      </c>
      <c r="V12">
        <f>modifiers!U12-mod_bak!U12</f>
        <v>-25</v>
      </c>
      <c r="W12">
        <f>modifiers!V12-mod_bak!V12</f>
        <v>-25</v>
      </c>
      <c r="X12">
        <f>modifiers!W12-mod_bak!W12</f>
        <v>0</v>
      </c>
      <c r="Y12">
        <f>modifiers!X12-mod_bak!X12</f>
        <v>0</v>
      </c>
      <c r="Z12">
        <f>modifiers!Y12-mod_bak!Y12</f>
        <v>0</v>
      </c>
      <c r="AA12">
        <f>modifiers!Z12-mod_bak!Z12</f>
        <v>0</v>
      </c>
      <c r="AB12">
        <f>modifiers!AA12-mod_bak!AA12</f>
        <v>0</v>
      </c>
      <c r="AC12">
        <f>modifiers!AB12-mod_bak!AB12</f>
        <v>0</v>
      </c>
      <c r="AD12">
        <f>modifiers!AC12-mod_bak!AC12</f>
        <v>0</v>
      </c>
      <c r="AE12">
        <f>modifiers!AD12-mod_bak!AD12</f>
        <v>0</v>
      </c>
      <c r="AF12">
        <f>modifiers!AE12-mod_bak!AE12</f>
        <v>0</v>
      </c>
      <c r="AG12">
        <f>modifiers!AF12-mod_bak!AF12</f>
        <v>0</v>
      </c>
      <c r="AH12">
        <f>modifiers!AG12-mod_bak!AG12</f>
        <v>0</v>
      </c>
      <c r="AI12">
        <f>modifiers!AH12-mod_bak!AH12</f>
        <v>5</v>
      </c>
      <c r="AJ12">
        <f>modifiers!AI12-mod_bak!AI12</f>
        <v>0</v>
      </c>
      <c r="AK12">
        <f>modifiers!AJ12-mod_bak!AJ12</f>
        <v>0</v>
      </c>
      <c r="AL12">
        <f>modifiers!AK12-mod_bak!AK12</f>
        <v>0</v>
      </c>
      <c r="AM12">
        <f>modifiers!AL12-mod_bak!AL12</f>
        <v>0</v>
      </c>
      <c r="AN12">
        <f>modifiers!AM12-mod_bak!AM12</f>
        <v>0</v>
      </c>
      <c r="AO12">
        <f>modifiers!AN12-mod_bak!AN12</f>
        <v>0</v>
      </c>
      <c r="AP12">
        <f>modifiers!AO12-mod_bak!AO12</f>
        <v>0</v>
      </c>
      <c r="AQ12">
        <f>modifiers!AP12-mod_bak!AP12</f>
        <v>0</v>
      </c>
      <c r="AR12" t="s">
        <v>42</v>
      </c>
      <c r="AS12" t="s">
        <v>52</v>
      </c>
    </row>
    <row r="13" spans="1:45" x14ac:dyDescent="0.25">
      <c r="A13" s="2" t="s">
        <v>57</v>
      </c>
      <c r="B13" s="6">
        <f>AVERAGE(C13:N13)</f>
        <v>-29.666666666666668</v>
      </c>
      <c r="C13">
        <f>modifiers!B13-mod_bak!B13</f>
        <v>-30</v>
      </c>
      <c r="D13">
        <f>modifiers!C13-mod_bak!C13</f>
        <v>-30</v>
      </c>
      <c r="E13">
        <f>modifiers!D13-mod_bak!D13</f>
        <v>-33</v>
      </c>
      <c r="F13">
        <f>modifiers!E13-mod_bak!E13</f>
        <v>-40</v>
      </c>
      <c r="G13">
        <f>modifiers!F13-mod_bak!F13</f>
        <v>-40</v>
      </c>
      <c r="H13">
        <f>modifiers!G13-mod_bak!G13</f>
        <v>-30</v>
      </c>
      <c r="I13">
        <f>modifiers!H13-mod_bak!H13</f>
        <v>-23</v>
      </c>
      <c r="J13">
        <f>modifiers!I13-mod_bak!I13</f>
        <v>-26</v>
      </c>
      <c r="K13">
        <f>modifiers!J13-mod_bak!J13</f>
        <v>-13</v>
      </c>
      <c r="L13">
        <f>modifiers!K13-mod_bak!K13</f>
        <v>-30</v>
      </c>
      <c r="M13">
        <f>modifiers!L13-mod_bak!L13</f>
        <v>-30</v>
      </c>
      <c r="N13">
        <f>modifiers!M13-mod_bak!M13</f>
        <v>-31</v>
      </c>
      <c r="O13">
        <f>modifiers!N13-mod_bak!N13</f>
        <v>-5</v>
      </c>
      <c r="P13">
        <f>modifiers!O13-mod_bak!O13</f>
        <v>-5</v>
      </c>
      <c r="Q13">
        <f>modifiers!P13-mod_bak!P13</f>
        <v>-5</v>
      </c>
      <c r="R13">
        <f>modifiers!Q13-mod_bak!Q13</f>
        <v>-5</v>
      </c>
      <c r="S13">
        <f>modifiers!R13-mod_bak!R13</f>
        <v>-5</v>
      </c>
      <c r="T13">
        <f>modifiers!S13-mod_bak!S13</f>
        <v>-5</v>
      </c>
      <c r="U13">
        <f>modifiers!T13-mod_bak!T13</f>
        <v>-25</v>
      </c>
      <c r="V13">
        <f>modifiers!U13-mod_bak!U13</f>
        <v>-25</v>
      </c>
      <c r="W13">
        <f>modifiers!V13-mod_bak!V13</f>
        <v>-25</v>
      </c>
      <c r="X13">
        <f>modifiers!W13-mod_bak!W13</f>
        <v>0</v>
      </c>
      <c r="Y13">
        <f>modifiers!X13-mod_bak!X13</f>
        <v>0</v>
      </c>
      <c r="Z13">
        <f>modifiers!Y13-mod_bak!Y13</f>
        <v>0</v>
      </c>
      <c r="AA13">
        <f>modifiers!Z13-mod_bak!Z13</f>
        <v>0</v>
      </c>
      <c r="AB13">
        <f>modifiers!AA13-mod_bak!AA13</f>
        <v>0</v>
      </c>
      <c r="AC13">
        <f>modifiers!AB13-mod_bak!AB13</f>
        <v>0</v>
      </c>
      <c r="AD13">
        <f>modifiers!AC13-mod_bak!AC13</f>
        <v>0</v>
      </c>
      <c r="AE13">
        <f>modifiers!AD13-mod_bak!AD13</f>
        <v>0</v>
      </c>
      <c r="AF13">
        <f>modifiers!AE13-mod_bak!AE13</f>
        <v>0</v>
      </c>
      <c r="AG13">
        <f>modifiers!AF13-mod_bak!AF13</f>
        <v>0</v>
      </c>
      <c r="AH13">
        <f>modifiers!AG13-mod_bak!AG13</f>
        <v>0</v>
      </c>
      <c r="AI13">
        <f>modifiers!AH13-mod_bak!AH13</f>
        <v>-5</v>
      </c>
      <c r="AJ13">
        <f>modifiers!AI13-mod_bak!AI13</f>
        <v>0</v>
      </c>
      <c r="AK13">
        <f>modifiers!AJ13-mod_bak!AJ13</f>
        <v>0</v>
      </c>
      <c r="AL13">
        <f>modifiers!AK13-mod_bak!AK13</f>
        <v>0</v>
      </c>
      <c r="AM13">
        <f>modifiers!AL13-mod_bak!AL13</f>
        <v>0</v>
      </c>
      <c r="AN13">
        <f>modifiers!AM13-mod_bak!AM13</f>
        <v>0</v>
      </c>
      <c r="AO13">
        <f>modifiers!AN13-mod_bak!AN13</f>
        <v>0</v>
      </c>
      <c r="AP13">
        <f>modifiers!AO13-mod_bak!AO13</f>
        <v>0</v>
      </c>
      <c r="AQ13">
        <f>modifiers!AP13-mod_bak!AP13</f>
        <v>0</v>
      </c>
      <c r="AR13" t="s">
        <v>42</v>
      </c>
      <c r="AS13" t="s">
        <v>52</v>
      </c>
    </row>
    <row r="14" spans="1:45" x14ac:dyDescent="0.25">
      <c r="A14" s="2" t="s">
        <v>58</v>
      </c>
      <c r="B14" s="6">
        <f>AVERAGE(C14:N14)</f>
        <v>-22.083333333333332</v>
      </c>
      <c r="C14">
        <f>modifiers!B14-mod_bak!B14</f>
        <v>-25</v>
      </c>
      <c r="D14">
        <f>modifiers!C14-mod_bak!C14</f>
        <v>-11</v>
      </c>
      <c r="E14">
        <f>modifiers!D14-mod_bak!D14</f>
        <v>-23</v>
      </c>
      <c r="F14">
        <f>modifiers!E14-mod_bak!E14</f>
        <v>-25</v>
      </c>
      <c r="G14">
        <f>modifiers!F14-mod_bak!F14</f>
        <v>-25</v>
      </c>
      <c r="H14">
        <f>modifiers!G14-mod_bak!G14</f>
        <v>-20</v>
      </c>
      <c r="I14">
        <f>modifiers!H14-mod_bak!H14</f>
        <v>-21</v>
      </c>
      <c r="J14">
        <f>modifiers!I14-mod_bak!I14</f>
        <v>-18</v>
      </c>
      <c r="K14">
        <f>modifiers!J14-mod_bak!J14</f>
        <v>-21</v>
      </c>
      <c r="L14">
        <f>modifiers!K14-mod_bak!K14</f>
        <v>-25</v>
      </c>
      <c r="M14">
        <f>modifiers!L14-mod_bak!L14</f>
        <v>-20</v>
      </c>
      <c r="N14">
        <f>modifiers!M14-mod_bak!M14</f>
        <v>-31</v>
      </c>
      <c r="O14">
        <f>modifiers!N14-mod_bak!N14</f>
        <v>-15</v>
      </c>
      <c r="P14">
        <f>modifiers!O14-mod_bak!O14</f>
        <v>-15</v>
      </c>
      <c r="Q14">
        <f>modifiers!P14-mod_bak!P14</f>
        <v>-15</v>
      </c>
      <c r="R14">
        <f>modifiers!Q14-mod_bak!Q14</f>
        <v>-15</v>
      </c>
      <c r="S14">
        <f>modifiers!R14-mod_bak!R14</f>
        <v>-15</v>
      </c>
      <c r="T14">
        <f>modifiers!S14-mod_bak!S14</f>
        <v>-15</v>
      </c>
      <c r="U14">
        <f>modifiers!T14-mod_bak!T14</f>
        <v>-35</v>
      </c>
      <c r="V14">
        <f>modifiers!U14-mod_bak!U14</f>
        <v>-35</v>
      </c>
      <c r="W14">
        <f>modifiers!V14-mod_bak!V14</f>
        <v>-35</v>
      </c>
      <c r="X14">
        <f>modifiers!W14-mod_bak!W14</f>
        <v>0</v>
      </c>
      <c r="Y14">
        <f>modifiers!X14-mod_bak!X14</f>
        <v>0</v>
      </c>
      <c r="Z14">
        <f>modifiers!Y14-mod_bak!Y14</f>
        <v>0</v>
      </c>
      <c r="AA14">
        <f>modifiers!Z14-mod_bak!Z14</f>
        <v>0</v>
      </c>
      <c r="AB14">
        <f>modifiers!AA14-mod_bak!AA14</f>
        <v>0</v>
      </c>
      <c r="AC14">
        <f>modifiers!AB14-mod_bak!AB14</f>
        <v>0</v>
      </c>
      <c r="AD14">
        <f>modifiers!AC14-mod_bak!AC14</f>
        <v>0</v>
      </c>
      <c r="AE14">
        <f>modifiers!AD14-mod_bak!AD14</f>
        <v>0</v>
      </c>
      <c r="AF14">
        <f>modifiers!AE14-mod_bak!AE14</f>
        <v>0</v>
      </c>
      <c r="AG14">
        <f>modifiers!AF14-mod_bak!AF14</f>
        <v>0</v>
      </c>
      <c r="AH14">
        <f>modifiers!AG14-mod_bak!AG14</f>
        <v>0</v>
      </c>
      <c r="AI14">
        <f>modifiers!AH14-mod_bak!AH14</f>
        <v>-15</v>
      </c>
      <c r="AJ14">
        <f>modifiers!AI14-mod_bak!AI14</f>
        <v>0</v>
      </c>
      <c r="AK14">
        <f>modifiers!AJ14-mod_bak!AJ14</f>
        <v>0</v>
      </c>
      <c r="AL14">
        <f>modifiers!AK14-mod_bak!AK14</f>
        <v>0</v>
      </c>
      <c r="AM14">
        <f>modifiers!AL14-mod_bak!AL14</f>
        <v>0</v>
      </c>
      <c r="AN14">
        <f>modifiers!AM14-mod_bak!AM14</f>
        <v>0</v>
      </c>
      <c r="AO14">
        <f>modifiers!AN14-mod_bak!AN14</f>
        <v>0</v>
      </c>
      <c r="AP14">
        <f>modifiers!AO14-mod_bak!AO14</f>
        <v>0</v>
      </c>
      <c r="AQ14">
        <f>modifiers!AP14-mod_bak!AP14</f>
        <v>0</v>
      </c>
      <c r="AR14" t="s">
        <v>42</v>
      </c>
      <c r="AS14" t="s">
        <v>52</v>
      </c>
    </row>
    <row r="15" spans="1:45" x14ac:dyDescent="0.25">
      <c r="A15" s="2" t="s">
        <v>59</v>
      </c>
      <c r="B15" s="6">
        <f>AVERAGE(C15:N15)</f>
        <v>-13.916666666666666</v>
      </c>
      <c r="C15">
        <f>modifiers!B15-mod_bak!B15</f>
        <v>-17</v>
      </c>
      <c r="D15">
        <f>modifiers!C15-mod_bak!C15</f>
        <v>-12</v>
      </c>
      <c r="E15">
        <f>modifiers!D15-mod_bak!D15</f>
        <v>-18</v>
      </c>
      <c r="F15">
        <f>modifiers!E15-mod_bak!E15</f>
        <v>-27</v>
      </c>
      <c r="G15">
        <f>modifiers!F15-mod_bak!F15</f>
        <v>-22</v>
      </c>
      <c r="H15">
        <f>modifiers!G15-mod_bak!G15</f>
        <v>-17</v>
      </c>
      <c r="I15">
        <f>modifiers!H15-mod_bak!H15</f>
        <v>5</v>
      </c>
      <c r="J15">
        <f>modifiers!I15-mod_bak!I15</f>
        <v>14</v>
      </c>
      <c r="K15">
        <f>modifiers!J15-mod_bak!J15</f>
        <v>10</v>
      </c>
      <c r="L15">
        <f>modifiers!K15-mod_bak!K15</f>
        <v>-17</v>
      </c>
      <c r="M15">
        <f>modifiers!L15-mod_bak!L15</f>
        <v>-23</v>
      </c>
      <c r="N15">
        <f>modifiers!M15-mod_bak!M15</f>
        <v>-43</v>
      </c>
      <c r="O15">
        <f>modifiers!N15-mod_bak!N15</f>
        <v>-15</v>
      </c>
      <c r="P15">
        <f>modifiers!O15-mod_bak!O15</f>
        <v>-15</v>
      </c>
      <c r="Q15">
        <f>modifiers!P15-mod_bak!P15</f>
        <v>-15</v>
      </c>
      <c r="R15">
        <f>modifiers!Q15-mod_bak!Q15</f>
        <v>-15</v>
      </c>
      <c r="S15">
        <f>modifiers!R15-mod_bak!R15</f>
        <v>-15</v>
      </c>
      <c r="T15">
        <f>modifiers!S15-mod_bak!S15</f>
        <v>-15</v>
      </c>
      <c r="U15">
        <f>modifiers!T15-mod_bak!T15</f>
        <v>-35</v>
      </c>
      <c r="V15">
        <f>modifiers!U15-mod_bak!U15</f>
        <v>-35</v>
      </c>
      <c r="W15">
        <f>modifiers!V15-mod_bak!V15</f>
        <v>-35</v>
      </c>
      <c r="X15">
        <f>modifiers!W15-mod_bak!W15</f>
        <v>0</v>
      </c>
      <c r="Y15">
        <f>modifiers!X15-mod_bak!X15</f>
        <v>0</v>
      </c>
      <c r="Z15">
        <f>modifiers!Y15-mod_bak!Y15</f>
        <v>0</v>
      </c>
      <c r="AA15">
        <f>modifiers!Z15-mod_bak!Z15</f>
        <v>0</v>
      </c>
      <c r="AB15">
        <f>modifiers!AA15-mod_bak!AA15</f>
        <v>0</v>
      </c>
      <c r="AC15">
        <f>modifiers!AB15-mod_bak!AB15</f>
        <v>0</v>
      </c>
      <c r="AD15">
        <f>modifiers!AC15-mod_bak!AC15</f>
        <v>0</v>
      </c>
      <c r="AE15">
        <f>modifiers!AD15-mod_bak!AD15</f>
        <v>0</v>
      </c>
      <c r="AF15">
        <f>modifiers!AE15-mod_bak!AE15</f>
        <v>0</v>
      </c>
      <c r="AG15">
        <f>modifiers!AF15-mod_bak!AF15</f>
        <v>0</v>
      </c>
      <c r="AH15">
        <f>modifiers!AG15-mod_bak!AG15</f>
        <v>0</v>
      </c>
      <c r="AI15">
        <f>modifiers!AH15-mod_bak!AH15</f>
        <v>-15</v>
      </c>
      <c r="AJ15">
        <f>modifiers!AI15-mod_bak!AI15</f>
        <v>0</v>
      </c>
      <c r="AK15">
        <f>modifiers!AJ15-mod_bak!AJ15</f>
        <v>0</v>
      </c>
      <c r="AL15">
        <f>modifiers!AK15-mod_bak!AK15</f>
        <v>0</v>
      </c>
      <c r="AM15">
        <f>modifiers!AL15-mod_bak!AL15</f>
        <v>0</v>
      </c>
      <c r="AN15">
        <f>modifiers!AM15-mod_bak!AM15</f>
        <v>0</v>
      </c>
      <c r="AO15">
        <f>modifiers!AN15-mod_bak!AN15</f>
        <v>0</v>
      </c>
      <c r="AP15">
        <f>modifiers!AO15-mod_bak!AO15</f>
        <v>0</v>
      </c>
      <c r="AQ15">
        <f>modifiers!AP15-mod_bak!AP15</f>
        <v>0</v>
      </c>
      <c r="AR15" t="s">
        <v>42</v>
      </c>
      <c r="AS15" t="s">
        <v>52</v>
      </c>
    </row>
    <row r="16" spans="1:45" x14ac:dyDescent="0.25">
      <c r="A16" s="2" t="s">
        <v>60</v>
      </c>
      <c r="B16" s="6">
        <f>AVERAGE(C16:N16)</f>
        <v>-16.75</v>
      </c>
      <c r="C16">
        <f>modifiers!B16-mod_bak!B16</f>
        <v>-20</v>
      </c>
      <c r="D16">
        <f>modifiers!C16-mod_bak!C16</f>
        <v>-12</v>
      </c>
      <c r="E16">
        <f>modifiers!D16-mod_bak!D16</f>
        <v>-15</v>
      </c>
      <c r="F16">
        <f>modifiers!E16-mod_bak!E16</f>
        <v>-18</v>
      </c>
      <c r="G16">
        <f>modifiers!F16-mod_bak!F16</f>
        <v>-18</v>
      </c>
      <c r="H16">
        <f>modifiers!G16-mod_bak!G16</f>
        <v>-13</v>
      </c>
      <c r="I16">
        <f>modifiers!H16-mod_bak!H16</f>
        <v>-15</v>
      </c>
      <c r="J16">
        <f>modifiers!I16-mod_bak!I16</f>
        <v>4</v>
      </c>
      <c r="K16">
        <f>modifiers!J16-mod_bak!J16</f>
        <v>-7</v>
      </c>
      <c r="L16">
        <f>modifiers!K16-mod_bak!K16</f>
        <v>-20</v>
      </c>
      <c r="M16">
        <f>modifiers!L16-mod_bak!L16</f>
        <v>-20</v>
      </c>
      <c r="N16">
        <f>modifiers!M16-mod_bak!M16</f>
        <v>-47</v>
      </c>
      <c r="O16">
        <f>modifiers!N16-mod_bak!N16</f>
        <v>-5</v>
      </c>
      <c r="P16">
        <f>modifiers!O16-mod_bak!O16</f>
        <v>-5</v>
      </c>
      <c r="Q16">
        <f>modifiers!P16-mod_bak!P16</f>
        <v>-5</v>
      </c>
      <c r="R16">
        <f>modifiers!Q16-mod_bak!Q16</f>
        <v>-5</v>
      </c>
      <c r="S16">
        <f>modifiers!R16-mod_bak!R16</f>
        <v>-5</v>
      </c>
      <c r="T16">
        <f>modifiers!S16-mod_bak!S16</f>
        <v>-5</v>
      </c>
      <c r="U16">
        <f>modifiers!T16-mod_bak!T16</f>
        <v>-25</v>
      </c>
      <c r="V16">
        <f>modifiers!U16-mod_bak!U16</f>
        <v>-25</v>
      </c>
      <c r="W16">
        <f>modifiers!V16-mod_bak!V16</f>
        <v>-25</v>
      </c>
      <c r="X16">
        <f>modifiers!W16-mod_bak!W16</f>
        <v>0</v>
      </c>
      <c r="Y16">
        <f>modifiers!X16-mod_bak!X16</f>
        <v>0</v>
      </c>
      <c r="Z16">
        <f>modifiers!Y16-mod_bak!Y16</f>
        <v>0</v>
      </c>
      <c r="AA16">
        <f>modifiers!Z16-mod_bak!Z16</f>
        <v>0</v>
      </c>
      <c r="AB16">
        <f>modifiers!AA16-mod_bak!AA16</f>
        <v>0</v>
      </c>
      <c r="AC16">
        <f>modifiers!AB16-mod_bak!AB16</f>
        <v>0</v>
      </c>
      <c r="AD16">
        <f>modifiers!AC16-mod_bak!AC16</f>
        <v>0</v>
      </c>
      <c r="AE16">
        <f>modifiers!AD16-mod_bak!AD16</f>
        <v>0</v>
      </c>
      <c r="AF16">
        <f>modifiers!AE16-mod_bak!AE16</f>
        <v>0</v>
      </c>
      <c r="AG16">
        <f>modifiers!AF16-mod_bak!AF16</f>
        <v>0</v>
      </c>
      <c r="AH16">
        <f>modifiers!AG16-mod_bak!AG16</f>
        <v>0</v>
      </c>
      <c r="AI16">
        <f>modifiers!AH16-mod_bak!AH16</f>
        <v>-5</v>
      </c>
      <c r="AJ16">
        <f>modifiers!AI16-mod_bak!AI16</f>
        <v>0</v>
      </c>
      <c r="AK16">
        <f>modifiers!AJ16-mod_bak!AJ16</f>
        <v>0</v>
      </c>
      <c r="AL16">
        <f>modifiers!AK16-mod_bak!AK16</f>
        <v>0</v>
      </c>
      <c r="AM16">
        <f>modifiers!AL16-mod_bak!AL16</f>
        <v>0</v>
      </c>
      <c r="AN16">
        <f>modifiers!AM16-mod_bak!AM16</f>
        <v>0</v>
      </c>
      <c r="AO16">
        <f>modifiers!AN16-mod_bak!AN16</f>
        <v>0</v>
      </c>
      <c r="AP16">
        <f>modifiers!AO16-mod_bak!AO16</f>
        <v>0</v>
      </c>
      <c r="AQ16">
        <f>modifiers!AP16-mod_bak!AP16</f>
        <v>0</v>
      </c>
      <c r="AR16" t="s">
        <v>42</v>
      </c>
      <c r="AS16" t="s">
        <v>52</v>
      </c>
    </row>
    <row r="17" spans="1:45" x14ac:dyDescent="0.25">
      <c r="A17" s="2" t="s">
        <v>61</v>
      </c>
      <c r="B17" s="6">
        <f>AVERAGE(C17:N17)</f>
        <v>-37.333333333333336</v>
      </c>
      <c r="C17">
        <f>modifiers!B17-mod_bak!B17</f>
        <v>-33</v>
      </c>
      <c r="D17">
        <f>modifiers!C17-mod_bak!C17</f>
        <v>-37</v>
      </c>
      <c r="E17">
        <f>modifiers!D17-mod_bak!D17</f>
        <v>-33</v>
      </c>
      <c r="F17">
        <f>modifiers!E17-mod_bak!E17</f>
        <v>-50</v>
      </c>
      <c r="G17">
        <f>modifiers!F17-mod_bak!F17</f>
        <v>-50</v>
      </c>
      <c r="H17">
        <f>modifiers!G17-mod_bak!G17</f>
        <v>-48</v>
      </c>
      <c r="I17">
        <f>modifiers!H17-mod_bak!H17</f>
        <v>-23</v>
      </c>
      <c r="J17">
        <f>modifiers!I17-mod_bak!I17</f>
        <v>-30</v>
      </c>
      <c r="K17">
        <f>modifiers!J17-mod_bak!J17</f>
        <v>-30</v>
      </c>
      <c r="L17">
        <f>modifiers!K17-mod_bak!K17</f>
        <v>-33</v>
      </c>
      <c r="M17">
        <f>modifiers!L17-mod_bak!L17</f>
        <v>-33</v>
      </c>
      <c r="N17">
        <f>modifiers!M17-mod_bak!M17</f>
        <v>-48</v>
      </c>
      <c r="O17">
        <f>modifiers!N17-mod_bak!N17</f>
        <v>25</v>
      </c>
      <c r="P17">
        <f>modifiers!O17-mod_bak!O17</f>
        <v>25</v>
      </c>
      <c r="Q17">
        <f>modifiers!P17-mod_bak!P17</f>
        <v>25</v>
      </c>
      <c r="R17">
        <f>modifiers!Q17-mod_bak!Q17</f>
        <v>25</v>
      </c>
      <c r="S17">
        <f>modifiers!R17-mod_bak!R17</f>
        <v>25</v>
      </c>
      <c r="T17">
        <f>modifiers!S17-mod_bak!S17</f>
        <v>25</v>
      </c>
      <c r="U17">
        <f>modifiers!T17-mod_bak!T17</f>
        <v>-25</v>
      </c>
      <c r="V17">
        <f>modifiers!U17-mod_bak!U17</f>
        <v>-25</v>
      </c>
      <c r="W17">
        <f>modifiers!V17-mod_bak!V17</f>
        <v>-25</v>
      </c>
      <c r="X17">
        <f>modifiers!W17-mod_bak!W17</f>
        <v>0</v>
      </c>
      <c r="Y17">
        <f>modifiers!X17-mod_bak!X17</f>
        <v>0</v>
      </c>
      <c r="Z17">
        <f>modifiers!Y17-mod_bak!Y17</f>
        <v>0</v>
      </c>
      <c r="AA17">
        <f>modifiers!Z17-mod_bak!Z17</f>
        <v>0</v>
      </c>
      <c r="AB17">
        <f>modifiers!AA17-mod_bak!AA17</f>
        <v>0</v>
      </c>
      <c r="AC17">
        <f>modifiers!AB17-mod_bak!AB17</f>
        <v>0</v>
      </c>
      <c r="AD17">
        <f>modifiers!AC17-mod_bak!AC17</f>
        <v>0</v>
      </c>
      <c r="AE17">
        <f>modifiers!AD17-mod_bak!AD17</f>
        <v>0</v>
      </c>
      <c r="AF17">
        <f>modifiers!AE17-mod_bak!AE17</f>
        <v>0</v>
      </c>
      <c r="AG17">
        <f>modifiers!AF17-mod_bak!AF17</f>
        <v>0</v>
      </c>
      <c r="AH17">
        <f>modifiers!AG17-mod_bak!AG17</f>
        <v>0</v>
      </c>
      <c r="AI17">
        <f>modifiers!AH17-mod_bak!AH17</f>
        <v>25</v>
      </c>
      <c r="AJ17">
        <f>modifiers!AI17-mod_bak!AI17</f>
        <v>0</v>
      </c>
      <c r="AK17">
        <f>modifiers!AJ17-mod_bak!AJ17</f>
        <v>0</v>
      </c>
      <c r="AL17">
        <f>modifiers!AK17-mod_bak!AK17</f>
        <v>0</v>
      </c>
      <c r="AM17">
        <f>modifiers!AL17-mod_bak!AL17</f>
        <v>0</v>
      </c>
      <c r="AN17">
        <f>modifiers!AM17-mod_bak!AM17</f>
        <v>0</v>
      </c>
      <c r="AO17">
        <f>modifiers!AN17-mod_bak!AN17</f>
        <v>0</v>
      </c>
      <c r="AP17">
        <f>modifiers!AO17-mod_bak!AO17</f>
        <v>0</v>
      </c>
      <c r="AQ17">
        <f>modifiers!AP17-mod_bak!AP17</f>
        <v>0</v>
      </c>
      <c r="AR17" t="s">
        <v>42</v>
      </c>
      <c r="AS17" t="s">
        <v>52</v>
      </c>
    </row>
    <row r="18" spans="1:45" x14ac:dyDescent="0.25">
      <c r="A18" s="2" t="s">
        <v>62</v>
      </c>
      <c r="B18" s="6">
        <f>AVERAGE(C18:N18)</f>
        <v>-15</v>
      </c>
      <c r="C18">
        <f>modifiers!B18-mod_bak!B18</f>
        <v>-10</v>
      </c>
      <c r="D18">
        <f>modifiers!C18-mod_bak!C18</f>
        <v>-10</v>
      </c>
      <c r="E18">
        <f>modifiers!D18-mod_bak!D18</f>
        <v>-30</v>
      </c>
      <c r="F18">
        <f>modifiers!E18-mod_bak!E18</f>
        <v>-30</v>
      </c>
      <c r="G18">
        <f>modifiers!F18-mod_bak!F18</f>
        <v>-30</v>
      </c>
      <c r="H18">
        <f>modifiers!G18-mod_bak!G18</f>
        <v>-30</v>
      </c>
      <c r="I18">
        <f>modifiers!H18-mod_bak!H18</f>
        <v>-5</v>
      </c>
      <c r="J18">
        <f>modifiers!I18-mod_bak!I18</f>
        <v>-5</v>
      </c>
      <c r="K18">
        <f>modifiers!J18-mod_bak!J18</f>
        <v>0</v>
      </c>
      <c r="L18">
        <f>modifiers!K18-mod_bak!K18</f>
        <v>-10</v>
      </c>
      <c r="M18">
        <f>modifiers!L18-mod_bak!L18</f>
        <v>-10</v>
      </c>
      <c r="N18">
        <f>modifiers!M18-mod_bak!M18</f>
        <v>-10</v>
      </c>
      <c r="O18">
        <f>modifiers!N18-mod_bak!N18</f>
        <v>0</v>
      </c>
      <c r="P18">
        <f>modifiers!O18-mod_bak!O18</f>
        <v>0</v>
      </c>
      <c r="Q18">
        <f>modifiers!P18-mod_bak!P18</f>
        <v>0</v>
      </c>
      <c r="R18">
        <f>modifiers!Q18-mod_bak!Q18</f>
        <v>0</v>
      </c>
      <c r="S18">
        <f>modifiers!R18-mod_bak!R18</f>
        <v>0</v>
      </c>
      <c r="T18">
        <f>modifiers!S18-mod_bak!S18</f>
        <v>0</v>
      </c>
      <c r="U18">
        <f>modifiers!T18-mod_bak!T18</f>
        <v>0</v>
      </c>
      <c r="V18">
        <f>modifiers!U18-mod_bak!U18</f>
        <v>0</v>
      </c>
      <c r="W18">
        <f>modifiers!V18-mod_bak!V18</f>
        <v>0</v>
      </c>
      <c r="X18">
        <f>modifiers!W18-mod_bak!W18</f>
        <v>0</v>
      </c>
      <c r="Y18">
        <f>modifiers!X18-mod_bak!X18</f>
        <v>0</v>
      </c>
      <c r="Z18">
        <f>modifiers!Y18-mod_bak!Y18</f>
        <v>0</v>
      </c>
      <c r="AA18">
        <f>modifiers!Z18-mod_bak!Z18</f>
        <v>0</v>
      </c>
      <c r="AB18">
        <f>modifiers!AA18-mod_bak!AA18</f>
        <v>0</v>
      </c>
      <c r="AC18">
        <f>modifiers!AB18-mod_bak!AB18</f>
        <v>0</v>
      </c>
      <c r="AD18">
        <f>modifiers!AC18-mod_bak!AC18</f>
        <v>0</v>
      </c>
      <c r="AE18">
        <f>modifiers!AD18-mod_bak!AD18</f>
        <v>0</v>
      </c>
      <c r="AF18">
        <f>modifiers!AE18-mod_bak!AE18</f>
        <v>0</v>
      </c>
      <c r="AG18">
        <f>modifiers!AF18-mod_bak!AF18</f>
        <v>0</v>
      </c>
      <c r="AH18">
        <f>modifiers!AG18-mod_bak!AG18</f>
        <v>0</v>
      </c>
      <c r="AI18">
        <f>modifiers!AH18-mod_bak!AH18</f>
        <v>0</v>
      </c>
      <c r="AJ18">
        <f>modifiers!AI18-mod_bak!AI18</f>
        <v>0</v>
      </c>
      <c r="AK18">
        <f>modifiers!AJ18-mod_bak!AJ18</f>
        <v>0</v>
      </c>
      <c r="AL18">
        <f>modifiers!AK18-mod_bak!AK18</f>
        <v>0</v>
      </c>
      <c r="AM18">
        <f>modifiers!AL18-mod_bak!AL18</f>
        <v>0</v>
      </c>
      <c r="AN18">
        <f>modifiers!AM18-mod_bak!AM18</f>
        <v>0</v>
      </c>
      <c r="AO18">
        <f>modifiers!AN18-mod_bak!AN18</f>
        <v>0</v>
      </c>
      <c r="AP18">
        <f>modifiers!AO18-mod_bak!AO18</f>
        <v>0</v>
      </c>
      <c r="AQ18">
        <f>modifiers!AP18-mod_bak!AP18</f>
        <v>0</v>
      </c>
      <c r="AR18" t="s">
        <v>42</v>
      </c>
      <c r="AS18" t="s">
        <v>63</v>
      </c>
    </row>
    <row r="19" spans="1:45" x14ac:dyDescent="0.25">
      <c r="A19" s="2" t="s">
        <v>64</v>
      </c>
      <c r="B19" s="6">
        <f>AVERAGE(C19:N19)</f>
        <v>5.416666666666667</v>
      </c>
      <c r="C19">
        <f>modifiers!B19-mod_bak!B19</f>
        <v>0</v>
      </c>
      <c r="D19">
        <f>modifiers!C19-mod_bak!C19</f>
        <v>20</v>
      </c>
      <c r="E19">
        <f>modifiers!D19-mod_bak!D19</f>
        <v>20</v>
      </c>
      <c r="F19">
        <f>modifiers!E19-mod_bak!E19</f>
        <v>-5</v>
      </c>
      <c r="G19">
        <f>modifiers!F19-mod_bak!F19</f>
        <v>-5</v>
      </c>
      <c r="H19">
        <f>modifiers!G19-mod_bak!G19</f>
        <v>-5</v>
      </c>
      <c r="I19">
        <f>modifiers!H19-mod_bak!H19</f>
        <v>-5</v>
      </c>
      <c r="J19">
        <f>modifiers!I19-mod_bak!I19</f>
        <v>0</v>
      </c>
      <c r="K19">
        <f>modifiers!J19-mod_bak!J19</f>
        <v>-5</v>
      </c>
      <c r="L19">
        <f>modifiers!K19-mod_bak!K19</f>
        <v>20</v>
      </c>
      <c r="M19">
        <f>modifiers!L19-mod_bak!L19</f>
        <v>10</v>
      </c>
      <c r="N19">
        <f>modifiers!M19-mod_bak!M19</f>
        <v>20</v>
      </c>
      <c r="O19">
        <f>modifiers!N19-mod_bak!N19</f>
        <v>0</v>
      </c>
      <c r="P19">
        <f>modifiers!O19-mod_bak!O19</f>
        <v>0</v>
      </c>
      <c r="Q19">
        <f>modifiers!P19-mod_bak!P19</f>
        <v>0</v>
      </c>
      <c r="R19">
        <f>modifiers!Q19-mod_bak!Q19</f>
        <v>0</v>
      </c>
      <c r="S19">
        <f>modifiers!R19-mod_bak!R19</f>
        <v>0</v>
      </c>
      <c r="T19">
        <f>modifiers!S19-mod_bak!S19</f>
        <v>0</v>
      </c>
      <c r="U19">
        <f>modifiers!T19-mod_bak!T19</f>
        <v>0</v>
      </c>
      <c r="V19">
        <f>modifiers!U19-mod_bak!U19</f>
        <v>0</v>
      </c>
      <c r="W19">
        <f>modifiers!V19-mod_bak!V19</f>
        <v>0</v>
      </c>
      <c r="X19">
        <f>modifiers!W19-mod_bak!W19</f>
        <v>0</v>
      </c>
      <c r="Y19">
        <f>modifiers!X19-mod_bak!X19</f>
        <v>0</v>
      </c>
      <c r="Z19">
        <f>modifiers!Y19-mod_bak!Y19</f>
        <v>0</v>
      </c>
      <c r="AA19">
        <f>modifiers!Z19-mod_bak!Z19</f>
        <v>0</v>
      </c>
      <c r="AB19">
        <f>modifiers!AA19-mod_bak!AA19</f>
        <v>0</v>
      </c>
      <c r="AC19">
        <f>modifiers!AB19-mod_bak!AB19</f>
        <v>0</v>
      </c>
      <c r="AD19">
        <f>modifiers!AC19-mod_bak!AC19</f>
        <v>0</v>
      </c>
      <c r="AE19">
        <f>modifiers!AD19-mod_bak!AD19</f>
        <v>0</v>
      </c>
      <c r="AF19">
        <f>modifiers!AE19-mod_bak!AE19</f>
        <v>0</v>
      </c>
      <c r="AG19">
        <f>modifiers!AF19-mod_bak!AF19</f>
        <v>0</v>
      </c>
      <c r="AH19">
        <f>modifiers!AG19-mod_bak!AG19</f>
        <v>0</v>
      </c>
      <c r="AI19">
        <f>modifiers!AH19-mod_bak!AH19</f>
        <v>0</v>
      </c>
      <c r="AJ19">
        <f>modifiers!AI19-mod_bak!AI19</f>
        <v>0</v>
      </c>
      <c r="AK19">
        <f>modifiers!AJ19-mod_bak!AJ19</f>
        <v>0</v>
      </c>
      <c r="AL19">
        <f>modifiers!AK19-mod_bak!AK19</f>
        <v>0</v>
      </c>
      <c r="AM19">
        <f>modifiers!AL19-mod_bak!AL19</f>
        <v>0</v>
      </c>
      <c r="AN19">
        <f>modifiers!AM19-mod_bak!AM19</f>
        <v>0</v>
      </c>
      <c r="AO19">
        <f>modifiers!AN19-mod_bak!AN19</f>
        <v>0</v>
      </c>
      <c r="AP19">
        <f>modifiers!AO19-mod_bak!AO19</f>
        <v>0</v>
      </c>
      <c r="AQ19">
        <f>modifiers!AP19-mod_bak!AP19</f>
        <v>0</v>
      </c>
      <c r="AR19" t="s">
        <v>42</v>
      </c>
      <c r="AS19" t="s">
        <v>63</v>
      </c>
    </row>
    <row r="20" spans="1:45" x14ac:dyDescent="0.25">
      <c r="A20" s="2" t="s">
        <v>65</v>
      </c>
      <c r="B20" s="6">
        <f>AVERAGE(C20:N20)</f>
        <v>-2.9166666666666665</v>
      </c>
      <c r="C20">
        <f>modifiers!B20-mod_bak!B20</f>
        <v>0</v>
      </c>
      <c r="D20">
        <f>modifiers!C20-mod_bak!C20</f>
        <v>10</v>
      </c>
      <c r="E20">
        <f>modifiers!D20-mod_bak!D20</f>
        <v>10</v>
      </c>
      <c r="F20">
        <f>modifiers!E20-mod_bak!E20</f>
        <v>0</v>
      </c>
      <c r="G20">
        <f>modifiers!F20-mod_bak!F20</f>
        <v>0</v>
      </c>
      <c r="H20">
        <f>modifiers!G20-mod_bak!G20</f>
        <v>0</v>
      </c>
      <c r="I20">
        <f>modifiers!H20-mod_bak!H20</f>
        <v>-5</v>
      </c>
      <c r="J20">
        <f>modifiers!I20-mod_bak!I20</f>
        <v>0</v>
      </c>
      <c r="K20">
        <f>modifiers!J20-mod_bak!J20</f>
        <v>-20</v>
      </c>
      <c r="L20">
        <f>modifiers!K20-mod_bak!K20</f>
        <v>-10</v>
      </c>
      <c r="M20">
        <f>modifiers!L20-mod_bak!L20</f>
        <v>-10</v>
      </c>
      <c r="N20">
        <f>modifiers!M20-mod_bak!M20</f>
        <v>-10</v>
      </c>
      <c r="O20">
        <f>modifiers!N20-mod_bak!N20</f>
        <v>0</v>
      </c>
      <c r="P20">
        <f>modifiers!O20-mod_bak!O20</f>
        <v>0</v>
      </c>
      <c r="Q20">
        <f>modifiers!P20-mod_bak!P20</f>
        <v>0</v>
      </c>
      <c r="R20">
        <f>modifiers!Q20-mod_bak!Q20</f>
        <v>0</v>
      </c>
      <c r="S20">
        <f>modifiers!R20-mod_bak!R20</f>
        <v>0</v>
      </c>
      <c r="T20">
        <f>modifiers!S20-mod_bak!S20</f>
        <v>0</v>
      </c>
      <c r="U20">
        <f>modifiers!T20-mod_bak!T20</f>
        <v>0</v>
      </c>
      <c r="V20">
        <f>modifiers!U20-mod_bak!U20</f>
        <v>0</v>
      </c>
      <c r="W20">
        <f>modifiers!V20-mod_bak!V20</f>
        <v>0</v>
      </c>
      <c r="X20">
        <f>modifiers!W20-mod_bak!W20</f>
        <v>0</v>
      </c>
      <c r="Y20">
        <f>modifiers!X20-mod_bak!X20</f>
        <v>0</v>
      </c>
      <c r="Z20">
        <f>modifiers!Y20-mod_bak!Y20</f>
        <v>0</v>
      </c>
      <c r="AA20">
        <f>modifiers!Z20-mod_bak!Z20</f>
        <v>0</v>
      </c>
      <c r="AB20">
        <f>modifiers!AA20-mod_bak!AA20</f>
        <v>0</v>
      </c>
      <c r="AC20">
        <f>modifiers!AB20-mod_bak!AB20</f>
        <v>0</v>
      </c>
      <c r="AD20">
        <f>modifiers!AC20-mod_bak!AC20</f>
        <v>0</v>
      </c>
      <c r="AE20">
        <f>modifiers!AD20-mod_bak!AD20</f>
        <v>0</v>
      </c>
      <c r="AF20">
        <f>modifiers!AE20-mod_bak!AE20</f>
        <v>0</v>
      </c>
      <c r="AG20">
        <f>modifiers!AF20-mod_bak!AF20</f>
        <v>0</v>
      </c>
      <c r="AH20">
        <f>modifiers!AG20-mod_bak!AG20</f>
        <v>0</v>
      </c>
      <c r="AI20">
        <f>modifiers!AH20-mod_bak!AH20</f>
        <v>0</v>
      </c>
      <c r="AJ20">
        <f>modifiers!AI20-mod_bak!AI20</f>
        <v>0</v>
      </c>
      <c r="AK20">
        <f>modifiers!AJ20-mod_bak!AJ20</f>
        <v>0</v>
      </c>
      <c r="AL20">
        <f>modifiers!AK20-mod_bak!AK20</f>
        <v>0</v>
      </c>
      <c r="AM20">
        <f>modifiers!AL20-mod_bak!AL20</f>
        <v>0</v>
      </c>
      <c r="AN20">
        <f>modifiers!AM20-mod_bak!AM20</f>
        <v>0</v>
      </c>
      <c r="AO20">
        <f>modifiers!AN20-mod_bak!AN20</f>
        <v>0</v>
      </c>
      <c r="AP20">
        <f>modifiers!AO20-mod_bak!AO20</f>
        <v>0</v>
      </c>
      <c r="AQ20">
        <f>modifiers!AP20-mod_bak!AP20</f>
        <v>0</v>
      </c>
      <c r="AR20" t="s">
        <v>42</v>
      </c>
      <c r="AS20" t="s">
        <v>52</v>
      </c>
    </row>
    <row r="21" spans="1:45" x14ac:dyDescent="0.25">
      <c r="A21" s="1" t="s">
        <v>66</v>
      </c>
      <c r="B21" s="6">
        <f>AVERAGE(C21:N21)</f>
        <v>0</v>
      </c>
      <c r="C21">
        <f>modifiers!B21-mod_bak!B21</f>
        <v>0</v>
      </c>
      <c r="D21">
        <f>modifiers!C21-mod_bak!C21</f>
        <v>0</v>
      </c>
      <c r="E21">
        <f>modifiers!D21-mod_bak!D21</f>
        <v>0</v>
      </c>
      <c r="F21">
        <f>modifiers!E21-mod_bak!E21</f>
        <v>0</v>
      </c>
      <c r="G21">
        <f>modifiers!F21-mod_bak!F21</f>
        <v>0</v>
      </c>
      <c r="H21">
        <f>modifiers!G21-mod_bak!G21</f>
        <v>0</v>
      </c>
      <c r="I21">
        <f>modifiers!H21-mod_bak!H21</f>
        <v>0</v>
      </c>
      <c r="J21">
        <f>modifiers!I21-mod_bak!I21</f>
        <v>0</v>
      </c>
      <c r="K21">
        <f>modifiers!J21-mod_bak!J21</f>
        <v>0</v>
      </c>
      <c r="L21">
        <f>modifiers!K21-mod_bak!K21</f>
        <v>0</v>
      </c>
      <c r="M21">
        <f>modifiers!L21-mod_bak!L21</f>
        <v>0</v>
      </c>
      <c r="N21">
        <f>modifiers!M21-mod_bak!M21</f>
        <v>0</v>
      </c>
      <c r="O21">
        <f>modifiers!N21-mod_bak!N21</f>
        <v>0</v>
      </c>
      <c r="P21">
        <f>modifiers!O21-mod_bak!O21</f>
        <v>0</v>
      </c>
      <c r="Q21">
        <f>modifiers!P21-mod_bak!P21</f>
        <v>0</v>
      </c>
      <c r="R21">
        <f>modifiers!Q21-mod_bak!Q21</f>
        <v>0</v>
      </c>
      <c r="S21">
        <f>modifiers!R21-mod_bak!R21</f>
        <v>0</v>
      </c>
      <c r="T21">
        <f>modifiers!S21-mod_bak!S21</f>
        <v>0</v>
      </c>
      <c r="U21">
        <f>modifiers!T21-mod_bak!T21</f>
        <v>0</v>
      </c>
      <c r="V21">
        <f>modifiers!U21-mod_bak!U21</f>
        <v>0</v>
      </c>
      <c r="W21">
        <f>modifiers!V21-mod_bak!V21</f>
        <v>0</v>
      </c>
      <c r="X21">
        <f>modifiers!W21-mod_bak!W21</f>
        <v>0</v>
      </c>
      <c r="Y21">
        <f>modifiers!X21-mod_bak!X21</f>
        <v>0</v>
      </c>
      <c r="Z21">
        <f>modifiers!Y21-mod_bak!Y21</f>
        <v>0</v>
      </c>
      <c r="AA21">
        <f>modifiers!Z21-mod_bak!Z21</f>
        <v>0</v>
      </c>
      <c r="AB21">
        <f>modifiers!AA21-mod_bak!AA21</f>
        <v>0</v>
      </c>
      <c r="AC21">
        <f>modifiers!AB21-mod_bak!AB21</f>
        <v>0</v>
      </c>
      <c r="AD21">
        <f>modifiers!AC21-mod_bak!AC21</f>
        <v>0</v>
      </c>
      <c r="AE21">
        <f>modifiers!AD21-mod_bak!AD21</f>
        <v>0</v>
      </c>
      <c r="AF21">
        <f>modifiers!AE21-mod_bak!AE21</f>
        <v>0</v>
      </c>
      <c r="AG21">
        <f>modifiers!AF21-mod_bak!AF21</f>
        <v>0</v>
      </c>
      <c r="AH21">
        <f>modifiers!AG21-mod_bak!AG21</f>
        <v>0</v>
      </c>
      <c r="AI21">
        <f>modifiers!AH21-mod_bak!AH21</f>
        <v>0</v>
      </c>
      <c r="AJ21">
        <f>modifiers!AI21-mod_bak!AI21</f>
        <v>0</v>
      </c>
      <c r="AK21">
        <f>modifiers!AJ21-mod_bak!AJ21</f>
        <v>0</v>
      </c>
      <c r="AL21">
        <f>modifiers!AK21-mod_bak!AK21</f>
        <v>0</v>
      </c>
      <c r="AM21">
        <f>modifiers!AL21-mod_bak!AL21</f>
        <v>0</v>
      </c>
      <c r="AN21">
        <f>modifiers!AM21-mod_bak!AM21</f>
        <v>0</v>
      </c>
      <c r="AO21">
        <f>modifiers!AN21-mod_bak!AN21</f>
        <v>0</v>
      </c>
      <c r="AP21">
        <f>modifiers!AO21-mod_bak!AO21</f>
        <v>0</v>
      </c>
      <c r="AQ21">
        <f>modifiers!AP21-mod_bak!AP21</f>
        <v>0</v>
      </c>
      <c r="AR21" t="s">
        <v>42</v>
      </c>
      <c r="AS21" t="s">
        <v>45</v>
      </c>
    </row>
    <row r="22" spans="1:45" x14ac:dyDescent="0.25">
      <c r="A22" s="1" t="s">
        <v>67</v>
      </c>
      <c r="B22" s="6">
        <f>AVERAGE(C22:N22)</f>
        <v>-2.9166666666666665</v>
      </c>
      <c r="C22">
        <f>modifiers!B22-mod_bak!B22</f>
        <v>-5</v>
      </c>
      <c r="D22">
        <f>modifiers!C22-mod_bak!C22</f>
        <v>-5</v>
      </c>
      <c r="E22">
        <f>modifiers!D22-mod_bak!D22</f>
        <v>-5</v>
      </c>
      <c r="F22">
        <f>modifiers!E22-mod_bak!E22</f>
        <v>-5</v>
      </c>
      <c r="G22">
        <f>modifiers!F22-mod_bak!F22</f>
        <v>-5</v>
      </c>
      <c r="H22">
        <f>modifiers!G22-mod_bak!G22</f>
        <v>-5</v>
      </c>
      <c r="I22">
        <f>modifiers!H22-mod_bak!H22</f>
        <v>0</v>
      </c>
      <c r="J22">
        <f>modifiers!I22-mod_bak!I22</f>
        <v>0</v>
      </c>
      <c r="K22">
        <f>modifiers!J22-mod_bak!J22</f>
        <v>10</v>
      </c>
      <c r="L22">
        <f>modifiers!K22-mod_bak!K22</f>
        <v>-5</v>
      </c>
      <c r="M22">
        <f>modifiers!L22-mod_bak!L22</f>
        <v>-5</v>
      </c>
      <c r="N22">
        <f>modifiers!M22-mod_bak!M22</f>
        <v>-5</v>
      </c>
      <c r="O22">
        <f>modifiers!N22-mod_bak!N22</f>
        <v>-1</v>
      </c>
      <c r="P22">
        <f>modifiers!O22-mod_bak!O22</f>
        <v>-1</v>
      </c>
      <c r="Q22">
        <f>modifiers!P22-mod_bak!P22</f>
        <v>-1</v>
      </c>
      <c r="R22">
        <f>modifiers!Q22-mod_bak!Q22</f>
        <v>-1</v>
      </c>
      <c r="S22">
        <f>modifiers!R22-mod_bak!R22</f>
        <v>-1</v>
      </c>
      <c r="T22">
        <f>modifiers!S22-mod_bak!S22</f>
        <v>-1</v>
      </c>
      <c r="U22">
        <f>modifiers!T22-mod_bak!T22</f>
        <v>-1</v>
      </c>
      <c r="V22">
        <f>modifiers!U22-mod_bak!U22</f>
        <v>19</v>
      </c>
      <c r="W22">
        <f>modifiers!V22-mod_bak!V22</f>
        <v>99</v>
      </c>
      <c r="X22">
        <f>modifiers!W22-mod_bak!W22</f>
        <v>19</v>
      </c>
      <c r="Y22">
        <f>modifiers!X22-mod_bak!X22</f>
        <v>19</v>
      </c>
      <c r="Z22">
        <f>modifiers!Y22-mod_bak!Y22</f>
        <v>19</v>
      </c>
      <c r="AA22">
        <f>modifiers!Z22-mod_bak!Z22</f>
        <v>19</v>
      </c>
      <c r="AB22">
        <f>modifiers!AA22-mod_bak!AA22</f>
        <v>19</v>
      </c>
      <c r="AC22">
        <f>modifiers!AB22-mod_bak!AB22</f>
        <v>19</v>
      </c>
      <c r="AD22">
        <f>modifiers!AC22-mod_bak!AC22</f>
        <v>-1</v>
      </c>
      <c r="AE22">
        <f>modifiers!AD22-mod_bak!AD22</f>
        <v>19</v>
      </c>
      <c r="AF22">
        <f>modifiers!AE22-mod_bak!AE22</f>
        <v>19</v>
      </c>
      <c r="AG22">
        <f>modifiers!AF22-mod_bak!AF22</f>
        <v>-80</v>
      </c>
      <c r="AH22">
        <f>modifiers!AG22-mod_bak!AG22</f>
        <v>19</v>
      </c>
      <c r="AI22">
        <f>modifiers!AH22-mod_bak!AH22</f>
        <v>-1</v>
      </c>
      <c r="AJ22">
        <f>modifiers!AI22-mod_bak!AI22</f>
        <v>0</v>
      </c>
      <c r="AK22">
        <f>modifiers!AJ22-mod_bak!AJ22</f>
        <v>0</v>
      </c>
      <c r="AL22">
        <f>modifiers!AK22-mod_bak!AK22</f>
        <v>0</v>
      </c>
      <c r="AM22">
        <f>modifiers!AL22-mod_bak!AL22</f>
        <v>0</v>
      </c>
      <c r="AN22">
        <f>modifiers!AM22-mod_bak!AM22</f>
        <v>0</v>
      </c>
      <c r="AO22">
        <f>modifiers!AN22-mod_bak!AN22</f>
        <v>0</v>
      </c>
      <c r="AP22">
        <f>modifiers!AO22-mod_bak!AO22</f>
        <v>0</v>
      </c>
      <c r="AQ22">
        <f>modifiers!AP22-mod_bak!AP22</f>
        <v>0</v>
      </c>
      <c r="AR22" t="s">
        <v>42</v>
      </c>
      <c r="AS22" t="s">
        <v>45</v>
      </c>
    </row>
    <row r="23" spans="1:45" x14ac:dyDescent="0.25">
      <c r="A23" s="1" t="s">
        <v>68</v>
      </c>
      <c r="B23" s="6">
        <f>AVERAGE(C23:N23)</f>
        <v>-32.083333333333336</v>
      </c>
      <c r="C23">
        <f>modifiers!B23-mod_bak!B23</f>
        <v>-35</v>
      </c>
      <c r="D23">
        <f>modifiers!C23-mod_bak!C23</f>
        <v>-35</v>
      </c>
      <c r="E23">
        <f>modifiers!D23-mod_bak!D23</f>
        <v>-35</v>
      </c>
      <c r="F23">
        <f>modifiers!E23-mod_bak!E23</f>
        <v>-35</v>
      </c>
      <c r="G23">
        <f>modifiers!F23-mod_bak!F23</f>
        <v>-35</v>
      </c>
      <c r="H23">
        <f>modifiers!G23-mod_bak!G23</f>
        <v>-50</v>
      </c>
      <c r="I23">
        <f>modifiers!H23-mod_bak!H23</f>
        <v>-30</v>
      </c>
      <c r="J23">
        <f>modifiers!I23-mod_bak!I23</f>
        <v>-30</v>
      </c>
      <c r="K23">
        <f>modifiers!J23-mod_bak!J23</f>
        <v>5</v>
      </c>
      <c r="L23">
        <f>modifiers!K23-mod_bak!K23</f>
        <v>-35</v>
      </c>
      <c r="M23">
        <f>modifiers!L23-mod_bak!L23</f>
        <v>-35</v>
      </c>
      <c r="N23">
        <f>modifiers!M23-mod_bak!M23</f>
        <v>-35</v>
      </c>
      <c r="O23">
        <f>modifiers!N23-mod_bak!N23</f>
        <v>0</v>
      </c>
      <c r="P23">
        <f>modifiers!O23-mod_bak!O23</f>
        <v>0</v>
      </c>
      <c r="Q23">
        <f>modifiers!P23-mod_bak!P23</f>
        <v>0</v>
      </c>
      <c r="R23">
        <f>modifiers!Q23-mod_bak!Q23</f>
        <v>0</v>
      </c>
      <c r="S23">
        <f>modifiers!R23-mod_bak!R23</f>
        <v>0</v>
      </c>
      <c r="T23">
        <f>modifiers!S23-mod_bak!S23</f>
        <v>0</v>
      </c>
      <c r="U23">
        <f>modifiers!T23-mod_bak!T23</f>
        <v>0</v>
      </c>
      <c r="V23">
        <f>modifiers!U23-mod_bak!U23</f>
        <v>0</v>
      </c>
      <c r="W23">
        <f>modifiers!V23-mod_bak!V23</f>
        <v>0</v>
      </c>
      <c r="X23">
        <f>modifiers!W23-mod_bak!W23</f>
        <v>25</v>
      </c>
      <c r="Y23">
        <f>modifiers!X23-mod_bak!X23</f>
        <v>25</v>
      </c>
      <c r="Z23">
        <f>modifiers!Y23-mod_bak!Y23</f>
        <v>25</v>
      </c>
      <c r="AA23">
        <f>modifiers!Z23-mod_bak!Z23</f>
        <v>25</v>
      </c>
      <c r="AB23">
        <f>modifiers!AA23-mod_bak!AA23</f>
        <v>25</v>
      </c>
      <c r="AC23">
        <f>modifiers!AB23-mod_bak!AB23</f>
        <v>25</v>
      </c>
      <c r="AD23">
        <f>modifiers!AC23-mod_bak!AC23</f>
        <v>-35</v>
      </c>
      <c r="AE23">
        <f>modifiers!AD23-mod_bak!AD23</f>
        <v>40</v>
      </c>
      <c r="AF23">
        <f>modifiers!AE23-mod_bak!AE23</f>
        <v>40</v>
      </c>
      <c r="AG23">
        <f>modifiers!AF23-mod_bak!AF23</f>
        <v>-25</v>
      </c>
      <c r="AH23">
        <f>modifiers!AG23-mod_bak!AG23</f>
        <v>25</v>
      </c>
      <c r="AI23">
        <f>modifiers!AH23-mod_bak!AH23</f>
        <v>0</v>
      </c>
      <c r="AJ23">
        <f>modifiers!AI23-mod_bak!AI23</f>
        <v>0</v>
      </c>
      <c r="AK23">
        <f>modifiers!AJ23-mod_bak!AJ23</f>
        <v>0</v>
      </c>
      <c r="AL23">
        <f>modifiers!AK23-mod_bak!AK23</f>
        <v>0</v>
      </c>
      <c r="AM23">
        <f>modifiers!AL23-mod_bak!AL23</f>
        <v>0</v>
      </c>
      <c r="AN23">
        <f>modifiers!AM23-mod_bak!AM23</f>
        <v>0</v>
      </c>
      <c r="AO23">
        <f>modifiers!AN23-mod_bak!AN23</f>
        <v>0</v>
      </c>
      <c r="AP23">
        <f>modifiers!AO23-mod_bak!AO23</f>
        <v>0</v>
      </c>
      <c r="AQ23">
        <f>modifiers!AP23-mod_bak!AP23</f>
        <v>0</v>
      </c>
      <c r="AR23" t="s">
        <v>42</v>
      </c>
      <c r="AS23" t="s">
        <v>45</v>
      </c>
    </row>
    <row r="24" spans="1:45" x14ac:dyDescent="0.25">
      <c r="A24" s="1" t="s">
        <v>69</v>
      </c>
      <c r="B24" s="6">
        <f>AVERAGE(C24:N24)</f>
        <v>8.75</v>
      </c>
      <c r="C24">
        <f>modifiers!B24-mod_bak!B24</f>
        <v>0</v>
      </c>
      <c r="D24">
        <f>modifiers!C24-mod_bak!C24</f>
        <v>0</v>
      </c>
      <c r="E24">
        <f>modifiers!D24-mod_bak!D24</f>
        <v>0</v>
      </c>
      <c r="F24">
        <f>modifiers!E24-mod_bak!E24</f>
        <v>25</v>
      </c>
      <c r="G24">
        <f>modifiers!F24-mod_bak!F24</f>
        <v>25</v>
      </c>
      <c r="H24">
        <f>modifiers!G24-mod_bak!G24</f>
        <v>25</v>
      </c>
      <c r="I24">
        <f>modifiers!H24-mod_bak!H24</f>
        <v>5</v>
      </c>
      <c r="J24">
        <f>modifiers!I24-mod_bak!I24</f>
        <v>5</v>
      </c>
      <c r="K24">
        <f>modifiers!J24-mod_bak!J24</f>
        <v>20</v>
      </c>
      <c r="L24">
        <f>modifiers!K24-mod_bak!K24</f>
        <v>0</v>
      </c>
      <c r="M24">
        <f>modifiers!L24-mod_bak!L24</f>
        <v>0</v>
      </c>
      <c r="N24">
        <f>modifiers!M24-mod_bak!M24</f>
        <v>0</v>
      </c>
      <c r="O24">
        <f>modifiers!N24-mod_bak!N24</f>
        <v>0</v>
      </c>
      <c r="P24">
        <f>modifiers!O24-mod_bak!O24</f>
        <v>0</v>
      </c>
      <c r="Q24">
        <f>modifiers!P24-mod_bak!P24</f>
        <v>0</v>
      </c>
      <c r="R24">
        <f>modifiers!Q24-mod_bak!Q24</f>
        <v>0</v>
      </c>
      <c r="S24">
        <f>modifiers!R24-mod_bak!R24</f>
        <v>0</v>
      </c>
      <c r="T24">
        <f>modifiers!S24-mod_bak!S24</f>
        <v>0</v>
      </c>
      <c r="U24">
        <f>modifiers!T24-mod_bak!T24</f>
        <v>0</v>
      </c>
      <c r="V24">
        <f>modifiers!U24-mod_bak!U24</f>
        <v>0</v>
      </c>
      <c r="W24">
        <f>modifiers!V24-mod_bak!V24</f>
        <v>0</v>
      </c>
      <c r="X24">
        <f>modifiers!W24-mod_bak!W24</f>
        <v>0</v>
      </c>
      <c r="Y24">
        <f>modifiers!X24-mod_bak!X24</f>
        <v>0</v>
      </c>
      <c r="Z24">
        <f>modifiers!Y24-mod_bak!Y24</f>
        <v>0</v>
      </c>
      <c r="AA24">
        <f>modifiers!Z24-mod_bak!Z24</f>
        <v>0</v>
      </c>
      <c r="AB24">
        <f>modifiers!AA24-mod_bak!AA24</f>
        <v>0</v>
      </c>
      <c r="AC24">
        <f>modifiers!AB24-mod_bak!AB24</f>
        <v>0</v>
      </c>
      <c r="AD24">
        <f>modifiers!AC24-mod_bak!AC24</f>
        <v>0</v>
      </c>
      <c r="AE24">
        <f>modifiers!AD24-mod_bak!AD24</f>
        <v>0</v>
      </c>
      <c r="AF24">
        <f>modifiers!AE24-mod_bak!AE24</f>
        <v>0</v>
      </c>
      <c r="AG24">
        <f>modifiers!AF24-mod_bak!AF24</f>
        <v>0</v>
      </c>
      <c r="AH24">
        <f>modifiers!AG24-mod_bak!AG24</f>
        <v>0</v>
      </c>
      <c r="AI24">
        <f>modifiers!AH24-mod_bak!AH24</f>
        <v>0</v>
      </c>
      <c r="AJ24">
        <f>modifiers!AI24-mod_bak!AI24</f>
        <v>0</v>
      </c>
      <c r="AK24">
        <f>modifiers!AJ24-mod_bak!AJ24</f>
        <v>0</v>
      </c>
      <c r="AL24">
        <f>modifiers!AK24-mod_bak!AK24</f>
        <v>0</v>
      </c>
      <c r="AM24">
        <f>modifiers!AL24-mod_bak!AL24</f>
        <v>0</v>
      </c>
      <c r="AN24">
        <f>modifiers!AM24-mod_bak!AM24</f>
        <v>0</v>
      </c>
      <c r="AO24">
        <f>modifiers!AN24-mod_bak!AN24</f>
        <v>0</v>
      </c>
      <c r="AP24">
        <f>modifiers!AO24-mod_bak!AO24</f>
        <v>0</v>
      </c>
      <c r="AQ24">
        <f>modifiers!AP24-mod_bak!AP24</f>
        <v>0</v>
      </c>
      <c r="AR24" t="s">
        <v>42</v>
      </c>
      <c r="AS24" t="s">
        <v>45</v>
      </c>
    </row>
    <row r="25" spans="1:45" x14ac:dyDescent="0.25">
      <c r="A25" s="1" t="s">
        <v>70</v>
      </c>
      <c r="B25" s="6">
        <f>AVERAGE(C25:N25)</f>
        <v>4.166666666666667</v>
      </c>
      <c r="C25">
        <f>modifiers!B25-mod_bak!B25</f>
        <v>5</v>
      </c>
      <c r="D25">
        <f>modifiers!C25-mod_bak!C25</f>
        <v>5</v>
      </c>
      <c r="E25">
        <f>modifiers!D25-mod_bak!D25</f>
        <v>5</v>
      </c>
      <c r="F25">
        <f>modifiers!E25-mod_bak!E25</f>
        <v>5</v>
      </c>
      <c r="G25">
        <f>modifiers!F25-mod_bak!F25</f>
        <v>5</v>
      </c>
      <c r="H25">
        <f>modifiers!G25-mod_bak!G25</f>
        <v>5</v>
      </c>
      <c r="I25">
        <f>modifiers!H25-mod_bak!H25</f>
        <v>5</v>
      </c>
      <c r="J25">
        <f>modifiers!I25-mod_bak!I25</f>
        <v>-5</v>
      </c>
      <c r="K25">
        <f>modifiers!J25-mod_bak!J25</f>
        <v>5</v>
      </c>
      <c r="L25">
        <f>modifiers!K25-mod_bak!K25</f>
        <v>5</v>
      </c>
      <c r="M25">
        <f>modifiers!L25-mod_bak!L25</f>
        <v>5</v>
      </c>
      <c r="N25">
        <f>modifiers!M25-mod_bak!M25</f>
        <v>5</v>
      </c>
      <c r="O25">
        <f>modifiers!N25-mod_bak!N25</f>
        <v>-5</v>
      </c>
      <c r="P25">
        <f>modifiers!O25-mod_bak!O25</f>
        <v>-5</v>
      </c>
      <c r="Q25">
        <f>modifiers!P25-mod_bak!P25</f>
        <v>-5</v>
      </c>
      <c r="R25">
        <f>modifiers!Q25-mod_bak!Q25</f>
        <v>-5</v>
      </c>
      <c r="S25">
        <f>modifiers!R25-mod_bak!R25</f>
        <v>-5</v>
      </c>
      <c r="T25">
        <f>modifiers!S25-mod_bak!S25</f>
        <v>-5</v>
      </c>
      <c r="U25">
        <f>modifiers!T25-mod_bak!T25</f>
        <v>-5</v>
      </c>
      <c r="V25">
        <f>modifiers!U25-mod_bak!U25</f>
        <v>0</v>
      </c>
      <c r="W25">
        <f>modifiers!V25-mod_bak!V25</f>
        <v>0</v>
      </c>
      <c r="X25">
        <f>modifiers!W25-mod_bak!W25</f>
        <v>10</v>
      </c>
      <c r="Y25">
        <f>modifiers!X25-mod_bak!X25</f>
        <v>10</v>
      </c>
      <c r="Z25">
        <f>modifiers!Y25-mod_bak!Y25</f>
        <v>10</v>
      </c>
      <c r="AA25">
        <f>modifiers!Z25-mod_bak!Z25</f>
        <v>10</v>
      </c>
      <c r="AB25">
        <f>modifiers!AA25-mod_bak!AA25</f>
        <v>10</v>
      </c>
      <c r="AC25">
        <f>modifiers!AB25-mod_bak!AB25</f>
        <v>20</v>
      </c>
      <c r="AD25">
        <f>modifiers!AC25-mod_bak!AC25</f>
        <v>-40</v>
      </c>
      <c r="AE25">
        <f>modifiers!AD25-mod_bak!AD25</f>
        <v>5</v>
      </c>
      <c r="AF25">
        <f>modifiers!AE25-mod_bak!AE25</f>
        <v>5</v>
      </c>
      <c r="AG25">
        <f>modifiers!AF25-mod_bak!AF25</f>
        <v>-10</v>
      </c>
      <c r="AH25">
        <f>modifiers!AG25-mod_bak!AG25</f>
        <v>20</v>
      </c>
      <c r="AI25">
        <f>modifiers!AH25-mod_bak!AH25</f>
        <v>-5</v>
      </c>
      <c r="AJ25">
        <f>modifiers!AI25-mod_bak!AI25</f>
        <v>0</v>
      </c>
      <c r="AK25">
        <f>modifiers!AJ25-mod_bak!AJ25</f>
        <v>0</v>
      </c>
      <c r="AL25">
        <f>modifiers!AK25-mod_bak!AK25</f>
        <v>0</v>
      </c>
      <c r="AM25">
        <f>modifiers!AL25-mod_bak!AL25</f>
        <v>0</v>
      </c>
      <c r="AN25">
        <f>modifiers!AM25-mod_bak!AM25</f>
        <v>0</v>
      </c>
      <c r="AO25">
        <f>modifiers!AN25-mod_bak!AN25</f>
        <v>0</v>
      </c>
      <c r="AP25">
        <f>modifiers!AO25-mod_bak!AO25</f>
        <v>0</v>
      </c>
      <c r="AQ25">
        <f>modifiers!AP25-mod_bak!AP25</f>
        <v>0</v>
      </c>
      <c r="AR25" t="s">
        <v>42</v>
      </c>
      <c r="AS25" t="s">
        <v>45</v>
      </c>
    </row>
    <row r="26" spans="1:45" x14ac:dyDescent="0.25">
      <c r="A26" s="1" t="s">
        <v>71</v>
      </c>
      <c r="B26" s="6">
        <f>AVERAGE(C26:N26)</f>
        <v>18.75</v>
      </c>
      <c r="C26">
        <f>modifiers!B26-mod_bak!B26</f>
        <v>20</v>
      </c>
      <c r="D26">
        <f>modifiers!C26-mod_bak!C26</f>
        <v>20</v>
      </c>
      <c r="E26">
        <f>modifiers!D26-mod_bak!D26</f>
        <v>20</v>
      </c>
      <c r="F26">
        <f>modifiers!E26-mod_bak!E26</f>
        <v>20</v>
      </c>
      <c r="G26">
        <f>modifiers!F26-mod_bak!F26</f>
        <v>20</v>
      </c>
      <c r="H26">
        <f>modifiers!G26-mod_bak!G26</f>
        <v>20</v>
      </c>
      <c r="I26">
        <f>modifiers!H26-mod_bak!H26</f>
        <v>20</v>
      </c>
      <c r="J26">
        <f>modifiers!I26-mod_bak!I26</f>
        <v>5</v>
      </c>
      <c r="K26">
        <f>modifiers!J26-mod_bak!J26</f>
        <v>20</v>
      </c>
      <c r="L26">
        <f>modifiers!K26-mod_bak!K26</f>
        <v>20</v>
      </c>
      <c r="M26">
        <f>modifiers!L26-mod_bak!L26</f>
        <v>20</v>
      </c>
      <c r="N26">
        <f>modifiers!M26-mod_bak!M26</f>
        <v>20</v>
      </c>
      <c r="O26">
        <f>modifiers!N26-mod_bak!N26</f>
        <v>-1</v>
      </c>
      <c r="P26">
        <f>modifiers!O26-mod_bak!O26</f>
        <v>-1</v>
      </c>
      <c r="Q26">
        <f>modifiers!P26-mod_bak!P26</f>
        <v>-1</v>
      </c>
      <c r="R26">
        <f>modifiers!Q26-mod_bak!Q26</f>
        <v>-1</v>
      </c>
      <c r="S26">
        <f>modifiers!R26-mod_bak!R26</f>
        <v>-1</v>
      </c>
      <c r="T26">
        <f>modifiers!S26-mod_bak!S26</f>
        <v>-1</v>
      </c>
      <c r="U26">
        <f>modifiers!T26-mod_bak!T26</f>
        <v>-1</v>
      </c>
      <c r="V26">
        <f>modifiers!U26-mod_bak!U26</f>
        <v>19</v>
      </c>
      <c r="W26">
        <f>modifiers!V26-mod_bak!V26</f>
        <v>99</v>
      </c>
      <c r="X26">
        <f>modifiers!W26-mod_bak!W26</f>
        <v>49</v>
      </c>
      <c r="Y26">
        <f>modifiers!X26-mod_bak!X26</f>
        <v>49</v>
      </c>
      <c r="Z26">
        <f>modifiers!Y26-mod_bak!Y26</f>
        <v>49</v>
      </c>
      <c r="AA26">
        <f>modifiers!Z26-mod_bak!Z26</f>
        <v>49</v>
      </c>
      <c r="AB26">
        <f>modifiers!AA26-mod_bak!AA26</f>
        <v>49</v>
      </c>
      <c r="AC26">
        <f>modifiers!AB26-mod_bak!AB26</f>
        <v>49</v>
      </c>
      <c r="AD26">
        <f>modifiers!AC26-mod_bak!AC26</f>
        <v>-1</v>
      </c>
      <c r="AE26">
        <f>modifiers!AD26-mod_bak!AD26</f>
        <v>49</v>
      </c>
      <c r="AF26">
        <f>modifiers!AE26-mod_bak!AE26</f>
        <v>49</v>
      </c>
      <c r="AG26">
        <f>modifiers!AF26-mod_bak!AF26</f>
        <v>-50</v>
      </c>
      <c r="AH26">
        <f>modifiers!AG26-mod_bak!AG26</f>
        <v>49</v>
      </c>
      <c r="AI26">
        <f>modifiers!AH26-mod_bak!AH26</f>
        <v>-1</v>
      </c>
      <c r="AJ26">
        <f>modifiers!AI26-mod_bak!AI26</f>
        <v>0</v>
      </c>
      <c r="AK26">
        <f>modifiers!AJ26-mod_bak!AJ26</f>
        <v>0</v>
      </c>
      <c r="AL26">
        <f>modifiers!AK26-mod_bak!AK26</f>
        <v>0</v>
      </c>
      <c r="AM26">
        <f>modifiers!AL26-mod_bak!AL26</f>
        <v>0</v>
      </c>
      <c r="AN26">
        <f>modifiers!AM26-mod_bak!AM26</f>
        <v>0</v>
      </c>
      <c r="AO26">
        <f>modifiers!AN26-mod_bak!AN26</f>
        <v>0</v>
      </c>
      <c r="AP26">
        <f>modifiers!AO26-mod_bak!AO26</f>
        <v>0</v>
      </c>
      <c r="AQ26">
        <f>modifiers!AP26-mod_bak!AP26</f>
        <v>0</v>
      </c>
      <c r="AR26" t="s">
        <v>42</v>
      </c>
      <c r="AS26" t="s">
        <v>45</v>
      </c>
    </row>
    <row r="27" spans="1:45" x14ac:dyDescent="0.25">
      <c r="A27" s="1" t="s">
        <v>72</v>
      </c>
      <c r="B27" s="6">
        <f>AVERAGE(C27:N27)</f>
        <v>6.666666666666667</v>
      </c>
      <c r="C27">
        <f>modifiers!B27-mod_bak!B27</f>
        <v>-20</v>
      </c>
      <c r="D27">
        <f>modifiers!C27-mod_bak!C27</f>
        <v>36</v>
      </c>
      <c r="E27">
        <f>modifiers!D27-mod_bak!D27</f>
        <v>36</v>
      </c>
      <c r="F27">
        <f>modifiers!E27-mod_bak!E27</f>
        <v>41</v>
      </c>
      <c r="G27">
        <f>modifiers!F27-mod_bak!F27</f>
        <v>41</v>
      </c>
      <c r="H27">
        <f>modifiers!G27-mod_bak!G27</f>
        <v>41</v>
      </c>
      <c r="I27">
        <f>modifiers!H27-mod_bak!H27</f>
        <v>-15</v>
      </c>
      <c r="J27">
        <f>modifiers!I27-mod_bak!I27</f>
        <v>-5</v>
      </c>
      <c r="K27">
        <f>modifiers!J27-mod_bak!J27</f>
        <v>-15</v>
      </c>
      <c r="L27">
        <f>modifiers!K27-mod_bak!K27</f>
        <v>-20</v>
      </c>
      <c r="M27">
        <f>modifiers!L27-mod_bak!L27</f>
        <v>-20</v>
      </c>
      <c r="N27">
        <f>modifiers!M27-mod_bak!M27</f>
        <v>-20</v>
      </c>
      <c r="O27">
        <f>modifiers!N27-mod_bak!N27</f>
        <v>0</v>
      </c>
      <c r="P27">
        <f>modifiers!O27-mod_bak!O27</f>
        <v>0</v>
      </c>
      <c r="Q27">
        <f>modifiers!P27-mod_bak!P27</f>
        <v>0</v>
      </c>
      <c r="R27">
        <f>modifiers!Q27-mod_bak!Q27</f>
        <v>0</v>
      </c>
      <c r="S27">
        <f>modifiers!R27-mod_bak!R27</f>
        <v>0</v>
      </c>
      <c r="T27">
        <f>modifiers!S27-mod_bak!S27</f>
        <v>0</v>
      </c>
      <c r="U27">
        <f>modifiers!T27-mod_bak!T27</f>
        <v>0</v>
      </c>
      <c r="V27">
        <f>modifiers!U27-mod_bak!U27</f>
        <v>0</v>
      </c>
      <c r="W27">
        <f>modifiers!V27-mod_bak!V27</f>
        <v>0</v>
      </c>
      <c r="X27">
        <f>modifiers!W27-mod_bak!W27</f>
        <v>0</v>
      </c>
      <c r="Y27">
        <f>modifiers!X27-mod_bak!X27</f>
        <v>0</v>
      </c>
      <c r="Z27">
        <f>modifiers!Y27-mod_bak!Y27</f>
        <v>0</v>
      </c>
      <c r="AA27">
        <f>modifiers!Z27-mod_bak!Z27</f>
        <v>0</v>
      </c>
      <c r="AB27">
        <f>modifiers!AA27-mod_bak!AA27</f>
        <v>0</v>
      </c>
      <c r="AC27">
        <f>modifiers!AB27-mod_bak!AB27</f>
        <v>0</v>
      </c>
      <c r="AD27">
        <f>modifiers!AC27-mod_bak!AC27</f>
        <v>0</v>
      </c>
      <c r="AE27">
        <f>modifiers!AD27-mod_bak!AD27</f>
        <v>0</v>
      </c>
      <c r="AF27">
        <f>modifiers!AE27-mod_bak!AE27</f>
        <v>0</v>
      </c>
      <c r="AG27">
        <f>modifiers!AF27-mod_bak!AF27</f>
        <v>0</v>
      </c>
      <c r="AH27">
        <f>modifiers!AG27-mod_bak!AG27</f>
        <v>0</v>
      </c>
      <c r="AI27">
        <f>modifiers!AH27-mod_bak!AH27</f>
        <v>0</v>
      </c>
      <c r="AJ27">
        <f>modifiers!AI27-mod_bak!AI27</f>
        <v>0</v>
      </c>
      <c r="AK27">
        <f>modifiers!AJ27-mod_bak!AJ27</f>
        <v>0</v>
      </c>
      <c r="AL27">
        <f>modifiers!AK27-mod_bak!AK27</f>
        <v>0</v>
      </c>
      <c r="AM27">
        <f>modifiers!AL27-mod_bak!AL27</f>
        <v>0</v>
      </c>
      <c r="AN27">
        <f>modifiers!AM27-mod_bak!AM27</f>
        <v>0</v>
      </c>
      <c r="AO27">
        <f>modifiers!AN27-mod_bak!AN27</f>
        <v>0</v>
      </c>
      <c r="AP27">
        <f>modifiers!AO27-mod_bak!AO27</f>
        <v>0</v>
      </c>
      <c r="AQ27">
        <f>modifiers!AP27-mod_bak!AP27</f>
        <v>0</v>
      </c>
      <c r="AR27" t="s">
        <v>42</v>
      </c>
      <c r="AS27" t="s">
        <v>52</v>
      </c>
    </row>
    <row r="28" spans="1:45" x14ac:dyDescent="0.25">
      <c r="A28" s="1" t="s">
        <v>73</v>
      </c>
      <c r="B28" s="6">
        <f>AVERAGE(C28:N28)</f>
        <v>32.5</v>
      </c>
      <c r="C28">
        <f>modifiers!B28-mod_bak!B28</f>
        <v>30</v>
      </c>
      <c r="D28">
        <f>modifiers!C28-mod_bak!C28</f>
        <v>30</v>
      </c>
      <c r="E28">
        <f>modifiers!D28-mod_bak!D28</f>
        <v>30</v>
      </c>
      <c r="F28">
        <f>modifiers!E28-mod_bak!E28</f>
        <v>30</v>
      </c>
      <c r="G28">
        <f>modifiers!F28-mod_bak!F28</f>
        <v>30</v>
      </c>
      <c r="H28">
        <f>modifiers!G28-mod_bak!G28</f>
        <v>30</v>
      </c>
      <c r="I28">
        <f>modifiers!H28-mod_bak!H28</f>
        <v>40</v>
      </c>
      <c r="J28">
        <f>modifiers!I28-mod_bak!I28</f>
        <v>40</v>
      </c>
      <c r="K28">
        <f>modifiers!J28-mod_bak!J28</f>
        <v>40</v>
      </c>
      <c r="L28">
        <f>modifiers!K28-mod_bak!K28</f>
        <v>30</v>
      </c>
      <c r="M28">
        <f>modifiers!L28-mod_bak!L28</f>
        <v>30</v>
      </c>
      <c r="N28">
        <f>modifiers!M28-mod_bak!M28</f>
        <v>30</v>
      </c>
      <c r="O28">
        <f>modifiers!N28-mod_bak!N28</f>
        <v>10</v>
      </c>
      <c r="P28">
        <f>modifiers!O28-mod_bak!O28</f>
        <v>10</v>
      </c>
      <c r="Q28">
        <f>modifiers!P28-mod_bak!P28</f>
        <v>10</v>
      </c>
      <c r="R28">
        <f>modifiers!Q28-mod_bak!Q28</f>
        <v>10</v>
      </c>
      <c r="S28">
        <f>modifiers!R28-mod_bak!R28</f>
        <v>10</v>
      </c>
      <c r="T28">
        <f>modifiers!S28-mod_bak!S28</f>
        <v>10</v>
      </c>
      <c r="U28">
        <f>modifiers!T28-mod_bak!T28</f>
        <v>10</v>
      </c>
      <c r="V28">
        <f>modifiers!U28-mod_bak!U28</f>
        <v>0</v>
      </c>
      <c r="W28">
        <f>modifiers!V28-mod_bak!V28</f>
        <v>0</v>
      </c>
      <c r="X28">
        <f>modifiers!W28-mod_bak!W28</f>
        <v>0</v>
      </c>
      <c r="Y28">
        <f>modifiers!X28-mod_bak!X28</f>
        <v>0</v>
      </c>
      <c r="Z28">
        <f>modifiers!Y28-mod_bak!Y28</f>
        <v>0</v>
      </c>
      <c r="AA28">
        <f>modifiers!Z28-mod_bak!Z28</f>
        <v>0</v>
      </c>
      <c r="AB28">
        <f>modifiers!AA28-mod_bak!AA28</f>
        <v>0</v>
      </c>
      <c r="AC28">
        <f>modifiers!AB28-mod_bak!AB28</f>
        <v>30</v>
      </c>
      <c r="AD28">
        <f>modifiers!AC28-mod_bak!AC28</f>
        <v>0</v>
      </c>
      <c r="AE28">
        <f>modifiers!AD28-mod_bak!AD28</f>
        <v>5</v>
      </c>
      <c r="AF28">
        <f>modifiers!AE28-mod_bak!AE28</f>
        <v>5</v>
      </c>
      <c r="AG28">
        <f>modifiers!AF28-mod_bak!AF28</f>
        <v>0</v>
      </c>
      <c r="AH28">
        <f>modifiers!AG28-mod_bak!AG28</f>
        <v>30</v>
      </c>
      <c r="AI28">
        <f>modifiers!AH28-mod_bak!AH28</f>
        <v>10</v>
      </c>
      <c r="AJ28">
        <f>modifiers!AI28-mod_bak!AI28</f>
        <v>0</v>
      </c>
      <c r="AK28">
        <f>modifiers!AJ28-mod_bak!AJ28</f>
        <v>0</v>
      </c>
      <c r="AL28">
        <f>modifiers!AK28-mod_bak!AK28</f>
        <v>0</v>
      </c>
      <c r="AM28">
        <f>modifiers!AL28-mod_bak!AL28</f>
        <v>0</v>
      </c>
      <c r="AN28">
        <f>modifiers!AM28-mod_bak!AM28</f>
        <v>0</v>
      </c>
      <c r="AO28">
        <f>modifiers!AN28-mod_bak!AN28</f>
        <v>0</v>
      </c>
      <c r="AP28">
        <f>modifiers!AO28-mod_bak!AO28</f>
        <v>0</v>
      </c>
      <c r="AQ28">
        <f>modifiers!AP28-mod_bak!AP28</f>
        <v>0</v>
      </c>
      <c r="AR28" t="s">
        <v>42</v>
      </c>
      <c r="AS28" t="s">
        <v>45</v>
      </c>
    </row>
    <row r="29" spans="1:45" x14ac:dyDescent="0.25">
      <c r="A29" s="1" t="s">
        <v>74</v>
      </c>
      <c r="B29" s="6">
        <f>AVERAGE(C29:N29)</f>
        <v>-3.75</v>
      </c>
      <c r="C29">
        <f>modifiers!B29-mod_bak!B29</f>
        <v>-5</v>
      </c>
      <c r="D29">
        <f>modifiers!C29-mod_bak!C29</f>
        <v>-5</v>
      </c>
      <c r="E29">
        <f>modifiers!D29-mod_bak!D29</f>
        <v>-5</v>
      </c>
      <c r="F29">
        <f>modifiers!E29-mod_bak!E29</f>
        <v>-5</v>
      </c>
      <c r="G29">
        <f>modifiers!F29-mod_bak!F29</f>
        <v>-5</v>
      </c>
      <c r="H29">
        <f>modifiers!G29-mod_bak!G29</f>
        <v>-5</v>
      </c>
      <c r="I29">
        <f>modifiers!H29-mod_bak!H29</f>
        <v>-5</v>
      </c>
      <c r="J29">
        <f>modifiers!I29-mod_bak!I29</f>
        <v>-5</v>
      </c>
      <c r="K29">
        <f>modifiers!J29-mod_bak!J29</f>
        <v>-5</v>
      </c>
      <c r="L29">
        <f>modifiers!K29-mod_bak!K29</f>
        <v>-5</v>
      </c>
      <c r="M29">
        <f>modifiers!L29-mod_bak!L29</f>
        <v>-5</v>
      </c>
      <c r="N29">
        <f>modifiers!M29-mod_bak!M29</f>
        <v>10</v>
      </c>
      <c r="O29">
        <f>modifiers!N29-mod_bak!N29</f>
        <v>0</v>
      </c>
      <c r="P29">
        <f>modifiers!O29-mod_bak!O29</f>
        <v>0</v>
      </c>
      <c r="Q29">
        <f>modifiers!P29-mod_bak!P29</f>
        <v>0</v>
      </c>
      <c r="R29">
        <f>modifiers!Q29-mod_bak!Q29</f>
        <v>0</v>
      </c>
      <c r="S29">
        <f>modifiers!R29-mod_bak!R29</f>
        <v>0</v>
      </c>
      <c r="T29">
        <f>modifiers!S29-mod_bak!S29</f>
        <v>0</v>
      </c>
      <c r="U29">
        <f>modifiers!T29-mod_bak!T29</f>
        <v>0</v>
      </c>
      <c r="V29">
        <f>modifiers!U29-mod_bak!U29</f>
        <v>0</v>
      </c>
      <c r="W29">
        <f>modifiers!V29-mod_bak!V29</f>
        <v>0</v>
      </c>
      <c r="X29">
        <f>modifiers!W29-mod_bak!W29</f>
        <v>0</v>
      </c>
      <c r="Y29">
        <f>modifiers!X29-mod_bak!X29</f>
        <v>0</v>
      </c>
      <c r="Z29">
        <f>modifiers!Y29-mod_bak!Y29</f>
        <v>0</v>
      </c>
      <c r="AA29">
        <f>modifiers!Z29-mod_bak!Z29</f>
        <v>0</v>
      </c>
      <c r="AB29">
        <f>modifiers!AA29-mod_bak!AA29</f>
        <v>0</v>
      </c>
      <c r="AC29">
        <f>modifiers!AB29-mod_bak!AB29</f>
        <v>0</v>
      </c>
      <c r="AD29">
        <f>modifiers!AC29-mod_bak!AC29</f>
        <v>0</v>
      </c>
      <c r="AE29">
        <f>modifiers!AD29-mod_bak!AD29</f>
        <v>0</v>
      </c>
      <c r="AF29">
        <f>modifiers!AE29-mod_bak!AE29</f>
        <v>0</v>
      </c>
      <c r="AG29">
        <f>modifiers!AF29-mod_bak!AF29</f>
        <v>0</v>
      </c>
      <c r="AH29">
        <f>modifiers!AG29-mod_bak!AG29</f>
        <v>0</v>
      </c>
      <c r="AI29">
        <f>modifiers!AH29-mod_bak!AH29</f>
        <v>0</v>
      </c>
      <c r="AJ29">
        <f>modifiers!AI29-mod_bak!AI29</f>
        <v>0</v>
      </c>
      <c r="AK29">
        <f>modifiers!AJ29-mod_bak!AJ29</f>
        <v>0</v>
      </c>
      <c r="AL29">
        <f>modifiers!AK29-mod_bak!AK29</f>
        <v>0</v>
      </c>
      <c r="AM29">
        <f>modifiers!AL29-mod_bak!AL29</f>
        <v>0</v>
      </c>
      <c r="AN29">
        <f>modifiers!AM29-mod_bak!AM29</f>
        <v>0</v>
      </c>
      <c r="AO29">
        <f>modifiers!AN29-mod_bak!AN29</f>
        <v>0</v>
      </c>
      <c r="AP29">
        <f>modifiers!AO29-mod_bak!AO29</f>
        <v>0</v>
      </c>
      <c r="AQ29">
        <f>modifiers!AP29-mod_bak!AP29</f>
        <v>0</v>
      </c>
      <c r="AR29" t="s">
        <v>42</v>
      </c>
      <c r="AS29" t="s">
        <v>63</v>
      </c>
    </row>
    <row r="30" spans="1:45" x14ac:dyDescent="0.25">
      <c r="A30" s="1" t="s">
        <v>75</v>
      </c>
      <c r="B30" s="6">
        <f>AVERAGE(C30:N30)</f>
        <v>27.083333333333332</v>
      </c>
      <c r="C30">
        <f>modifiers!B30-mod_bak!B30</f>
        <v>45</v>
      </c>
      <c r="D30">
        <f>modifiers!C30-mod_bak!C30</f>
        <v>-5</v>
      </c>
      <c r="E30">
        <f>modifiers!D30-mod_bak!D30</f>
        <v>15</v>
      </c>
      <c r="F30">
        <f>modifiers!E30-mod_bak!E30</f>
        <v>17</v>
      </c>
      <c r="G30">
        <f>modifiers!F30-mod_bak!F30</f>
        <v>13</v>
      </c>
      <c r="H30">
        <f>modifiers!G30-mod_bak!G30</f>
        <v>-5</v>
      </c>
      <c r="I30">
        <f>modifiers!H30-mod_bak!H30</f>
        <v>39</v>
      </c>
      <c r="J30">
        <f>modifiers!I30-mod_bak!I30</f>
        <v>45</v>
      </c>
      <c r="K30">
        <f>modifiers!J30-mod_bak!J30</f>
        <v>45</v>
      </c>
      <c r="L30">
        <f>modifiers!K30-mod_bak!K30</f>
        <v>50</v>
      </c>
      <c r="M30">
        <f>modifiers!L30-mod_bak!L30</f>
        <v>45</v>
      </c>
      <c r="N30">
        <f>modifiers!M30-mod_bak!M30</f>
        <v>21</v>
      </c>
      <c r="O30">
        <f>modifiers!N30-mod_bak!N30</f>
        <v>0</v>
      </c>
      <c r="P30">
        <f>modifiers!O30-mod_bak!O30</f>
        <v>0</v>
      </c>
      <c r="Q30">
        <f>modifiers!P30-mod_bak!P30</f>
        <v>0</v>
      </c>
      <c r="R30">
        <f>modifiers!Q30-mod_bak!Q30</f>
        <v>0</v>
      </c>
      <c r="S30">
        <f>modifiers!R30-mod_bak!R30</f>
        <v>0</v>
      </c>
      <c r="T30">
        <f>modifiers!S30-mod_bak!S30</f>
        <v>0</v>
      </c>
      <c r="U30">
        <f>modifiers!T30-mod_bak!T30</f>
        <v>0</v>
      </c>
      <c r="V30">
        <f>modifiers!U30-mod_bak!U30</f>
        <v>0</v>
      </c>
      <c r="W30">
        <f>modifiers!V30-mod_bak!V30</f>
        <v>0</v>
      </c>
      <c r="X30">
        <f>modifiers!W30-mod_bak!W30</f>
        <v>0</v>
      </c>
      <c r="Y30">
        <f>modifiers!X30-mod_bak!X30</f>
        <v>0</v>
      </c>
      <c r="Z30">
        <f>modifiers!Y30-mod_bak!Y30</f>
        <v>0</v>
      </c>
      <c r="AA30">
        <f>modifiers!Z30-mod_bak!Z30</f>
        <v>0</v>
      </c>
      <c r="AB30">
        <f>modifiers!AA30-mod_bak!AA30</f>
        <v>0</v>
      </c>
      <c r="AC30">
        <f>modifiers!AB30-mod_bak!AB30</f>
        <v>0</v>
      </c>
      <c r="AD30">
        <f>modifiers!AC30-mod_bak!AC30</f>
        <v>0</v>
      </c>
      <c r="AE30">
        <f>modifiers!AD30-mod_bak!AD30</f>
        <v>0</v>
      </c>
      <c r="AF30">
        <f>modifiers!AE30-mod_bak!AE30</f>
        <v>0</v>
      </c>
      <c r="AG30">
        <f>modifiers!AF30-mod_bak!AF30</f>
        <v>0</v>
      </c>
      <c r="AH30">
        <f>modifiers!AG30-mod_bak!AG30</f>
        <v>0</v>
      </c>
      <c r="AI30">
        <f>modifiers!AH30-mod_bak!AH30</f>
        <v>0</v>
      </c>
      <c r="AJ30">
        <f>modifiers!AI30-mod_bak!AI30</f>
        <v>0</v>
      </c>
      <c r="AK30">
        <f>modifiers!AJ30-mod_bak!AJ30</f>
        <v>0</v>
      </c>
      <c r="AL30">
        <f>modifiers!AK30-mod_bak!AK30</f>
        <v>0</v>
      </c>
      <c r="AM30">
        <f>modifiers!AL30-mod_bak!AL30</f>
        <v>0</v>
      </c>
      <c r="AN30">
        <f>modifiers!AM30-mod_bak!AM30</f>
        <v>0</v>
      </c>
      <c r="AO30">
        <f>modifiers!AN30-mod_bak!AN30</f>
        <v>0</v>
      </c>
      <c r="AP30">
        <f>modifiers!AO30-mod_bak!AO30</f>
        <v>0</v>
      </c>
      <c r="AQ30">
        <f>modifiers!AP30-mod_bak!AP30</f>
        <v>0</v>
      </c>
      <c r="AR30" t="s">
        <v>42</v>
      </c>
      <c r="AS30" t="s">
        <v>63</v>
      </c>
    </row>
    <row r="31" spans="1:45" x14ac:dyDescent="0.25">
      <c r="A31" s="1" t="s">
        <v>76</v>
      </c>
      <c r="B31" s="6">
        <f>AVERAGE(C31:N31)</f>
        <v>10.416666666666666</v>
      </c>
      <c r="C31">
        <f>modifiers!B31-mod_bak!B31</f>
        <v>10</v>
      </c>
      <c r="D31">
        <f>modifiers!C31-mod_bak!C31</f>
        <v>15</v>
      </c>
      <c r="E31">
        <f>modifiers!D31-mod_bak!D31</f>
        <v>5</v>
      </c>
      <c r="F31">
        <f>modifiers!E31-mod_bak!E31</f>
        <v>-15</v>
      </c>
      <c r="G31">
        <f>modifiers!F31-mod_bak!F31</f>
        <v>-15</v>
      </c>
      <c r="H31">
        <f>modifiers!G31-mod_bak!G31</f>
        <v>-10</v>
      </c>
      <c r="I31">
        <f>modifiers!H31-mod_bak!H31</f>
        <v>20</v>
      </c>
      <c r="J31">
        <f>modifiers!I31-mod_bak!I31</f>
        <v>20</v>
      </c>
      <c r="K31">
        <f>modifiers!J31-mod_bak!J31</f>
        <v>55</v>
      </c>
      <c r="L31">
        <f>modifiers!K31-mod_bak!K31</f>
        <v>15</v>
      </c>
      <c r="M31">
        <f>modifiers!L31-mod_bak!L31</f>
        <v>15</v>
      </c>
      <c r="N31">
        <f>modifiers!M31-mod_bak!M31</f>
        <v>10</v>
      </c>
      <c r="O31">
        <f>modifiers!N31-mod_bak!N31</f>
        <v>0</v>
      </c>
      <c r="P31">
        <f>modifiers!O31-mod_bak!O31</f>
        <v>0</v>
      </c>
      <c r="Q31">
        <f>modifiers!P31-mod_bak!P31</f>
        <v>0</v>
      </c>
      <c r="R31">
        <f>modifiers!Q31-mod_bak!Q31</f>
        <v>0</v>
      </c>
      <c r="S31">
        <f>modifiers!R31-mod_bak!R31</f>
        <v>0</v>
      </c>
      <c r="T31">
        <f>modifiers!S31-mod_bak!S31</f>
        <v>0</v>
      </c>
      <c r="U31">
        <f>modifiers!T31-mod_bak!T31</f>
        <v>0</v>
      </c>
      <c r="V31">
        <f>modifiers!U31-mod_bak!U31</f>
        <v>0</v>
      </c>
      <c r="W31">
        <f>modifiers!V31-mod_bak!V31</f>
        <v>0</v>
      </c>
      <c r="X31">
        <f>modifiers!W31-mod_bak!W31</f>
        <v>0</v>
      </c>
      <c r="Y31">
        <f>modifiers!X31-mod_bak!X31</f>
        <v>0</v>
      </c>
      <c r="Z31">
        <f>modifiers!Y31-mod_bak!Y31</f>
        <v>0</v>
      </c>
      <c r="AA31">
        <f>modifiers!Z31-mod_bak!Z31</f>
        <v>0</v>
      </c>
      <c r="AB31">
        <f>modifiers!AA31-mod_bak!AA31</f>
        <v>0</v>
      </c>
      <c r="AC31">
        <f>modifiers!AB31-mod_bak!AB31</f>
        <v>0</v>
      </c>
      <c r="AD31">
        <f>modifiers!AC31-mod_bak!AC31</f>
        <v>0</v>
      </c>
      <c r="AE31">
        <f>modifiers!AD31-mod_bak!AD31</f>
        <v>0</v>
      </c>
      <c r="AF31">
        <f>modifiers!AE31-mod_bak!AE31</f>
        <v>0</v>
      </c>
      <c r="AG31">
        <f>modifiers!AF31-mod_bak!AF31</f>
        <v>0</v>
      </c>
      <c r="AH31">
        <f>modifiers!AG31-mod_bak!AG31</f>
        <v>0</v>
      </c>
      <c r="AI31">
        <f>modifiers!AH31-mod_bak!AH31</f>
        <v>0</v>
      </c>
      <c r="AJ31">
        <f>modifiers!AI31-mod_bak!AI31</f>
        <v>0</v>
      </c>
      <c r="AK31">
        <f>modifiers!AJ31-mod_bak!AJ31</f>
        <v>0</v>
      </c>
      <c r="AL31">
        <f>modifiers!AK31-mod_bak!AK31</f>
        <v>0</v>
      </c>
      <c r="AM31">
        <f>modifiers!AL31-mod_bak!AL31</f>
        <v>0</v>
      </c>
      <c r="AN31">
        <f>modifiers!AM31-mod_bak!AM31</f>
        <v>0</v>
      </c>
      <c r="AO31">
        <f>modifiers!AN31-mod_bak!AN31</f>
        <v>0</v>
      </c>
      <c r="AP31">
        <f>modifiers!AO31-mod_bak!AO31</f>
        <v>0</v>
      </c>
      <c r="AQ31">
        <f>modifiers!AP31-mod_bak!AP31</f>
        <v>0</v>
      </c>
      <c r="AR31" t="s">
        <v>42</v>
      </c>
      <c r="AS31" t="s">
        <v>63</v>
      </c>
    </row>
    <row r="32" spans="1:45" x14ac:dyDescent="0.25">
      <c r="A32" s="1" t="s">
        <v>77</v>
      </c>
      <c r="B32" s="6">
        <f>AVERAGE(C32:N32)</f>
        <v>-14.166666666666666</v>
      </c>
      <c r="C32">
        <f>modifiers!B32-mod_bak!B32</f>
        <v>-14</v>
      </c>
      <c r="D32">
        <f>modifiers!C32-mod_bak!C32</f>
        <v>-14</v>
      </c>
      <c r="E32">
        <f>modifiers!D32-mod_bak!D32</f>
        <v>-19</v>
      </c>
      <c r="F32">
        <f>modifiers!E32-mod_bak!E32</f>
        <v>-29</v>
      </c>
      <c r="G32">
        <f>modifiers!F32-mod_bak!F32</f>
        <v>-22</v>
      </c>
      <c r="H32">
        <f>modifiers!G32-mod_bak!G32</f>
        <v>-12</v>
      </c>
      <c r="I32">
        <f>modifiers!H32-mod_bak!H32</f>
        <v>-9</v>
      </c>
      <c r="J32">
        <f>modifiers!I32-mod_bak!I32</f>
        <v>-9</v>
      </c>
      <c r="K32">
        <f>modifiers!J32-mod_bak!J32</f>
        <v>1</v>
      </c>
      <c r="L32">
        <f>modifiers!K32-mod_bak!K32</f>
        <v>-14</v>
      </c>
      <c r="M32">
        <f>modifiers!L32-mod_bak!L32</f>
        <v>-14</v>
      </c>
      <c r="N32">
        <f>modifiers!M32-mod_bak!M32</f>
        <v>-15</v>
      </c>
      <c r="O32">
        <f>modifiers!N32-mod_bak!N32</f>
        <v>0</v>
      </c>
      <c r="P32">
        <f>modifiers!O32-mod_bak!O32</f>
        <v>0</v>
      </c>
      <c r="Q32">
        <f>modifiers!P32-mod_bak!P32</f>
        <v>0</v>
      </c>
      <c r="R32">
        <f>modifiers!Q32-mod_bak!Q32</f>
        <v>0</v>
      </c>
      <c r="S32">
        <f>modifiers!R32-mod_bak!R32</f>
        <v>0</v>
      </c>
      <c r="T32">
        <f>modifiers!S32-mod_bak!S32</f>
        <v>0</v>
      </c>
      <c r="U32">
        <f>modifiers!T32-mod_bak!T32</f>
        <v>0</v>
      </c>
      <c r="V32">
        <f>modifiers!U32-mod_bak!U32</f>
        <v>0</v>
      </c>
      <c r="W32">
        <f>modifiers!V32-mod_bak!V32</f>
        <v>0</v>
      </c>
      <c r="X32">
        <f>modifiers!W32-mod_bak!W32</f>
        <v>0</v>
      </c>
      <c r="Y32">
        <f>modifiers!X32-mod_bak!X32</f>
        <v>0</v>
      </c>
      <c r="Z32">
        <f>modifiers!Y32-mod_bak!Y32</f>
        <v>0</v>
      </c>
      <c r="AA32">
        <f>modifiers!Z32-mod_bak!Z32</f>
        <v>0</v>
      </c>
      <c r="AB32">
        <f>modifiers!AA32-mod_bak!AA32</f>
        <v>0</v>
      </c>
      <c r="AC32">
        <f>modifiers!AB32-mod_bak!AB32</f>
        <v>0</v>
      </c>
      <c r="AD32">
        <f>modifiers!AC32-mod_bak!AC32</f>
        <v>0</v>
      </c>
      <c r="AE32">
        <f>modifiers!AD32-mod_bak!AD32</f>
        <v>0</v>
      </c>
      <c r="AF32">
        <f>modifiers!AE32-mod_bak!AE32</f>
        <v>0</v>
      </c>
      <c r="AG32">
        <f>modifiers!AF32-mod_bak!AF32</f>
        <v>0</v>
      </c>
      <c r="AH32">
        <f>modifiers!AG32-mod_bak!AG32</f>
        <v>0</v>
      </c>
      <c r="AI32">
        <f>modifiers!AH32-mod_bak!AH32</f>
        <v>0</v>
      </c>
      <c r="AJ32">
        <f>modifiers!AI32-mod_bak!AI32</f>
        <v>0</v>
      </c>
      <c r="AK32">
        <f>modifiers!AJ32-mod_bak!AJ32</f>
        <v>0</v>
      </c>
      <c r="AL32">
        <f>modifiers!AK32-mod_bak!AK32</f>
        <v>0</v>
      </c>
      <c r="AM32">
        <f>modifiers!AL32-mod_bak!AL32</f>
        <v>0</v>
      </c>
      <c r="AN32">
        <f>modifiers!AM32-mod_bak!AM32</f>
        <v>0</v>
      </c>
      <c r="AO32">
        <f>modifiers!AN32-mod_bak!AN32</f>
        <v>0</v>
      </c>
      <c r="AP32">
        <f>modifiers!AO32-mod_bak!AO32</f>
        <v>0</v>
      </c>
      <c r="AQ32">
        <f>modifiers!AP32-mod_bak!AP32</f>
        <v>0</v>
      </c>
      <c r="AR32" t="s">
        <v>42</v>
      </c>
      <c r="AS32" t="s">
        <v>63</v>
      </c>
    </row>
    <row r="33" spans="1:45" x14ac:dyDescent="0.25">
      <c r="A33" s="1" t="s">
        <v>78</v>
      </c>
      <c r="B33" s="6">
        <f>AVERAGE(C33:N33)</f>
        <v>-3.5</v>
      </c>
      <c r="C33">
        <f>modifiers!B33-mod_bak!B33</f>
        <v>-3</v>
      </c>
      <c r="D33">
        <f>modifiers!C33-mod_bak!C33</f>
        <v>7</v>
      </c>
      <c r="E33">
        <f>modifiers!D33-mod_bak!D33</f>
        <v>-6</v>
      </c>
      <c r="F33">
        <f>modifiers!E33-mod_bak!E33</f>
        <v>-13</v>
      </c>
      <c r="G33">
        <f>modifiers!F33-mod_bak!F33</f>
        <v>-13</v>
      </c>
      <c r="H33">
        <f>modifiers!G33-mod_bak!G33</f>
        <v>-11</v>
      </c>
      <c r="I33">
        <f>modifiers!H33-mod_bak!H33</f>
        <v>2</v>
      </c>
      <c r="J33">
        <f>modifiers!I33-mod_bak!I33</f>
        <v>7</v>
      </c>
      <c r="K33">
        <f>modifiers!J33-mod_bak!J33</f>
        <v>2</v>
      </c>
      <c r="L33">
        <f>modifiers!K33-mod_bak!K33</f>
        <v>2</v>
      </c>
      <c r="M33">
        <f>modifiers!L33-mod_bak!L33</f>
        <v>-1</v>
      </c>
      <c r="N33">
        <f>modifiers!M33-mod_bak!M33</f>
        <v>-15</v>
      </c>
      <c r="O33">
        <f>modifiers!N33-mod_bak!N33</f>
        <v>0</v>
      </c>
      <c r="P33">
        <f>modifiers!O33-mod_bak!O33</f>
        <v>0</v>
      </c>
      <c r="Q33">
        <f>modifiers!P33-mod_bak!P33</f>
        <v>0</v>
      </c>
      <c r="R33">
        <f>modifiers!Q33-mod_bak!Q33</f>
        <v>0</v>
      </c>
      <c r="S33">
        <f>modifiers!R33-mod_bak!R33</f>
        <v>0</v>
      </c>
      <c r="T33">
        <f>modifiers!S33-mod_bak!S33</f>
        <v>0</v>
      </c>
      <c r="U33">
        <f>modifiers!T33-mod_bak!T33</f>
        <v>0</v>
      </c>
      <c r="V33">
        <f>modifiers!U33-mod_bak!U33</f>
        <v>0</v>
      </c>
      <c r="W33">
        <f>modifiers!V33-mod_bak!V33</f>
        <v>0</v>
      </c>
      <c r="X33">
        <f>modifiers!W33-mod_bak!W33</f>
        <v>0</v>
      </c>
      <c r="Y33">
        <f>modifiers!X33-mod_bak!X33</f>
        <v>0</v>
      </c>
      <c r="Z33">
        <f>modifiers!Y33-mod_bak!Y33</f>
        <v>0</v>
      </c>
      <c r="AA33">
        <f>modifiers!Z33-mod_bak!Z33</f>
        <v>0</v>
      </c>
      <c r="AB33">
        <f>modifiers!AA33-mod_bak!AA33</f>
        <v>0</v>
      </c>
      <c r="AC33">
        <f>modifiers!AB33-mod_bak!AB33</f>
        <v>0</v>
      </c>
      <c r="AD33">
        <f>modifiers!AC33-mod_bak!AC33</f>
        <v>0</v>
      </c>
      <c r="AE33">
        <f>modifiers!AD33-mod_bak!AD33</f>
        <v>0</v>
      </c>
      <c r="AF33">
        <f>modifiers!AE33-mod_bak!AE33</f>
        <v>0</v>
      </c>
      <c r="AG33">
        <f>modifiers!AF33-mod_bak!AF33</f>
        <v>0</v>
      </c>
      <c r="AH33">
        <f>modifiers!AG33-mod_bak!AG33</f>
        <v>0</v>
      </c>
      <c r="AI33">
        <f>modifiers!AH33-mod_bak!AH33</f>
        <v>0</v>
      </c>
      <c r="AJ33">
        <f>modifiers!AI33-mod_bak!AI33</f>
        <v>0</v>
      </c>
      <c r="AK33">
        <f>modifiers!AJ33-mod_bak!AJ33</f>
        <v>0</v>
      </c>
      <c r="AL33">
        <f>modifiers!AK33-mod_bak!AK33</f>
        <v>0</v>
      </c>
      <c r="AM33">
        <f>modifiers!AL33-mod_bak!AL33</f>
        <v>0</v>
      </c>
      <c r="AN33">
        <f>modifiers!AM33-mod_bak!AM33</f>
        <v>0</v>
      </c>
      <c r="AO33">
        <f>modifiers!AN33-mod_bak!AN33</f>
        <v>0</v>
      </c>
      <c r="AP33">
        <f>modifiers!AO33-mod_bak!AO33</f>
        <v>0</v>
      </c>
      <c r="AQ33">
        <f>modifiers!AP33-mod_bak!AP33</f>
        <v>0</v>
      </c>
      <c r="AR33" t="s">
        <v>42</v>
      </c>
      <c r="AS33" t="s">
        <v>63</v>
      </c>
    </row>
    <row r="34" spans="1:45" x14ac:dyDescent="0.25">
      <c r="A34" s="1" t="s">
        <v>79</v>
      </c>
      <c r="B34" s="6">
        <f>AVERAGE(C34:N34)</f>
        <v>12.166666666666666</v>
      </c>
      <c r="C34">
        <f>modifiers!B34-mod_bak!B34</f>
        <v>8</v>
      </c>
      <c r="D34">
        <f>modifiers!C34-mod_bak!C34</f>
        <v>15</v>
      </c>
      <c r="E34">
        <f>modifiers!D34-mod_bak!D34</f>
        <v>5</v>
      </c>
      <c r="F34">
        <f>modifiers!E34-mod_bak!E34</f>
        <v>-11</v>
      </c>
      <c r="G34">
        <f>modifiers!F34-mod_bak!F34</f>
        <v>0</v>
      </c>
      <c r="H34">
        <f>modifiers!G34-mod_bak!G34</f>
        <v>7</v>
      </c>
      <c r="I34">
        <f>modifiers!H34-mod_bak!H34</f>
        <v>31</v>
      </c>
      <c r="J34">
        <f>modifiers!I34-mod_bak!I34</f>
        <v>66</v>
      </c>
      <c r="K34">
        <f>modifiers!J34-mod_bak!J34</f>
        <v>48</v>
      </c>
      <c r="L34">
        <f>modifiers!K34-mod_bak!K34</f>
        <v>13</v>
      </c>
      <c r="M34">
        <f>modifiers!L34-mod_bak!L34</f>
        <v>-12</v>
      </c>
      <c r="N34">
        <f>modifiers!M34-mod_bak!M34</f>
        <v>-24</v>
      </c>
      <c r="O34">
        <f>modifiers!N34-mod_bak!N34</f>
        <v>0</v>
      </c>
      <c r="P34">
        <f>modifiers!O34-mod_bak!O34</f>
        <v>0</v>
      </c>
      <c r="Q34">
        <f>modifiers!P34-mod_bak!P34</f>
        <v>0</v>
      </c>
      <c r="R34">
        <f>modifiers!Q34-mod_bak!Q34</f>
        <v>0</v>
      </c>
      <c r="S34">
        <f>modifiers!R34-mod_bak!R34</f>
        <v>0</v>
      </c>
      <c r="T34">
        <f>modifiers!S34-mod_bak!S34</f>
        <v>0</v>
      </c>
      <c r="U34">
        <f>modifiers!T34-mod_bak!T34</f>
        <v>0</v>
      </c>
      <c r="V34">
        <f>modifiers!U34-mod_bak!U34</f>
        <v>0</v>
      </c>
      <c r="W34">
        <f>modifiers!V34-mod_bak!V34</f>
        <v>0</v>
      </c>
      <c r="X34">
        <f>modifiers!W34-mod_bak!W34</f>
        <v>0</v>
      </c>
      <c r="Y34">
        <f>modifiers!X34-mod_bak!X34</f>
        <v>0</v>
      </c>
      <c r="Z34">
        <f>modifiers!Y34-mod_bak!Y34</f>
        <v>0</v>
      </c>
      <c r="AA34">
        <f>modifiers!Z34-mod_bak!Z34</f>
        <v>0</v>
      </c>
      <c r="AB34">
        <f>modifiers!AA34-mod_bak!AA34</f>
        <v>0</v>
      </c>
      <c r="AC34">
        <f>modifiers!AB34-mod_bak!AB34</f>
        <v>0</v>
      </c>
      <c r="AD34">
        <f>modifiers!AC34-mod_bak!AC34</f>
        <v>0</v>
      </c>
      <c r="AE34">
        <f>modifiers!AD34-mod_bak!AD34</f>
        <v>0</v>
      </c>
      <c r="AF34">
        <f>modifiers!AE34-mod_bak!AE34</f>
        <v>0</v>
      </c>
      <c r="AG34">
        <f>modifiers!AF34-mod_bak!AF34</f>
        <v>0</v>
      </c>
      <c r="AH34">
        <f>modifiers!AG34-mod_bak!AG34</f>
        <v>0</v>
      </c>
      <c r="AI34">
        <f>modifiers!AH34-mod_bak!AH34</f>
        <v>0</v>
      </c>
      <c r="AJ34">
        <f>modifiers!AI34-mod_bak!AI34</f>
        <v>0</v>
      </c>
      <c r="AK34">
        <f>modifiers!AJ34-mod_bak!AJ34</f>
        <v>0</v>
      </c>
      <c r="AL34">
        <f>modifiers!AK34-mod_bak!AK34</f>
        <v>0</v>
      </c>
      <c r="AM34">
        <f>modifiers!AL34-mod_bak!AL34</f>
        <v>0</v>
      </c>
      <c r="AN34">
        <f>modifiers!AM34-mod_bak!AM34</f>
        <v>0</v>
      </c>
      <c r="AO34">
        <f>modifiers!AN34-mod_bak!AN34</f>
        <v>0</v>
      </c>
      <c r="AP34">
        <f>modifiers!AO34-mod_bak!AO34</f>
        <v>0</v>
      </c>
      <c r="AQ34">
        <f>modifiers!AP34-mod_bak!AP34</f>
        <v>0</v>
      </c>
      <c r="AR34" t="s">
        <v>42</v>
      </c>
      <c r="AS34" t="s">
        <v>63</v>
      </c>
    </row>
    <row r="35" spans="1:45" x14ac:dyDescent="0.25">
      <c r="A35" s="1" t="s">
        <v>80</v>
      </c>
      <c r="B35" s="6">
        <f>AVERAGE(C35:N35)</f>
        <v>17.333333333333332</v>
      </c>
      <c r="C35">
        <f>modifiers!B35-mod_bak!B35</f>
        <v>13</v>
      </c>
      <c r="D35">
        <f>modifiers!C35-mod_bak!C35</f>
        <v>25</v>
      </c>
      <c r="E35">
        <f>modifiers!D35-mod_bak!D35</f>
        <v>20</v>
      </c>
      <c r="F35">
        <f>modifiers!E35-mod_bak!E35</f>
        <v>15</v>
      </c>
      <c r="G35">
        <f>modifiers!F35-mod_bak!F35</f>
        <v>15</v>
      </c>
      <c r="H35">
        <f>modifiers!G35-mod_bak!G35</f>
        <v>21</v>
      </c>
      <c r="I35">
        <f>modifiers!H35-mod_bak!H35</f>
        <v>16</v>
      </c>
      <c r="J35">
        <f>modifiers!I35-mod_bak!I35</f>
        <v>40</v>
      </c>
      <c r="K35">
        <f>modifiers!J35-mod_bak!J35</f>
        <v>28</v>
      </c>
      <c r="L35">
        <f>modifiers!K35-mod_bak!K35</f>
        <v>18</v>
      </c>
      <c r="M35">
        <f>modifiers!L35-mod_bak!L35</f>
        <v>13</v>
      </c>
      <c r="N35">
        <f>modifiers!M35-mod_bak!M35</f>
        <v>-16</v>
      </c>
      <c r="O35">
        <f>modifiers!N35-mod_bak!N35</f>
        <v>0</v>
      </c>
      <c r="P35">
        <f>modifiers!O35-mod_bak!O35</f>
        <v>0</v>
      </c>
      <c r="Q35">
        <f>modifiers!P35-mod_bak!P35</f>
        <v>0</v>
      </c>
      <c r="R35">
        <f>modifiers!Q35-mod_bak!Q35</f>
        <v>0</v>
      </c>
      <c r="S35">
        <f>modifiers!R35-mod_bak!R35</f>
        <v>0</v>
      </c>
      <c r="T35">
        <f>modifiers!S35-mod_bak!S35</f>
        <v>0</v>
      </c>
      <c r="U35">
        <f>modifiers!T35-mod_bak!T35</f>
        <v>0</v>
      </c>
      <c r="V35">
        <f>modifiers!U35-mod_bak!U35</f>
        <v>0</v>
      </c>
      <c r="W35">
        <f>modifiers!V35-mod_bak!V35</f>
        <v>0</v>
      </c>
      <c r="X35">
        <f>modifiers!W35-mod_bak!W35</f>
        <v>0</v>
      </c>
      <c r="Y35">
        <f>modifiers!X35-mod_bak!X35</f>
        <v>0</v>
      </c>
      <c r="Z35">
        <f>modifiers!Y35-mod_bak!Y35</f>
        <v>0</v>
      </c>
      <c r="AA35">
        <f>modifiers!Z35-mod_bak!Z35</f>
        <v>0</v>
      </c>
      <c r="AB35">
        <f>modifiers!AA35-mod_bak!AA35</f>
        <v>0</v>
      </c>
      <c r="AC35">
        <f>modifiers!AB35-mod_bak!AB35</f>
        <v>0</v>
      </c>
      <c r="AD35">
        <f>modifiers!AC35-mod_bak!AC35</f>
        <v>0</v>
      </c>
      <c r="AE35">
        <f>modifiers!AD35-mod_bak!AD35</f>
        <v>0</v>
      </c>
      <c r="AF35">
        <f>modifiers!AE35-mod_bak!AE35</f>
        <v>0</v>
      </c>
      <c r="AG35">
        <f>modifiers!AF35-mod_bak!AF35</f>
        <v>0</v>
      </c>
      <c r="AH35">
        <f>modifiers!AG35-mod_bak!AG35</f>
        <v>0</v>
      </c>
      <c r="AI35">
        <f>modifiers!AH35-mod_bak!AH35</f>
        <v>0</v>
      </c>
      <c r="AJ35">
        <f>modifiers!AI35-mod_bak!AI35</f>
        <v>0</v>
      </c>
      <c r="AK35">
        <f>modifiers!AJ35-mod_bak!AJ35</f>
        <v>0</v>
      </c>
      <c r="AL35">
        <f>modifiers!AK35-mod_bak!AK35</f>
        <v>0</v>
      </c>
      <c r="AM35">
        <f>modifiers!AL35-mod_bak!AL35</f>
        <v>0</v>
      </c>
      <c r="AN35">
        <f>modifiers!AM35-mod_bak!AM35</f>
        <v>0</v>
      </c>
      <c r="AO35">
        <f>modifiers!AN35-mod_bak!AN35</f>
        <v>0</v>
      </c>
      <c r="AP35">
        <f>modifiers!AO35-mod_bak!AO35</f>
        <v>0</v>
      </c>
      <c r="AQ35">
        <f>modifiers!AP35-mod_bak!AP35</f>
        <v>0</v>
      </c>
      <c r="AR35" t="s">
        <v>42</v>
      </c>
      <c r="AS35" t="s">
        <v>63</v>
      </c>
    </row>
    <row r="36" spans="1:45" x14ac:dyDescent="0.25">
      <c r="A36" s="1" t="s">
        <v>81</v>
      </c>
      <c r="B36" s="6">
        <f>AVERAGE(C36:N36)</f>
        <v>-6.666666666666667</v>
      </c>
      <c r="C36">
        <f>modifiers!B36-mod_bak!B36</f>
        <v>-3</v>
      </c>
      <c r="D36">
        <f>modifiers!C36-mod_bak!C36</f>
        <v>-8</v>
      </c>
      <c r="E36">
        <f>modifiers!D36-mod_bak!D36</f>
        <v>-3</v>
      </c>
      <c r="F36">
        <f>modifiers!E36-mod_bak!E36</f>
        <v>-28</v>
      </c>
      <c r="G36">
        <f>modifiers!F36-mod_bak!F36</f>
        <v>-24</v>
      </c>
      <c r="H36">
        <f>modifiers!G36-mod_bak!G36</f>
        <v>-19</v>
      </c>
      <c r="I36">
        <f>modifiers!H36-mod_bak!H36</f>
        <v>12</v>
      </c>
      <c r="J36">
        <f>modifiers!I36-mod_bak!I36</f>
        <v>2</v>
      </c>
      <c r="K36">
        <f>modifiers!J36-mod_bak!J36</f>
        <v>2</v>
      </c>
      <c r="L36">
        <f>modifiers!K36-mod_bak!K36</f>
        <v>2</v>
      </c>
      <c r="M36">
        <f>modifiers!L36-mod_bak!L36</f>
        <v>-3</v>
      </c>
      <c r="N36">
        <f>modifiers!M36-mod_bak!M36</f>
        <v>-10</v>
      </c>
      <c r="O36">
        <f>modifiers!N36-mod_bak!N36</f>
        <v>0</v>
      </c>
      <c r="P36">
        <f>modifiers!O36-mod_bak!O36</f>
        <v>0</v>
      </c>
      <c r="Q36">
        <f>modifiers!P36-mod_bak!P36</f>
        <v>0</v>
      </c>
      <c r="R36">
        <f>modifiers!Q36-mod_bak!Q36</f>
        <v>0</v>
      </c>
      <c r="S36">
        <f>modifiers!R36-mod_bak!R36</f>
        <v>0</v>
      </c>
      <c r="T36">
        <f>modifiers!S36-mod_bak!S36</f>
        <v>0</v>
      </c>
      <c r="U36">
        <f>modifiers!T36-mod_bak!T36</f>
        <v>0</v>
      </c>
      <c r="V36">
        <f>modifiers!U36-mod_bak!U36</f>
        <v>0</v>
      </c>
      <c r="W36">
        <f>modifiers!V36-mod_bak!V36</f>
        <v>0</v>
      </c>
      <c r="X36">
        <f>modifiers!W36-mod_bak!W36</f>
        <v>0</v>
      </c>
      <c r="Y36">
        <f>modifiers!X36-mod_bak!X36</f>
        <v>0</v>
      </c>
      <c r="Z36">
        <f>modifiers!Y36-mod_bak!Y36</f>
        <v>0</v>
      </c>
      <c r="AA36">
        <f>modifiers!Z36-mod_bak!Z36</f>
        <v>0</v>
      </c>
      <c r="AB36">
        <f>modifiers!AA36-mod_bak!AA36</f>
        <v>0</v>
      </c>
      <c r="AC36">
        <f>modifiers!AB36-mod_bak!AB36</f>
        <v>0</v>
      </c>
      <c r="AD36">
        <f>modifiers!AC36-mod_bak!AC36</f>
        <v>0</v>
      </c>
      <c r="AE36">
        <f>modifiers!AD36-mod_bak!AD36</f>
        <v>0</v>
      </c>
      <c r="AF36">
        <f>modifiers!AE36-mod_bak!AE36</f>
        <v>0</v>
      </c>
      <c r="AG36">
        <f>modifiers!AF36-mod_bak!AF36</f>
        <v>0</v>
      </c>
      <c r="AH36">
        <f>modifiers!AG36-mod_bak!AG36</f>
        <v>0</v>
      </c>
      <c r="AI36">
        <f>modifiers!AH36-mod_bak!AH36</f>
        <v>0</v>
      </c>
      <c r="AJ36">
        <f>modifiers!AI36-mod_bak!AI36</f>
        <v>0</v>
      </c>
      <c r="AK36">
        <f>modifiers!AJ36-mod_bak!AJ36</f>
        <v>0</v>
      </c>
      <c r="AL36">
        <f>modifiers!AK36-mod_bak!AK36</f>
        <v>0</v>
      </c>
      <c r="AM36">
        <f>modifiers!AL36-mod_bak!AL36</f>
        <v>0</v>
      </c>
      <c r="AN36">
        <f>modifiers!AM36-mod_bak!AM36</f>
        <v>0</v>
      </c>
      <c r="AO36">
        <f>modifiers!AN36-mod_bak!AN36</f>
        <v>0</v>
      </c>
      <c r="AP36">
        <f>modifiers!AO36-mod_bak!AO36</f>
        <v>0</v>
      </c>
      <c r="AQ36">
        <f>modifiers!AP36-mod_bak!AP36</f>
        <v>0</v>
      </c>
      <c r="AR36" t="s">
        <v>42</v>
      </c>
      <c r="AS36" t="s">
        <v>63</v>
      </c>
    </row>
    <row r="37" spans="1:45" x14ac:dyDescent="0.25">
      <c r="A37" s="3" t="s">
        <v>82</v>
      </c>
      <c r="B37" s="6">
        <f>AVERAGE(C37:N37)</f>
        <v>0</v>
      </c>
      <c r="C37">
        <f>modifiers!B37-mod_bak!B37</f>
        <v>0</v>
      </c>
      <c r="D37">
        <f>modifiers!C37-mod_bak!C37</f>
        <v>0</v>
      </c>
      <c r="E37">
        <f>modifiers!D37-mod_bak!D37</f>
        <v>0</v>
      </c>
      <c r="F37">
        <f>modifiers!E37-mod_bak!E37</f>
        <v>0</v>
      </c>
      <c r="G37">
        <f>modifiers!F37-mod_bak!F37</f>
        <v>0</v>
      </c>
      <c r="H37">
        <f>modifiers!G37-mod_bak!G37</f>
        <v>0</v>
      </c>
      <c r="I37">
        <f>modifiers!H37-mod_bak!H37</f>
        <v>0</v>
      </c>
      <c r="J37">
        <f>modifiers!I37-mod_bak!I37</f>
        <v>0</v>
      </c>
      <c r="K37">
        <f>modifiers!J37-mod_bak!J37</f>
        <v>0</v>
      </c>
      <c r="L37">
        <f>modifiers!K37-mod_bak!K37</f>
        <v>0</v>
      </c>
      <c r="M37">
        <f>modifiers!L37-mod_bak!L37</f>
        <v>0</v>
      </c>
      <c r="N37">
        <f>modifiers!M37-mod_bak!M37</f>
        <v>0</v>
      </c>
      <c r="O37">
        <f>modifiers!N37-mod_bak!N37</f>
        <v>0</v>
      </c>
      <c r="P37">
        <f>modifiers!O37-mod_bak!O37</f>
        <v>0</v>
      </c>
      <c r="Q37">
        <f>modifiers!P37-mod_bak!P37</f>
        <v>0</v>
      </c>
      <c r="R37">
        <f>modifiers!Q37-mod_bak!Q37</f>
        <v>0</v>
      </c>
      <c r="S37">
        <f>modifiers!R37-mod_bak!R37</f>
        <v>0</v>
      </c>
      <c r="T37">
        <f>modifiers!S37-mod_bak!S37</f>
        <v>0</v>
      </c>
      <c r="U37">
        <f>modifiers!T37-mod_bak!T37</f>
        <v>0</v>
      </c>
      <c r="V37">
        <f>modifiers!U37-mod_bak!U37</f>
        <v>0</v>
      </c>
      <c r="W37">
        <f>modifiers!V37-mod_bak!V37</f>
        <v>0</v>
      </c>
      <c r="X37">
        <f>modifiers!W37-mod_bak!W37</f>
        <v>0</v>
      </c>
      <c r="Y37">
        <f>modifiers!X37-mod_bak!X37</f>
        <v>0</v>
      </c>
      <c r="Z37">
        <f>modifiers!Y37-mod_bak!Y37</f>
        <v>0</v>
      </c>
      <c r="AA37">
        <f>modifiers!Z37-mod_bak!Z37</f>
        <v>0</v>
      </c>
      <c r="AB37">
        <f>modifiers!AA37-mod_bak!AA37</f>
        <v>0</v>
      </c>
      <c r="AC37">
        <f>modifiers!AB37-mod_bak!AB37</f>
        <v>0</v>
      </c>
      <c r="AD37">
        <f>modifiers!AC37-mod_bak!AC37</f>
        <v>0</v>
      </c>
      <c r="AE37">
        <f>modifiers!AD37-mod_bak!AD37</f>
        <v>0</v>
      </c>
      <c r="AF37">
        <f>modifiers!AE37-mod_bak!AE37</f>
        <v>0</v>
      </c>
      <c r="AG37">
        <f>modifiers!AF37-mod_bak!AF37</f>
        <v>0</v>
      </c>
      <c r="AH37">
        <f>modifiers!AG37-mod_bak!AG37</f>
        <v>0</v>
      </c>
      <c r="AI37">
        <f>modifiers!AH37-mod_bak!AH37</f>
        <v>0</v>
      </c>
      <c r="AJ37">
        <f>modifiers!AI37-mod_bak!AI37</f>
        <v>0</v>
      </c>
      <c r="AK37">
        <f>modifiers!AJ37-mod_bak!AJ37</f>
        <v>0</v>
      </c>
      <c r="AL37">
        <f>modifiers!AK37-mod_bak!AK37</f>
        <v>0</v>
      </c>
      <c r="AM37">
        <f>modifiers!AL37-mod_bak!AL37</f>
        <v>0</v>
      </c>
      <c r="AN37">
        <f>modifiers!AM37-mod_bak!AM37</f>
        <v>0</v>
      </c>
      <c r="AO37">
        <f>modifiers!AN37-mod_bak!AN37</f>
        <v>0</v>
      </c>
      <c r="AP37">
        <f>modifiers!AO37-mod_bak!AO37</f>
        <v>0</v>
      </c>
      <c r="AQ37">
        <f>modifiers!AP37-mod_bak!AP37</f>
        <v>0</v>
      </c>
      <c r="AR37" t="s">
        <v>42</v>
      </c>
      <c r="AS37" t="s">
        <v>63</v>
      </c>
    </row>
    <row r="38" spans="1:45" x14ac:dyDescent="0.25">
      <c r="A38" s="3" t="s">
        <v>83</v>
      </c>
      <c r="B38" s="6">
        <f>AVERAGE(C38:N38)</f>
        <v>8.3333333333333339</v>
      </c>
      <c r="C38">
        <f>modifiers!B38-mod_bak!B38</f>
        <v>10</v>
      </c>
      <c r="D38">
        <f>modifiers!C38-mod_bak!C38</f>
        <v>20</v>
      </c>
      <c r="E38">
        <f>modifiers!D38-mod_bak!D38</f>
        <v>0</v>
      </c>
      <c r="F38">
        <f>modifiers!E38-mod_bak!E38</f>
        <v>-5</v>
      </c>
      <c r="G38">
        <f>modifiers!F38-mod_bak!F38</f>
        <v>-10</v>
      </c>
      <c r="H38">
        <f>modifiers!G38-mod_bak!G38</f>
        <v>-10</v>
      </c>
      <c r="I38">
        <f>modifiers!H38-mod_bak!H38</f>
        <v>20</v>
      </c>
      <c r="J38">
        <f>modifiers!I38-mod_bak!I38</f>
        <v>20</v>
      </c>
      <c r="K38">
        <f>modifiers!J38-mod_bak!J38</f>
        <v>25</v>
      </c>
      <c r="L38">
        <f>modifiers!K38-mod_bak!K38</f>
        <v>10</v>
      </c>
      <c r="M38">
        <f>modifiers!L38-mod_bak!L38</f>
        <v>10</v>
      </c>
      <c r="N38">
        <f>modifiers!M38-mod_bak!M38</f>
        <v>10</v>
      </c>
      <c r="O38">
        <f>modifiers!N38-mod_bak!N38</f>
        <v>-35</v>
      </c>
      <c r="P38">
        <f>modifiers!O38-mod_bak!O38</f>
        <v>-35</v>
      </c>
      <c r="Q38">
        <f>modifiers!P38-mod_bak!P38</f>
        <v>-35</v>
      </c>
      <c r="R38">
        <f>modifiers!Q38-mod_bak!Q38</f>
        <v>-35</v>
      </c>
      <c r="S38">
        <f>modifiers!R38-mod_bak!R38</f>
        <v>-35</v>
      </c>
      <c r="T38">
        <f>modifiers!S38-mod_bak!S38</f>
        <v>-35</v>
      </c>
      <c r="U38">
        <f>modifiers!T38-mod_bak!T38</f>
        <v>-35</v>
      </c>
      <c r="V38">
        <f>modifiers!U38-mod_bak!U38</f>
        <v>0</v>
      </c>
      <c r="W38">
        <f>modifiers!V38-mod_bak!V38</f>
        <v>0</v>
      </c>
      <c r="X38">
        <f>modifiers!W38-mod_bak!W38</f>
        <v>-30</v>
      </c>
      <c r="Y38">
        <f>modifiers!X38-mod_bak!X38</f>
        <v>-30</v>
      </c>
      <c r="Z38">
        <f>modifiers!Y38-mod_bak!Y38</f>
        <v>-30</v>
      </c>
      <c r="AA38">
        <f>modifiers!Z38-mod_bak!Z38</f>
        <v>-30</v>
      </c>
      <c r="AB38">
        <f>modifiers!AA38-mod_bak!AA38</f>
        <v>-30</v>
      </c>
      <c r="AC38">
        <f>modifiers!AB38-mod_bak!AB38</f>
        <v>-30</v>
      </c>
      <c r="AD38">
        <f>modifiers!AC38-mod_bak!AC38</f>
        <v>-55</v>
      </c>
      <c r="AE38">
        <f>modifiers!AD38-mod_bak!AD38</f>
        <v>-30</v>
      </c>
      <c r="AF38">
        <f>modifiers!AE38-mod_bak!AE38</f>
        <v>-30</v>
      </c>
      <c r="AG38">
        <f>modifiers!AF38-mod_bak!AF38</f>
        <v>-30</v>
      </c>
      <c r="AH38">
        <f>modifiers!AG38-mod_bak!AG38</f>
        <v>-30</v>
      </c>
      <c r="AI38">
        <f>modifiers!AH38-mod_bak!AH38</f>
        <v>-35</v>
      </c>
      <c r="AJ38">
        <f>modifiers!AI38-mod_bak!AI38</f>
        <v>0</v>
      </c>
      <c r="AK38">
        <f>modifiers!AJ38-mod_bak!AJ38</f>
        <v>0</v>
      </c>
      <c r="AL38">
        <f>modifiers!AK38-mod_bak!AK38</f>
        <v>0</v>
      </c>
      <c r="AM38">
        <f>modifiers!AL38-mod_bak!AL38</f>
        <v>0</v>
      </c>
      <c r="AN38">
        <f>modifiers!AM38-mod_bak!AM38</f>
        <v>0</v>
      </c>
      <c r="AO38">
        <f>modifiers!AN38-mod_bak!AN38</f>
        <v>0</v>
      </c>
      <c r="AP38">
        <f>modifiers!AO38-mod_bak!AO38</f>
        <v>0</v>
      </c>
      <c r="AQ38">
        <f>modifiers!AP38-mod_bak!AP38</f>
        <v>0</v>
      </c>
      <c r="AR38" t="s">
        <v>42</v>
      </c>
      <c r="AS38" t="s">
        <v>63</v>
      </c>
    </row>
    <row r="39" spans="1:45" x14ac:dyDescent="0.25">
      <c r="A39" s="3" t="s">
        <v>84</v>
      </c>
      <c r="B39" s="6">
        <f>AVERAGE(C39:N39)</f>
        <v>-10.416666666666666</v>
      </c>
      <c r="C39">
        <f>modifiers!B39-mod_bak!B39</f>
        <v>-15</v>
      </c>
      <c r="D39">
        <f>modifiers!C39-mod_bak!C39</f>
        <v>-15</v>
      </c>
      <c r="E39">
        <f>modifiers!D39-mod_bak!D39</f>
        <v>15</v>
      </c>
      <c r="F39">
        <f>modifiers!E39-mod_bak!E39</f>
        <v>0</v>
      </c>
      <c r="G39">
        <f>modifiers!F39-mod_bak!F39</f>
        <v>-15</v>
      </c>
      <c r="H39">
        <f>modifiers!G39-mod_bak!G39</f>
        <v>-15</v>
      </c>
      <c r="I39">
        <f>modifiers!H39-mod_bak!H39</f>
        <v>-20</v>
      </c>
      <c r="J39">
        <f>modifiers!I39-mod_bak!I39</f>
        <v>-20</v>
      </c>
      <c r="K39">
        <f>modifiers!J39-mod_bak!J39</f>
        <v>5</v>
      </c>
      <c r="L39">
        <f>modifiers!K39-mod_bak!K39</f>
        <v>-15</v>
      </c>
      <c r="M39">
        <f>modifiers!L39-mod_bak!L39</f>
        <v>-15</v>
      </c>
      <c r="N39">
        <f>modifiers!M39-mod_bak!M39</f>
        <v>-15</v>
      </c>
      <c r="O39">
        <f>modifiers!N39-mod_bak!N39</f>
        <v>-10</v>
      </c>
      <c r="P39">
        <f>modifiers!O39-mod_bak!O39</f>
        <v>-10</v>
      </c>
      <c r="Q39">
        <f>modifiers!P39-mod_bak!P39</f>
        <v>-10</v>
      </c>
      <c r="R39">
        <f>modifiers!Q39-mod_bak!Q39</f>
        <v>-10</v>
      </c>
      <c r="S39">
        <f>modifiers!R39-mod_bak!R39</f>
        <v>-10</v>
      </c>
      <c r="T39">
        <f>modifiers!S39-mod_bak!S39</f>
        <v>-10</v>
      </c>
      <c r="U39">
        <f>modifiers!T39-mod_bak!T39</f>
        <v>-10</v>
      </c>
      <c r="V39">
        <f>modifiers!U39-mod_bak!U39</f>
        <v>0</v>
      </c>
      <c r="W39">
        <f>modifiers!V39-mod_bak!V39</f>
        <v>0</v>
      </c>
      <c r="X39">
        <f>modifiers!W39-mod_bak!W39</f>
        <v>-10</v>
      </c>
      <c r="Y39">
        <f>modifiers!X39-mod_bak!X39</f>
        <v>-10</v>
      </c>
      <c r="Z39">
        <f>modifiers!Y39-mod_bak!Y39</f>
        <v>-10</v>
      </c>
      <c r="AA39">
        <f>modifiers!Z39-mod_bak!Z39</f>
        <v>-10</v>
      </c>
      <c r="AB39">
        <f>modifiers!AA39-mod_bak!AA39</f>
        <v>-10</v>
      </c>
      <c r="AC39">
        <f>modifiers!AB39-mod_bak!AB39</f>
        <v>-10</v>
      </c>
      <c r="AD39">
        <f>modifiers!AC39-mod_bak!AC39</f>
        <v>-20</v>
      </c>
      <c r="AE39">
        <f>modifiers!AD39-mod_bak!AD39</f>
        <v>-10</v>
      </c>
      <c r="AF39">
        <f>modifiers!AE39-mod_bak!AE39</f>
        <v>-10</v>
      </c>
      <c r="AG39">
        <f>modifiers!AF39-mod_bak!AF39</f>
        <v>-10</v>
      </c>
      <c r="AH39">
        <f>modifiers!AG39-mod_bak!AG39</f>
        <v>-10</v>
      </c>
      <c r="AI39">
        <f>modifiers!AH39-mod_bak!AH39</f>
        <v>-10</v>
      </c>
      <c r="AJ39">
        <f>modifiers!AI39-mod_bak!AI39</f>
        <v>0</v>
      </c>
      <c r="AK39">
        <f>modifiers!AJ39-mod_bak!AJ39</f>
        <v>0</v>
      </c>
      <c r="AL39">
        <f>modifiers!AK39-mod_bak!AK39</f>
        <v>0</v>
      </c>
      <c r="AM39">
        <f>modifiers!AL39-mod_bak!AL39</f>
        <v>0</v>
      </c>
      <c r="AN39">
        <f>modifiers!AM39-mod_bak!AM39</f>
        <v>0</v>
      </c>
      <c r="AO39">
        <f>modifiers!AN39-mod_bak!AN39</f>
        <v>0</v>
      </c>
      <c r="AP39">
        <f>modifiers!AO39-mod_bak!AO39</f>
        <v>0</v>
      </c>
      <c r="AQ39">
        <f>modifiers!AP39-mod_bak!AP39</f>
        <v>0</v>
      </c>
      <c r="AR39" t="s">
        <v>42</v>
      </c>
      <c r="AS39" t="s">
        <v>63</v>
      </c>
    </row>
    <row r="40" spans="1:45" x14ac:dyDescent="0.25">
      <c r="A40" s="3" t="s">
        <v>85</v>
      </c>
      <c r="B40" s="6">
        <f>AVERAGE(C40:N40)</f>
        <v>-9</v>
      </c>
      <c r="C40">
        <f>modifiers!B40-mod_bak!B40</f>
        <v>-15</v>
      </c>
      <c r="D40">
        <f>modifiers!C40-mod_bak!C40</f>
        <v>-10</v>
      </c>
      <c r="E40">
        <f>modifiers!D40-mod_bak!D40</f>
        <v>10</v>
      </c>
      <c r="F40">
        <f>modifiers!E40-mod_bak!E40</f>
        <v>0</v>
      </c>
      <c r="G40">
        <f>modifiers!F40-mod_bak!F40</f>
        <v>-10</v>
      </c>
      <c r="H40">
        <f>modifiers!G40-mod_bak!G40</f>
        <v>-10</v>
      </c>
      <c r="I40">
        <f>modifiers!H40-mod_bak!H40</f>
        <v>-18</v>
      </c>
      <c r="J40">
        <f>modifiers!I40-mod_bak!I40</f>
        <v>-18</v>
      </c>
      <c r="K40">
        <f>modifiers!J40-mod_bak!J40</f>
        <v>8</v>
      </c>
      <c r="L40">
        <f>modifiers!K40-mod_bak!K40</f>
        <v>-15</v>
      </c>
      <c r="M40">
        <f>modifiers!L40-mod_bak!L40</f>
        <v>-15</v>
      </c>
      <c r="N40">
        <f>modifiers!M40-mod_bak!M40</f>
        <v>-15</v>
      </c>
      <c r="O40">
        <f>modifiers!N40-mod_bak!N40</f>
        <v>0</v>
      </c>
      <c r="P40">
        <f>modifiers!O40-mod_bak!O40</f>
        <v>0</v>
      </c>
      <c r="Q40">
        <f>modifiers!P40-mod_bak!P40</f>
        <v>0</v>
      </c>
      <c r="R40">
        <f>modifiers!Q40-mod_bak!Q40</f>
        <v>0</v>
      </c>
      <c r="S40">
        <f>modifiers!R40-mod_bak!R40</f>
        <v>0</v>
      </c>
      <c r="T40">
        <f>modifiers!S40-mod_bak!S40</f>
        <v>0</v>
      </c>
      <c r="U40">
        <f>modifiers!T40-mod_bak!T40</f>
        <v>0</v>
      </c>
      <c r="V40">
        <f>modifiers!U40-mod_bak!U40</f>
        <v>0</v>
      </c>
      <c r="W40">
        <f>modifiers!V40-mod_bak!V40</f>
        <v>0</v>
      </c>
      <c r="X40">
        <f>modifiers!W40-mod_bak!W40</f>
        <v>0</v>
      </c>
      <c r="Y40">
        <f>modifiers!X40-mod_bak!X40</f>
        <v>0</v>
      </c>
      <c r="Z40">
        <f>modifiers!Y40-mod_bak!Y40</f>
        <v>0</v>
      </c>
      <c r="AA40">
        <f>modifiers!Z40-mod_bak!Z40</f>
        <v>0</v>
      </c>
      <c r="AB40">
        <f>modifiers!AA40-mod_bak!AA40</f>
        <v>0</v>
      </c>
      <c r="AC40">
        <f>modifiers!AB40-mod_bak!AB40</f>
        <v>0</v>
      </c>
      <c r="AD40">
        <f>modifiers!AC40-mod_bak!AC40</f>
        <v>0</v>
      </c>
      <c r="AE40">
        <f>modifiers!AD40-mod_bak!AD40</f>
        <v>0</v>
      </c>
      <c r="AF40">
        <f>modifiers!AE40-mod_bak!AE40</f>
        <v>0</v>
      </c>
      <c r="AG40">
        <f>modifiers!AF40-mod_bak!AF40</f>
        <v>0</v>
      </c>
      <c r="AH40">
        <f>modifiers!AG40-mod_bak!AG40</f>
        <v>0</v>
      </c>
      <c r="AI40">
        <f>modifiers!AH40-mod_bak!AH40</f>
        <v>0</v>
      </c>
      <c r="AJ40">
        <f>modifiers!AI40-mod_bak!AI40</f>
        <v>0</v>
      </c>
      <c r="AK40">
        <f>modifiers!AJ40-mod_bak!AJ40</f>
        <v>0</v>
      </c>
      <c r="AL40">
        <f>modifiers!AK40-mod_bak!AK40</f>
        <v>0</v>
      </c>
      <c r="AM40">
        <f>modifiers!AL40-mod_bak!AL40</f>
        <v>0</v>
      </c>
      <c r="AN40">
        <f>modifiers!AM40-mod_bak!AM40</f>
        <v>0</v>
      </c>
      <c r="AO40">
        <f>modifiers!AN40-mod_bak!AN40</f>
        <v>0</v>
      </c>
      <c r="AP40">
        <f>modifiers!AO40-mod_bak!AO40</f>
        <v>0</v>
      </c>
      <c r="AQ40">
        <f>modifiers!AP40-mod_bak!AP40</f>
        <v>0</v>
      </c>
      <c r="AR40" t="s">
        <v>42</v>
      </c>
      <c r="AS40" t="s">
        <v>63</v>
      </c>
    </row>
    <row r="41" spans="1:45" x14ac:dyDescent="0.25">
      <c r="A41" s="3" t="s">
        <v>86</v>
      </c>
      <c r="B41" s="6">
        <f>AVERAGE(C41:N41)</f>
        <v>-2</v>
      </c>
      <c r="C41">
        <f>modifiers!B41-mod_bak!B41</f>
        <v>-5</v>
      </c>
      <c r="D41">
        <f>modifiers!C41-mod_bak!C41</f>
        <v>0</v>
      </c>
      <c r="E41">
        <f>modifiers!D41-mod_bak!D41</f>
        <v>15</v>
      </c>
      <c r="F41">
        <f>modifiers!E41-mod_bak!E41</f>
        <v>5</v>
      </c>
      <c r="G41">
        <f>modifiers!F41-mod_bak!F41</f>
        <v>0</v>
      </c>
      <c r="H41">
        <f>modifiers!G41-mod_bak!G41</f>
        <v>0</v>
      </c>
      <c r="I41">
        <f>modifiers!H41-mod_bak!H41</f>
        <v>-7</v>
      </c>
      <c r="J41">
        <f>modifiers!I41-mod_bak!I41</f>
        <v>-10</v>
      </c>
      <c r="K41">
        <f>modifiers!J41-mod_bak!J41</f>
        <v>-7</v>
      </c>
      <c r="L41">
        <f>modifiers!K41-mod_bak!K41</f>
        <v>-5</v>
      </c>
      <c r="M41">
        <f>modifiers!L41-mod_bak!L41</f>
        <v>-5</v>
      </c>
      <c r="N41">
        <f>modifiers!M41-mod_bak!M41</f>
        <v>-5</v>
      </c>
      <c r="O41">
        <f>modifiers!N41-mod_bak!N41</f>
        <v>-5</v>
      </c>
      <c r="P41">
        <f>modifiers!O41-mod_bak!O41</f>
        <v>-5</v>
      </c>
      <c r="Q41">
        <f>modifiers!P41-mod_bak!P41</f>
        <v>-5</v>
      </c>
      <c r="R41">
        <f>modifiers!Q41-mod_bak!Q41</f>
        <v>-5</v>
      </c>
      <c r="S41">
        <f>modifiers!R41-mod_bak!R41</f>
        <v>-5</v>
      </c>
      <c r="T41">
        <f>modifiers!S41-mod_bak!S41</f>
        <v>-5</v>
      </c>
      <c r="U41">
        <f>modifiers!T41-mod_bak!T41</f>
        <v>-5</v>
      </c>
      <c r="V41">
        <f>modifiers!U41-mod_bak!U41</f>
        <v>0</v>
      </c>
      <c r="W41">
        <f>modifiers!V41-mod_bak!V41</f>
        <v>0</v>
      </c>
      <c r="X41">
        <f>modifiers!W41-mod_bak!W41</f>
        <v>-5</v>
      </c>
      <c r="Y41">
        <f>modifiers!X41-mod_bak!X41</f>
        <v>-5</v>
      </c>
      <c r="Z41">
        <f>modifiers!Y41-mod_bak!Y41</f>
        <v>-5</v>
      </c>
      <c r="AA41">
        <f>modifiers!Z41-mod_bak!Z41</f>
        <v>-5</v>
      </c>
      <c r="AB41">
        <f>modifiers!AA41-mod_bak!AA41</f>
        <v>-5</v>
      </c>
      <c r="AC41">
        <f>modifiers!AB41-mod_bak!AB41</f>
        <v>-5</v>
      </c>
      <c r="AD41">
        <f>modifiers!AC41-mod_bak!AC41</f>
        <v>-15</v>
      </c>
      <c r="AE41">
        <f>modifiers!AD41-mod_bak!AD41</f>
        <v>-5</v>
      </c>
      <c r="AF41">
        <f>modifiers!AE41-mod_bak!AE41</f>
        <v>-5</v>
      </c>
      <c r="AG41">
        <f>modifiers!AF41-mod_bak!AF41</f>
        <v>-5</v>
      </c>
      <c r="AH41">
        <f>modifiers!AG41-mod_bak!AG41</f>
        <v>-5</v>
      </c>
      <c r="AI41">
        <f>modifiers!AH41-mod_bak!AH41</f>
        <v>-5</v>
      </c>
      <c r="AJ41">
        <f>modifiers!AI41-mod_bak!AI41</f>
        <v>0</v>
      </c>
      <c r="AK41">
        <f>modifiers!AJ41-mod_bak!AJ41</f>
        <v>0</v>
      </c>
      <c r="AL41">
        <f>modifiers!AK41-mod_bak!AK41</f>
        <v>0</v>
      </c>
      <c r="AM41">
        <f>modifiers!AL41-mod_bak!AL41</f>
        <v>0</v>
      </c>
      <c r="AN41">
        <f>modifiers!AM41-mod_bak!AM41</f>
        <v>0</v>
      </c>
      <c r="AO41">
        <f>modifiers!AN41-mod_bak!AN41</f>
        <v>0</v>
      </c>
      <c r="AP41">
        <f>modifiers!AO41-mod_bak!AO41</f>
        <v>0</v>
      </c>
      <c r="AQ41">
        <f>modifiers!AP41-mod_bak!AP41</f>
        <v>0</v>
      </c>
      <c r="AR41" t="s">
        <v>42</v>
      </c>
      <c r="AS41" t="s">
        <v>63</v>
      </c>
    </row>
    <row r="42" spans="1:45" x14ac:dyDescent="0.25">
      <c r="A42" s="3" t="s">
        <v>87</v>
      </c>
      <c r="B42" s="6">
        <f>AVERAGE(C42:N42)</f>
        <v>-9.5833333333333339</v>
      </c>
      <c r="C42">
        <f>modifiers!B42-mod_bak!B42</f>
        <v>-10</v>
      </c>
      <c r="D42">
        <f>modifiers!C42-mod_bak!C42</f>
        <v>-5</v>
      </c>
      <c r="E42">
        <f>modifiers!D42-mod_bak!D42</f>
        <v>10</v>
      </c>
      <c r="F42">
        <f>modifiers!E42-mod_bak!E42</f>
        <v>-5</v>
      </c>
      <c r="G42">
        <f>modifiers!F42-mod_bak!F42</f>
        <v>-10</v>
      </c>
      <c r="H42">
        <f>modifiers!G42-mod_bak!G42</f>
        <v>-10</v>
      </c>
      <c r="I42">
        <f>modifiers!H42-mod_bak!H42</f>
        <v>-15</v>
      </c>
      <c r="J42">
        <f>modifiers!I42-mod_bak!I42</f>
        <v>-25</v>
      </c>
      <c r="K42">
        <f>modifiers!J42-mod_bak!J42</f>
        <v>-15</v>
      </c>
      <c r="L42">
        <f>modifiers!K42-mod_bak!K42</f>
        <v>-10</v>
      </c>
      <c r="M42">
        <f>modifiers!L42-mod_bak!L42</f>
        <v>-10</v>
      </c>
      <c r="N42">
        <f>modifiers!M42-mod_bak!M42</f>
        <v>-10</v>
      </c>
      <c r="O42">
        <f>modifiers!N42-mod_bak!N42</f>
        <v>-25</v>
      </c>
      <c r="P42">
        <f>modifiers!O42-mod_bak!O42</f>
        <v>-25</v>
      </c>
      <c r="Q42">
        <f>modifiers!P42-mod_bak!P42</f>
        <v>-25</v>
      </c>
      <c r="R42">
        <f>modifiers!Q42-mod_bak!Q42</f>
        <v>-25</v>
      </c>
      <c r="S42">
        <f>modifiers!R42-mod_bak!R42</f>
        <v>-25</v>
      </c>
      <c r="T42">
        <f>modifiers!S42-mod_bak!S42</f>
        <v>-25</v>
      </c>
      <c r="U42">
        <f>modifiers!T42-mod_bak!T42</f>
        <v>-25</v>
      </c>
      <c r="V42">
        <f>modifiers!U42-mod_bak!U42</f>
        <v>0</v>
      </c>
      <c r="W42">
        <f>modifiers!V42-mod_bak!V42</f>
        <v>0</v>
      </c>
      <c r="X42">
        <f>modifiers!W42-mod_bak!W42</f>
        <v>-20</v>
      </c>
      <c r="Y42">
        <f>modifiers!X42-mod_bak!X42</f>
        <v>-20</v>
      </c>
      <c r="Z42">
        <f>modifiers!Y42-mod_bak!Y42</f>
        <v>-20</v>
      </c>
      <c r="AA42">
        <f>modifiers!Z42-mod_bak!Z42</f>
        <v>-20</v>
      </c>
      <c r="AB42">
        <f>modifiers!AA42-mod_bak!AA42</f>
        <v>-20</v>
      </c>
      <c r="AC42">
        <f>modifiers!AB42-mod_bak!AB42</f>
        <v>-20</v>
      </c>
      <c r="AD42">
        <f>modifiers!AC42-mod_bak!AC42</f>
        <v>-35</v>
      </c>
      <c r="AE42">
        <f>modifiers!AD42-mod_bak!AD42</f>
        <v>-20</v>
      </c>
      <c r="AF42">
        <f>modifiers!AE42-mod_bak!AE42</f>
        <v>-20</v>
      </c>
      <c r="AG42">
        <f>modifiers!AF42-mod_bak!AF42</f>
        <v>-20</v>
      </c>
      <c r="AH42">
        <f>modifiers!AG42-mod_bak!AG42</f>
        <v>-20</v>
      </c>
      <c r="AI42">
        <f>modifiers!AH42-mod_bak!AH42</f>
        <v>-25</v>
      </c>
      <c r="AJ42">
        <f>modifiers!AI42-mod_bak!AI42</f>
        <v>0</v>
      </c>
      <c r="AK42">
        <f>modifiers!AJ42-mod_bak!AJ42</f>
        <v>0</v>
      </c>
      <c r="AL42">
        <f>modifiers!AK42-mod_bak!AK42</f>
        <v>0</v>
      </c>
      <c r="AM42">
        <f>modifiers!AL42-mod_bak!AL42</f>
        <v>0</v>
      </c>
      <c r="AN42">
        <f>modifiers!AM42-mod_bak!AM42</f>
        <v>0</v>
      </c>
      <c r="AO42">
        <f>modifiers!AN42-mod_bak!AN42</f>
        <v>0</v>
      </c>
      <c r="AP42">
        <f>modifiers!AO42-mod_bak!AO42</f>
        <v>0</v>
      </c>
      <c r="AQ42">
        <f>modifiers!AP42-mod_bak!AP42</f>
        <v>0</v>
      </c>
      <c r="AR42" t="s">
        <v>42</v>
      </c>
      <c r="AS42" t="s">
        <v>63</v>
      </c>
    </row>
    <row r="43" spans="1:45" x14ac:dyDescent="0.25">
      <c r="A43" s="3" t="s">
        <v>88</v>
      </c>
      <c r="B43" s="6">
        <f>AVERAGE(C43:N43)</f>
        <v>2.0833333333333335</v>
      </c>
      <c r="C43">
        <f>modifiers!B43-mod_bak!B43</f>
        <v>-10</v>
      </c>
      <c r="D43">
        <f>modifiers!C43-mod_bak!C43</f>
        <v>0</v>
      </c>
      <c r="E43">
        <f>modifiers!D43-mod_bak!D43</f>
        <v>0</v>
      </c>
      <c r="F43">
        <f>modifiers!E43-mod_bak!E43</f>
        <v>15</v>
      </c>
      <c r="G43">
        <f>modifiers!F43-mod_bak!F43</f>
        <v>15</v>
      </c>
      <c r="H43">
        <f>modifiers!G43-mod_bak!G43</f>
        <v>15</v>
      </c>
      <c r="I43">
        <f>modifiers!H43-mod_bak!H43</f>
        <v>-10</v>
      </c>
      <c r="J43">
        <f>modifiers!I43-mod_bak!I43</f>
        <v>30</v>
      </c>
      <c r="K43">
        <f>modifiers!J43-mod_bak!J43</f>
        <v>0</v>
      </c>
      <c r="L43">
        <f>modifiers!K43-mod_bak!K43</f>
        <v>-10</v>
      </c>
      <c r="M43">
        <f>modifiers!L43-mod_bak!L43</f>
        <v>-10</v>
      </c>
      <c r="N43">
        <f>modifiers!M43-mod_bak!M43</f>
        <v>-10</v>
      </c>
      <c r="O43">
        <f>modifiers!N43-mod_bak!N43</f>
        <v>0</v>
      </c>
      <c r="P43">
        <f>modifiers!O43-mod_bak!O43</f>
        <v>0</v>
      </c>
      <c r="Q43">
        <f>modifiers!P43-mod_bak!P43</f>
        <v>0</v>
      </c>
      <c r="R43">
        <f>modifiers!Q43-mod_bak!Q43</f>
        <v>0</v>
      </c>
      <c r="S43">
        <f>modifiers!R43-mod_bak!R43</f>
        <v>0</v>
      </c>
      <c r="T43">
        <f>modifiers!S43-mod_bak!S43</f>
        <v>0</v>
      </c>
      <c r="U43">
        <f>modifiers!T43-mod_bak!T43</f>
        <v>0</v>
      </c>
      <c r="V43">
        <f>modifiers!U43-mod_bak!U43</f>
        <v>0</v>
      </c>
      <c r="W43">
        <f>modifiers!V43-mod_bak!V43</f>
        <v>0</v>
      </c>
      <c r="X43">
        <f>modifiers!W43-mod_bak!W43</f>
        <v>0</v>
      </c>
      <c r="Y43">
        <f>modifiers!X43-mod_bak!X43</f>
        <v>0</v>
      </c>
      <c r="Z43">
        <f>modifiers!Y43-mod_bak!Y43</f>
        <v>0</v>
      </c>
      <c r="AA43">
        <f>modifiers!Z43-mod_bak!Z43</f>
        <v>0</v>
      </c>
      <c r="AB43">
        <f>modifiers!AA43-mod_bak!AA43</f>
        <v>0</v>
      </c>
      <c r="AC43">
        <f>modifiers!AB43-mod_bak!AB43</f>
        <v>0</v>
      </c>
      <c r="AD43">
        <f>modifiers!AC43-mod_bak!AC43</f>
        <v>0</v>
      </c>
      <c r="AE43">
        <f>modifiers!AD43-mod_bak!AD43</f>
        <v>0</v>
      </c>
      <c r="AF43">
        <f>modifiers!AE43-mod_bak!AE43</f>
        <v>0</v>
      </c>
      <c r="AG43">
        <f>modifiers!AF43-mod_bak!AF43</f>
        <v>0</v>
      </c>
      <c r="AH43">
        <f>modifiers!AG43-mod_bak!AG43</f>
        <v>0</v>
      </c>
      <c r="AI43">
        <f>modifiers!AH43-mod_bak!AH43</f>
        <v>0</v>
      </c>
      <c r="AJ43">
        <f>modifiers!AI43-mod_bak!AI43</f>
        <v>0</v>
      </c>
      <c r="AK43">
        <f>modifiers!AJ43-mod_bak!AJ43</f>
        <v>0</v>
      </c>
      <c r="AL43">
        <f>modifiers!AK43-mod_bak!AK43</f>
        <v>0</v>
      </c>
      <c r="AM43">
        <f>modifiers!AL43-mod_bak!AL43</f>
        <v>0</v>
      </c>
      <c r="AN43">
        <f>modifiers!AM43-mod_bak!AM43</f>
        <v>0</v>
      </c>
      <c r="AO43">
        <f>modifiers!AN43-mod_bak!AN43</f>
        <v>0</v>
      </c>
      <c r="AP43">
        <f>modifiers!AO43-mod_bak!AO43</f>
        <v>0</v>
      </c>
      <c r="AQ43">
        <f>modifiers!AP43-mod_bak!AP43</f>
        <v>0</v>
      </c>
      <c r="AR43" t="s">
        <v>42</v>
      </c>
      <c r="AS43" t="s">
        <v>63</v>
      </c>
    </row>
    <row r="44" spans="1:45" x14ac:dyDescent="0.25">
      <c r="A44" s="3" t="s">
        <v>89</v>
      </c>
      <c r="B44" s="6">
        <f>AVERAGE(C44:N44)</f>
        <v>24.166666666666668</v>
      </c>
      <c r="C44">
        <f>modifiers!B44-mod_bak!B44</f>
        <v>20</v>
      </c>
      <c r="D44">
        <f>modifiers!C44-mod_bak!C44</f>
        <v>20</v>
      </c>
      <c r="E44">
        <f>modifiers!D44-mod_bak!D44</f>
        <v>30</v>
      </c>
      <c r="F44">
        <f>modifiers!E44-mod_bak!E44</f>
        <v>30</v>
      </c>
      <c r="G44">
        <f>modifiers!F44-mod_bak!F44</f>
        <v>35</v>
      </c>
      <c r="H44">
        <f>modifiers!G44-mod_bak!G44</f>
        <v>35</v>
      </c>
      <c r="I44">
        <f>modifiers!H44-mod_bak!H44</f>
        <v>20</v>
      </c>
      <c r="J44">
        <f>modifiers!I44-mod_bak!I44</f>
        <v>20</v>
      </c>
      <c r="K44">
        <f>modifiers!J44-mod_bak!J44</f>
        <v>20</v>
      </c>
      <c r="L44">
        <f>modifiers!K44-mod_bak!K44</f>
        <v>20</v>
      </c>
      <c r="M44">
        <f>modifiers!L44-mod_bak!L44</f>
        <v>20</v>
      </c>
      <c r="N44">
        <f>modifiers!M44-mod_bak!M44</f>
        <v>20</v>
      </c>
      <c r="O44">
        <f>modifiers!N44-mod_bak!N44</f>
        <v>-10</v>
      </c>
      <c r="P44">
        <f>modifiers!O44-mod_bak!O44</f>
        <v>-10</v>
      </c>
      <c r="Q44">
        <f>modifiers!P44-mod_bak!P44</f>
        <v>-10</v>
      </c>
      <c r="R44">
        <f>modifiers!Q44-mod_bak!Q44</f>
        <v>-10</v>
      </c>
      <c r="S44">
        <f>modifiers!R44-mod_bak!R44</f>
        <v>-10</v>
      </c>
      <c r="T44">
        <f>modifiers!S44-mod_bak!S44</f>
        <v>-10</v>
      </c>
      <c r="U44">
        <f>modifiers!T44-mod_bak!T44</f>
        <v>-10</v>
      </c>
      <c r="V44">
        <f>modifiers!U44-mod_bak!U44</f>
        <v>0</v>
      </c>
      <c r="W44">
        <f>modifiers!V44-mod_bak!V44</f>
        <v>0</v>
      </c>
      <c r="X44">
        <f>modifiers!W44-mod_bak!W44</f>
        <v>-10</v>
      </c>
      <c r="Y44">
        <f>modifiers!X44-mod_bak!X44</f>
        <v>-10</v>
      </c>
      <c r="Z44">
        <f>modifiers!Y44-mod_bak!Y44</f>
        <v>-10</v>
      </c>
      <c r="AA44">
        <f>modifiers!Z44-mod_bak!Z44</f>
        <v>-10</v>
      </c>
      <c r="AB44">
        <f>modifiers!AA44-mod_bak!AA44</f>
        <v>-10</v>
      </c>
      <c r="AC44">
        <f>modifiers!AB44-mod_bak!AB44</f>
        <v>-10</v>
      </c>
      <c r="AD44">
        <f>modifiers!AC44-mod_bak!AC44</f>
        <v>-40</v>
      </c>
      <c r="AE44">
        <f>modifiers!AD44-mod_bak!AD44</f>
        <v>0</v>
      </c>
      <c r="AF44">
        <f>modifiers!AE44-mod_bak!AE44</f>
        <v>0</v>
      </c>
      <c r="AG44">
        <f>modifiers!AF44-mod_bak!AF44</f>
        <v>-10</v>
      </c>
      <c r="AH44">
        <f>modifiers!AG44-mod_bak!AG44</f>
        <v>-10</v>
      </c>
      <c r="AI44">
        <f>modifiers!AH44-mod_bak!AH44</f>
        <v>-10</v>
      </c>
      <c r="AJ44">
        <f>modifiers!AI44-mod_bak!AI44</f>
        <v>0</v>
      </c>
      <c r="AK44">
        <f>modifiers!AJ44-mod_bak!AJ44</f>
        <v>0</v>
      </c>
      <c r="AL44">
        <f>modifiers!AK44-mod_bak!AK44</f>
        <v>0</v>
      </c>
      <c r="AM44">
        <f>modifiers!AL44-mod_bak!AL44</f>
        <v>0</v>
      </c>
      <c r="AN44">
        <f>modifiers!AM44-mod_bak!AM44</f>
        <v>0</v>
      </c>
      <c r="AO44">
        <f>modifiers!AN44-mod_bak!AN44</f>
        <v>0</v>
      </c>
      <c r="AP44">
        <f>modifiers!AO44-mod_bak!AO44</f>
        <v>0</v>
      </c>
      <c r="AQ44">
        <f>modifiers!AP44-mod_bak!AP44</f>
        <v>0</v>
      </c>
      <c r="AR44" t="s">
        <v>42</v>
      </c>
      <c r="AS44" t="s">
        <v>63</v>
      </c>
    </row>
    <row r="45" spans="1:45" x14ac:dyDescent="0.25">
      <c r="A45" s="3" t="s">
        <v>90</v>
      </c>
      <c r="B45" s="6">
        <f>AVERAGE(C45:N45)</f>
        <v>0</v>
      </c>
      <c r="C45">
        <f>modifiers!B45-mod_bak!B45</f>
        <v>0</v>
      </c>
      <c r="D45">
        <f>modifiers!C45-mod_bak!C45</f>
        <v>0</v>
      </c>
      <c r="E45">
        <f>modifiers!D45-mod_bak!D45</f>
        <v>0</v>
      </c>
      <c r="F45">
        <f>modifiers!E45-mod_bak!E45</f>
        <v>0</v>
      </c>
      <c r="G45">
        <f>modifiers!F45-mod_bak!F45</f>
        <v>0</v>
      </c>
      <c r="H45">
        <f>modifiers!G45-mod_bak!G45</f>
        <v>0</v>
      </c>
      <c r="I45">
        <f>modifiers!H45-mod_bak!H45</f>
        <v>0</v>
      </c>
      <c r="J45">
        <f>modifiers!I45-mod_bak!I45</f>
        <v>0</v>
      </c>
      <c r="K45">
        <f>modifiers!J45-mod_bak!J45</f>
        <v>0</v>
      </c>
      <c r="L45">
        <f>modifiers!K45-mod_bak!K45</f>
        <v>0</v>
      </c>
      <c r="M45">
        <f>modifiers!L45-mod_bak!L45</f>
        <v>0</v>
      </c>
      <c r="N45">
        <f>modifiers!M45-mod_bak!M45</f>
        <v>0</v>
      </c>
      <c r="O45">
        <f>modifiers!N45-mod_bak!N45</f>
        <v>0</v>
      </c>
      <c r="P45">
        <f>modifiers!O45-mod_bak!O45</f>
        <v>0</v>
      </c>
      <c r="Q45">
        <f>modifiers!P45-mod_bak!P45</f>
        <v>0</v>
      </c>
      <c r="R45">
        <f>modifiers!Q45-mod_bak!Q45</f>
        <v>0</v>
      </c>
      <c r="S45">
        <f>modifiers!R45-mod_bak!R45</f>
        <v>0</v>
      </c>
      <c r="T45">
        <f>modifiers!S45-mod_bak!S45</f>
        <v>0</v>
      </c>
      <c r="U45">
        <f>modifiers!T45-mod_bak!T45</f>
        <v>0</v>
      </c>
      <c r="V45">
        <f>modifiers!U45-mod_bak!U45</f>
        <v>0</v>
      </c>
      <c r="W45">
        <f>modifiers!V45-mod_bak!V45</f>
        <v>0</v>
      </c>
      <c r="X45">
        <f>modifiers!W45-mod_bak!W45</f>
        <v>0</v>
      </c>
      <c r="Y45">
        <f>modifiers!X45-mod_bak!X45</f>
        <v>0</v>
      </c>
      <c r="Z45">
        <f>modifiers!Y45-mod_bak!Y45</f>
        <v>0</v>
      </c>
      <c r="AA45">
        <f>modifiers!Z45-mod_bak!Z45</f>
        <v>0</v>
      </c>
      <c r="AB45">
        <f>modifiers!AA45-mod_bak!AA45</f>
        <v>0</v>
      </c>
      <c r="AC45">
        <f>modifiers!AB45-mod_bak!AB45</f>
        <v>0</v>
      </c>
      <c r="AD45">
        <f>modifiers!AC45-mod_bak!AC45</f>
        <v>0</v>
      </c>
      <c r="AE45">
        <f>modifiers!AD45-mod_bak!AD45</f>
        <v>0</v>
      </c>
      <c r="AF45">
        <f>modifiers!AE45-mod_bak!AE45</f>
        <v>0</v>
      </c>
      <c r="AG45">
        <f>modifiers!AF45-mod_bak!AF45</f>
        <v>0</v>
      </c>
      <c r="AH45">
        <f>modifiers!AG45-mod_bak!AG45</f>
        <v>0</v>
      </c>
      <c r="AI45">
        <f>modifiers!AH45-mod_bak!AH45</f>
        <v>0</v>
      </c>
      <c r="AJ45">
        <f>modifiers!AI45-mod_bak!AI45</f>
        <v>0</v>
      </c>
      <c r="AK45">
        <f>modifiers!AJ45-mod_bak!AJ45</f>
        <v>0</v>
      </c>
      <c r="AL45">
        <f>modifiers!AK45-mod_bak!AK45</f>
        <v>0</v>
      </c>
      <c r="AM45">
        <f>modifiers!AL45-mod_bak!AL45</f>
        <v>0</v>
      </c>
      <c r="AN45">
        <f>modifiers!AM45-mod_bak!AM45</f>
        <v>0</v>
      </c>
      <c r="AO45">
        <f>modifiers!AN45-mod_bak!AN45</f>
        <v>0</v>
      </c>
      <c r="AP45">
        <f>modifiers!AO45-mod_bak!AO45</f>
        <v>0</v>
      </c>
      <c r="AQ45">
        <f>modifiers!AP45-mod_bak!AP45</f>
        <v>0</v>
      </c>
      <c r="AR45" t="s">
        <v>42</v>
      </c>
      <c r="AS45" t="s">
        <v>63</v>
      </c>
    </row>
    <row r="46" spans="1:45" x14ac:dyDescent="0.25">
      <c r="A46" s="3" t="s">
        <v>91</v>
      </c>
      <c r="B46" s="6">
        <f>AVERAGE(C46:N46)</f>
        <v>6.666666666666667</v>
      </c>
      <c r="C46">
        <f>modifiers!B46-mod_bak!B46</f>
        <v>10</v>
      </c>
      <c r="D46">
        <f>modifiers!C46-mod_bak!C46</f>
        <v>-5</v>
      </c>
      <c r="E46">
        <f>modifiers!D46-mod_bak!D46</f>
        <v>10</v>
      </c>
      <c r="F46">
        <f>modifiers!E46-mod_bak!E46</f>
        <v>5</v>
      </c>
      <c r="G46">
        <f>modifiers!F46-mod_bak!F46</f>
        <v>0</v>
      </c>
      <c r="H46">
        <f>modifiers!G46-mod_bak!G46</f>
        <v>0</v>
      </c>
      <c r="I46">
        <f>modifiers!H46-mod_bak!H46</f>
        <v>10</v>
      </c>
      <c r="J46">
        <f>modifiers!I46-mod_bak!I46</f>
        <v>10</v>
      </c>
      <c r="K46">
        <f>modifiers!J46-mod_bak!J46</f>
        <v>10</v>
      </c>
      <c r="L46">
        <f>modifiers!K46-mod_bak!K46</f>
        <v>10</v>
      </c>
      <c r="M46">
        <f>modifiers!L46-mod_bak!L46</f>
        <v>10</v>
      </c>
      <c r="N46">
        <f>modifiers!M46-mod_bak!M46</f>
        <v>10</v>
      </c>
      <c r="O46">
        <f>modifiers!N46-mod_bak!N46</f>
        <v>0</v>
      </c>
      <c r="P46">
        <f>modifiers!O46-mod_bak!O46</f>
        <v>0</v>
      </c>
      <c r="Q46">
        <f>modifiers!P46-mod_bak!P46</f>
        <v>0</v>
      </c>
      <c r="R46">
        <f>modifiers!Q46-mod_bak!Q46</f>
        <v>0</v>
      </c>
      <c r="S46">
        <f>modifiers!R46-mod_bak!R46</f>
        <v>0</v>
      </c>
      <c r="T46">
        <f>modifiers!S46-mod_bak!S46</f>
        <v>0</v>
      </c>
      <c r="U46">
        <f>modifiers!T46-mod_bak!T46</f>
        <v>0</v>
      </c>
      <c r="V46">
        <f>modifiers!U46-mod_bak!U46</f>
        <v>0</v>
      </c>
      <c r="W46">
        <f>modifiers!V46-mod_bak!V46</f>
        <v>0</v>
      </c>
      <c r="X46">
        <f>modifiers!W46-mod_bak!W46</f>
        <v>0</v>
      </c>
      <c r="Y46">
        <f>modifiers!X46-mod_bak!X46</f>
        <v>0</v>
      </c>
      <c r="Z46">
        <f>modifiers!Y46-mod_bak!Y46</f>
        <v>0</v>
      </c>
      <c r="AA46">
        <f>modifiers!Z46-mod_bak!Z46</f>
        <v>0</v>
      </c>
      <c r="AB46">
        <f>modifiers!AA46-mod_bak!AA46</f>
        <v>0</v>
      </c>
      <c r="AC46">
        <f>modifiers!AB46-mod_bak!AB46</f>
        <v>0</v>
      </c>
      <c r="AD46">
        <f>modifiers!AC46-mod_bak!AC46</f>
        <v>0</v>
      </c>
      <c r="AE46">
        <f>modifiers!AD46-mod_bak!AD46</f>
        <v>0</v>
      </c>
      <c r="AF46">
        <f>modifiers!AE46-mod_bak!AE46</f>
        <v>0</v>
      </c>
      <c r="AG46">
        <f>modifiers!AF46-mod_bak!AF46</f>
        <v>0</v>
      </c>
      <c r="AH46">
        <f>modifiers!AG46-mod_bak!AG46</f>
        <v>0</v>
      </c>
      <c r="AI46">
        <f>modifiers!AH46-mod_bak!AH46</f>
        <v>0</v>
      </c>
      <c r="AJ46">
        <f>modifiers!AI46-mod_bak!AI46</f>
        <v>0</v>
      </c>
      <c r="AK46">
        <f>modifiers!AJ46-mod_bak!AJ46</f>
        <v>0</v>
      </c>
      <c r="AL46">
        <f>modifiers!AK46-mod_bak!AK46</f>
        <v>0</v>
      </c>
      <c r="AM46">
        <f>modifiers!AL46-mod_bak!AL46</f>
        <v>0</v>
      </c>
      <c r="AN46">
        <f>modifiers!AM46-mod_bak!AM46</f>
        <v>0</v>
      </c>
      <c r="AO46">
        <f>modifiers!AN46-mod_bak!AN46</f>
        <v>0</v>
      </c>
      <c r="AP46">
        <f>modifiers!AO46-mod_bak!AO46</f>
        <v>0</v>
      </c>
      <c r="AQ46">
        <f>modifiers!AP46-mod_bak!AP46</f>
        <v>0</v>
      </c>
      <c r="AR46" t="s">
        <v>42</v>
      </c>
      <c r="AS46" t="s">
        <v>63</v>
      </c>
    </row>
    <row r="47" spans="1:45" x14ac:dyDescent="0.25">
      <c r="A47" s="3" t="s">
        <v>92</v>
      </c>
      <c r="B47" s="6">
        <f>AVERAGE(C47:N47)</f>
        <v>-29.166666666666668</v>
      </c>
      <c r="C47">
        <f>modifiers!B47-mod_bak!B47</f>
        <v>-25</v>
      </c>
      <c r="D47">
        <f>modifiers!C47-mod_bak!C47</f>
        <v>-20</v>
      </c>
      <c r="E47">
        <f>modifiers!D47-mod_bak!D47</f>
        <v>-50</v>
      </c>
      <c r="F47">
        <f>modifiers!E47-mod_bak!E47</f>
        <v>-45</v>
      </c>
      <c r="G47">
        <f>modifiers!F47-mod_bak!F47</f>
        <v>-40</v>
      </c>
      <c r="H47">
        <f>modifiers!G47-mod_bak!G47</f>
        <v>-40</v>
      </c>
      <c r="I47">
        <f>modifiers!H47-mod_bak!H47</f>
        <v>-25</v>
      </c>
      <c r="J47">
        <f>modifiers!I47-mod_bak!I47</f>
        <v>-25</v>
      </c>
      <c r="K47">
        <f>modifiers!J47-mod_bak!J47</f>
        <v>-10</v>
      </c>
      <c r="L47">
        <f>modifiers!K47-mod_bak!K47</f>
        <v>-25</v>
      </c>
      <c r="M47">
        <f>modifiers!L47-mod_bak!L47</f>
        <v>-25</v>
      </c>
      <c r="N47">
        <f>modifiers!M47-mod_bak!M47</f>
        <v>-20</v>
      </c>
      <c r="O47">
        <f>modifiers!N47-mod_bak!N47</f>
        <v>0</v>
      </c>
      <c r="P47">
        <f>modifiers!O47-mod_bak!O47</f>
        <v>0</v>
      </c>
      <c r="Q47">
        <f>modifiers!P47-mod_bak!P47</f>
        <v>0</v>
      </c>
      <c r="R47">
        <f>modifiers!Q47-mod_bak!Q47</f>
        <v>0</v>
      </c>
      <c r="S47">
        <f>modifiers!R47-mod_bak!R47</f>
        <v>0</v>
      </c>
      <c r="T47">
        <f>modifiers!S47-mod_bak!S47</f>
        <v>0</v>
      </c>
      <c r="U47">
        <f>modifiers!T47-mod_bak!T47</f>
        <v>0</v>
      </c>
      <c r="V47">
        <f>modifiers!U47-mod_bak!U47</f>
        <v>0</v>
      </c>
      <c r="W47">
        <f>modifiers!V47-mod_bak!V47</f>
        <v>0</v>
      </c>
      <c r="X47">
        <f>modifiers!W47-mod_bak!W47</f>
        <v>0</v>
      </c>
      <c r="Y47">
        <f>modifiers!X47-mod_bak!X47</f>
        <v>0</v>
      </c>
      <c r="Z47">
        <f>modifiers!Y47-mod_bak!Y47</f>
        <v>0</v>
      </c>
      <c r="AA47">
        <f>modifiers!Z47-mod_bak!Z47</f>
        <v>0</v>
      </c>
      <c r="AB47">
        <f>modifiers!AA47-mod_bak!AA47</f>
        <v>0</v>
      </c>
      <c r="AC47">
        <f>modifiers!AB47-mod_bak!AB47</f>
        <v>0</v>
      </c>
      <c r="AD47">
        <f>modifiers!AC47-mod_bak!AC47</f>
        <v>0</v>
      </c>
      <c r="AE47">
        <f>modifiers!AD47-mod_bak!AD47</f>
        <v>0</v>
      </c>
      <c r="AF47">
        <f>modifiers!AE47-mod_bak!AE47</f>
        <v>0</v>
      </c>
      <c r="AG47">
        <f>modifiers!AF47-mod_bak!AF47</f>
        <v>0</v>
      </c>
      <c r="AH47">
        <f>modifiers!AG47-mod_bak!AG47</f>
        <v>0</v>
      </c>
      <c r="AI47">
        <f>modifiers!AH47-mod_bak!AH47</f>
        <v>0</v>
      </c>
      <c r="AJ47">
        <f>modifiers!AI47-mod_bak!AI47</f>
        <v>0</v>
      </c>
      <c r="AK47">
        <f>modifiers!AJ47-mod_bak!AJ47</f>
        <v>0</v>
      </c>
      <c r="AL47">
        <f>modifiers!AK47-mod_bak!AK47</f>
        <v>0</v>
      </c>
      <c r="AM47">
        <f>modifiers!AL47-mod_bak!AL47</f>
        <v>0</v>
      </c>
      <c r="AN47">
        <f>modifiers!AM47-mod_bak!AM47</f>
        <v>0</v>
      </c>
      <c r="AO47">
        <f>modifiers!AN47-mod_bak!AN47</f>
        <v>0</v>
      </c>
      <c r="AP47">
        <f>modifiers!AO47-mod_bak!AO47</f>
        <v>0</v>
      </c>
      <c r="AQ47">
        <f>modifiers!AP47-mod_bak!AP47</f>
        <v>0</v>
      </c>
      <c r="AR47" t="s">
        <v>42</v>
      </c>
      <c r="AS47" t="s">
        <v>63</v>
      </c>
    </row>
    <row r="48" spans="1:45" x14ac:dyDescent="0.25">
      <c r="A48" s="3" t="s">
        <v>93</v>
      </c>
      <c r="B48" s="6">
        <f>AVERAGE(C48:N48)</f>
        <v>-16.416666666666668</v>
      </c>
      <c r="C48">
        <f>modifiers!B48-mod_bak!B48</f>
        <v>-10</v>
      </c>
      <c r="D48">
        <f>modifiers!C48-mod_bak!C48</f>
        <v>-10</v>
      </c>
      <c r="E48">
        <f>modifiers!D48-mod_bak!D48</f>
        <v>-30</v>
      </c>
      <c r="F48">
        <f>modifiers!E48-mod_bak!E48</f>
        <v>-30</v>
      </c>
      <c r="G48">
        <f>modifiers!F48-mod_bak!F48</f>
        <v>-35</v>
      </c>
      <c r="H48">
        <f>modifiers!G48-mod_bak!G48</f>
        <v>-35</v>
      </c>
      <c r="I48">
        <f>modifiers!H48-mod_bak!H48</f>
        <v>-7</v>
      </c>
      <c r="J48">
        <f>modifiers!I48-mod_bak!I48</f>
        <v>-7</v>
      </c>
      <c r="K48">
        <f>modifiers!J48-mod_bak!J48</f>
        <v>-5</v>
      </c>
      <c r="L48">
        <f>modifiers!K48-mod_bak!K48</f>
        <v>-10</v>
      </c>
      <c r="M48">
        <f>modifiers!L48-mod_bak!L48</f>
        <v>-10</v>
      </c>
      <c r="N48">
        <f>modifiers!M48-mod_bak!M48</f>
        <v>-8</v>
      </c>
      <c r="O48">
        <f>modifiers!N48-mod_bak!N48</f>
        <v>0</v>
      </c>
      <c r="P48">
        <f>modifiers!O48-mod_bak!O48</f>
        <v>0</v>
      </c>
      <c r="Q48">
        <f>modifiers!P48-mod_bak!P48</f>
        <v>0</v>
      </c>
      <c r="R48">
        <f>modifiers!Q48-mod_bak!Q48</f>
        <v>0</v>
      </c>
      <c r="S48">
        <f>modifiers!R48-mod_bak!R48</f>
        <v>0</v>
      </c>
      <c r="T48">
        <f>modifiers!S48-mod_bak!S48</f>
        <v>0</v>
      </c>
      <c r="U48">
        <f>modifiers!T48-mod_bak!T48</f>
        <v>0</v>
      </c>
      <c r="V48">
        <f>modifiers!U48-mod_bak!U48</f>
        <v>0</v>
      </c>
      <c r="W48">
        <f>modifiers!V48-mod_bak!V48</f>
        <v>0</v>
      </c>
      <c r="X48">
        <f>modifiers!W48-mod_bak!W48</f>
        <v>0</v>
      </c>
      <c r="Y48">
        <f>modifiers!X48-mod_bak!X48</f>
        <v>0</v>
      </c>
      <c r="Z48">
        <f>modifiers!Y48-mod_bak!Y48</f>
        <v>0</v>
      </c>
      <c r="AA48">
        <f>modifiers!Z48-mod_bak!Z48</f>
        <v>0</v>
      </c>
      <c r="AB48">
        <f>modifiers!AA48-mod_bak!AA48</f>
        <v>0</v>
      </c>
      <c r="AC48">
        <f>modifiers!AB48-mod_bak!AB48</f>
        <v>0</v>
      </c>
      <c r="AD48">
        <f>modifiers!AC48-mod_bak!AC48</f>
        <v>0</v>
      </c>
      <c r="AE48">
        <f>modifiers!AD48-mod_bak!AD48</f>
        <v>0</v>
      </c>
      <c r="AF48">
        <f>modifiers!AE48-mod_bak!AE48</f>
        <v>0</v>
      </c>
      <c r="AG48">
        <f>modifiers!AF48-mod_bak!AF48</f>
        <v>0</v>
      </c>
      <c r="AH48">
        <f>modifiers!AG48-mod_bak!AG48</f>
        <v>0</v>
      </c>
      <c r="AI48">
        <f>modifiers!AH48-mod_bak!AH48</f>
        <v>0</v>
      </c>
      <c r="AJ48">
        <f>modifiers!AI48-mod_bak!AI48</f>
        <v>0</v>
      </c>
      <c r="AK48">
        <f>modifiers!AJ48-mod_bak!AJ48</f>
        <v>0</v>
      </c>
      <c r="AL48">
        <f>modifiers!AK48-mod_bak!AK48</f>
        <v>0</v>
      </c>
      <c r="AM48">
        <f>modifiers!AL48-mod_bak!AL48</f>
        <v>0</v>
      </c>
      <c r="AN48">
        <f>modifiers!AM48-mod_bak!AM48</f>
        <v>0</v>
      </c>
      <c r="AO48">
        <f>modifiers!AN48-mod_bak!AN48</f>
        <v>0</v>
      </c>
      <c r="AP48">
        <f>modifiers!AO48-mod_bak!AO48</f>
        <v>0</v>
      </c>
      <c r="AQ48">
        <f>modifiers!AP48-mod_bak!AP48</f>
        <v>0</v>
      </c>
      <c r="AR48" t="s">
        <v>42</v>
      </c>
      <c r="AS48" t="s">
        <v>63</v>
      </c>
    </row>
    <row r="49" spans="1:45" x14ac:dyDescent="0.25">
      <c r="A49" s="3" t="s">
        <v>94</v>
      </c>
      <c r="B49" s="6">
        <f>AVERAGE(C49:N49)</f>
        <v>-4.416666666666667</v>
      </c>
      <c r="C49">
        <f>modifiers!B49-mod_bak!B49</f>
        <v>0</v>
      </c>
      <c r="D49">
        <f>modifiers!C49-mod_bak!C49</f>
        <v>5</v>
      </c>
      <c r="E49">
        <f>modifiers!D49-mod_bak!D49</f>
        <v>-5</v>
      </c>
      <c r="F49">
        <f>modifiers!E49-mod_bak!E49</f>
        <v>-15</v>
      </c>
      <c r="G49">
        <f>modifiers!F49-mod_bak!F49</f>
        <v>-20</v>
      </c>
      <c r="H49">
        <f>modifiers!G49-mod_bak!G49</f>
        <v>-20</v>
      </c>
      <c r="I49">
        <f>modifiers!H49-mod_bak!H49</f>
        <v>0</v>
      </c>
      <c r="J49">
        <f>modifiers!I49-mod_bak!I49</f>
        <v>0</v>
      </c>
      <c r="K49">
        <f>modifiers!J49-mod_bak!J49</f>
        <v>0</v>
      </c>
      <c r="L49">
        <f>modifiers!K49-mod_bak!K49</f>
        <v>0</v>
      </c>
      <c r="M49">
        <f>modifiers!L49-mod_bak!L49</f>
        <v>0</v>
      </c>
      <c r="N49">
        <f>modifiers!M49-mod_bak!M49</f>
        <v>2</v>
      </c>
      <c r="O49">
        <f>modifiers!N49-mod_bak!N49</f>
        <v>0</v>
      </c>
      <c r="P49">
        <f>modifiers!O49-mod_bak!O49</f>
        <v>0</v>
      </c>
      <c r="Q49">
        <f>modifiers!P49-mod_bak!P49</f>
        <v>0</v>
      </c>
      <c r="R49">
        <f>modifiers!Q49-mod_bak!Q49</f>
        <v>0</v>
      </c>
      <c r="S49">
        <f>modifiers!R49-mod_bak!R49</f>
        <v>0</v>
      </c>
      <c r="T49">
        <f>modifiers!S49-mod_bak!S49</f>
        <v>0</v>
      </c>
      <c r="U49">
        <f>modifiers!T49-mod_bak!T49</f>
        <v>0</v>
      </c>
      <c r="V49">
        <f>modifiers!U49-mod_bak!U49</f>
        <v>0</v>
      </c>
      <c r="W49">
        <f>modifiers!V49-mod_bak!V49</f>
        <v>0</v>
      </c>
      <c r="X49">
        <f>modifiers!W49-mod_bak!W49</f>
        <v>0</v>
      </c>
      <c r="Y49">
        <f>modifiers!X49-mod_bak!X49</f>
        <v>0</v>
      </c>
      <c r="Z49">
        <f>modifiers!Y49-mod_bak!Y49</f>
        <v>0</v>
      </c>
      <c r="AA49">
        <f>modifiers!Z49-mod_bak!Z49</f>
        <v>0</v>
      </c>
      <c r="AB49">
        <f>modifiers!AA49-mod_bak!AA49</f>
        <v>0</v>
      </c>
      <c r="AC49">
        <f>modifiers!AB49-mod_bak!AB49</f>
        <v>0</v>
      </c>
      <c r="AD49">
        <f>modifiers!AC49-mod_bak!AC49</f>
        <v>0</v>
      </c>
      <c r="AE49">
        <f>modifiers!AD49-mod_bak!AD49</f>
        <v>0</v>
      </c>
      <c r="AF49">
        <f>modifiers!AE49-mod_bak!AE49</f>
        <v>0</v>
      </c>
      <c r="AG49">
        <f>modifiers!AF49-mod_bak!AF49</f>
        <v>0</v>
      </c>
      <c r="AH49">
        <f>modifiers!AG49-mod_bak!AG49</f>
        <v>0</v>
      </c>
      <c r="AI49">
        <f>modifiers!AH49-mod_bak!AH49</f>
        <v>0</v>
      </c>
      <c r="AJ49">
        <f>modifiers!AI49-mod_bak!AI49</f>
        <v>0</v>
      </c>
      <c r="AK49">
        <f>modifiers!AJ49-mod_bak!AJ49</f>
        <v>0</v>
      </c>
      <c r="AL49">
        <f>modifiers!AK49-mod_bak!AK49</f>
        <v>0</v>
      </c>
      <c r="AM49">
        <f>modifiers!AL49-mod_bak!AL49</f>
        <v>0</v>
      </c>
      <c r="AN49">
        <f>modifiers!AM49-mod_bak!AM49</f>
        <v>0</v>
      </c>
      <c r="AO49">
        <f>modifiers!AN49-mod_bak!AN49</f>
        <v>0</v>
      </c>
      <c r="AP49">
        <f>modifiers!AO49-mod_bak!AO49</f>
        <v>0</v>
      </c>
      <c r="AQ49">
        <f>modifiers!AP49-mod_bak!AP49</f>
        <v>0</v>
      </c>
      <c r="AR49" t="s">
        <v>42</v>
      </c>
      <c r="AS49" t="s">
        <v>63</v>
      </c>
    </row>
    <row r="50" spans="1:45" x14ac:dyDescent="0.25">
      <c r="A50" s="3" t="s">
        <v>95</v>
      </c>
      <c r="B50" s="6">
        <f>AVERAGE(C50:N50)</f>
        <v>-6.25</v>
      </c>
      <c r="C50">
        <f>modifiers!B50-mod_bak!B50</f>
        <v>-5</v>
      </c>
      <c r="D50">
        <f>modifiers!C50-mod_bak!C50</f>
        <v>5</v>
      </c>
      <c r="E50">
        <f>modifiers!D50-mod_bak!D50</f>
        <v>-5</v>
      </c>
      <c r="F50">
        <f>modifiers!E50-mod_bak!E50</f>
        <v>-15</v>
      </c>
      <c r="G50">
        <f>modifiers!F50-mod_bak!F50</f>
        <v>-25</v>
      </c>
      <c r="H50">
        <f>modifiers!G50-mod_bak!G50</f>
        <v>-25</v>
      </c>
      <c r="I50">
        <f>modifiers!H50-mod_bak!H50</f>
        <v>-5</v>
      </c>
      <c r="J50">
        <f>modifiers!I50-mod_bak!I50</f>
        <v>10</v>
      </c>
      <c r="K50">
        <f>modifiers!J50-mod_bak!J50</f>
        <v>0</v>
      </c>
      <c r="L50">
        <f>modifiers!K50-mod_bak!K50</f>
        <v>-5</v>
      </c>
      <c r="M50">
        <f>modifiers!L50-mod_bak!L50</f>
        <v>-5</v>
      </c>
      <c r="N50">
        <f>modifiers!M50-mod_bak!M50</f>
        <v>0</v>
      </c>
      <c r="O50">
        <f>modifiers!N50-mod_bak!N50</f>
        <v>0</v>
      </c>
      <c r="P50">
        <f>modifiers!O50-mod_bak!O50</f>
        <v>0</v>
      </c>
      <c r="Q50">
        <f>modifiers!P50-mod_bak!P50</f>
        <v>0</v>
      </c>
      <c r="R50">
        <f>modifiers!Q50-mod_bak!Q50</f>
        <v>0</v>
      </c>
      <c r="S50">
        <f>modifiers!R50-mod_bak!R50</f>
        <v>0</v>
      </c>
      <c r="T50">
        <f>modifiers!S50-mod_bak!S50</f>
        <v>0</v>
      </c>
      <c r="U50">
        <f>modifiers!T50-mod_bak!T50</f>
        <v>0</v>
      </c>
      <c r="V50">
        <f>modifiers!U50-mod_bak!U50</f>
        <v>0</v>
      </c>
      <c r="W50">
        <f>modifiers!V50-mod_bak!V50</f>
        <v>0</v>
      </c>
      <c r="X50">
        <f>modifiers!W50-mod_bak!W50</f>
        <v>0</v>
      </c>
      <c r="Y50">
        <f>modifiers!X50-mod_bak!X50</f>
        <v>0</v>
      </c>
      <c r="Z50">
        <f>modifiers!Y50-mod_bak!Y50</f>
        <v>0</v>
      </c>
      <c r="AA50">
        <f>modifiers!Z50-mod_bak!Z50</f>
        <v>0</v>
      </c>
      <c r="AB50">
        <f>modifiers!AA50-mod_bak!AA50</f>
        <v>0</v>
      </c>
      <c r="AC50">
        <f>modifiers!AB50-mod_bak!AB50</f>
        <v>0</v>
      </c>
      <c r="AD50">
        <f>modifiers!AC50-mod_bak!AC50</f>
        <v>0</v>
      </c>
      <c r="AE50">
        <f>modifiers!AD50-mod_bak!AD50</f>
        <v>0</v>
      </c>
      <c r="AF50">
        <f>modifiers!AE50-mod_bak!AE50</f>
        <v>0</v>
      </c>
      <c r="AG50">
        <f>modifiers!AF50-mod_bak!AF50</f>
        <v>0</v>
      </c>
      <c r="AH50">
        <f>modifiers!AG50-mod_bak!AG50</f>
        <v>0</v>
      </c>
      <c r="AI50">
        <f>modifiers!AH50-mod_bak!AH50</f>
        <v>0</v>
      </c>
      <c r="AJ50">
        <f>modifiers!AI50-mod_bak!AI50</f>
        <v>0</v>
      </c>
      <c r="AK50">
        <f>modifiers!AJ50-mod_bak!AJ50</f>
        <v>0</v>
      </c>
      <c r="AL50">
        <f>modifiers!AK50-mod_bak!AK50</f>
        <v>0</v>
      </c>
      <c r="AM50">
        <f>modifiers!AL50-mod_bak!AL50</f>
        <v>0</v>
      </c>
      <c r="AN50">
        <f>modifiers!AM50-mod_bak!AM50</f>
        <v>0</v>
      </c>
      <c r="AO50">
        <f>modifiers!AN50-mod_bak!AN50</f>
        <v>0</v>
      </c>
      <c r="AP50">
        <f>modifiers!AO50-mod_bak!AO50</f>
        <v>0</v>
      </c>
      <c r="AQ50">
        <f>modifiers!AP50-mod_bak!AP50</f>
        <v>0</v>
      </c>
      <c r="AR50" t="s">
        <v>42</v>
      </c>
      <c r="AS50" t="s">
        <v>63</v>
      </c>
    </row>
    <row r="51" spans="1:45" x14ac:dyDescent="0.25">
      <c r="A51" s="3" t="s">
        <v>96</v>
      </c>
      <c r="B51" s="6">
        <f>AVERAGE(C51:N51)</f>
        <v>-27.5</v>
      </c>
      <c r="C51">
        <f>modifiers!B51-mod_bak!B51</f>
        <v>-35</v>
      </c>
      <c r="D51">
        <f>modifiers!C51-mod_bak!C51</f>
        <v>-30</v>
      </c>
      <c r="E51">
        <f>modifiers!D51-mod_bak!D51</f>
        <v>-50</v>
      </c>
      <c r="F51">
        <f>modifiers!E51-mod_bak!E51</f>
        <v>-20</v>
      </c>
      <c r="G51">
        <f>modifiers!F51-mod_bak!F51</f>
        <v>-10</v>
      </c>
      <c r="H51">
        <f>modifiers!G51-mod_bak!G51</f>
        <v>-10</v>
      </c>
      <c r="I51">
        <f>modifiers!H51-mod_bak!H51</f>
        <v>-35</v>
      </c>
      <c r="J51">
        <f>modifiers!I51-mod_bak!I51</f>
        <v>-10</v>
      </c>
      <c r="K51">
        <f>modifiers!J51-mod_bak!J51</f>
        <v>-30</v>
      </c>
      <c r="L51">
        <f>modifiers!K51-mod_bak!K51</f>
        <v>-35</v>
      </c>
      <c r="M51">
        <f>modifiers!L51-mod_bak!L51</f>
        <v>-35</v>
      </c>
      <c r="N51">
        <f>modifiers!M51-mod_bak!M51</f>
        <v>-30</v>
      </c>
      <c r="O51">
        <f>modifiers!N51-mod_bak!N51</f>
        <v>0</v>
      </c>
      <c r="P51">
        <f>modifiers!O51-mod_bak!O51</f>
        <v>0</v>
      </c>
      <c r="Q51">
        <f>modifiers!P51-mod_bak!P51</f>
        <v>0</v>
      </c>
      <c r="R51">
        <f>modifiers!Q51-mod_bak!Q51</f>
        <v>0</v>
      </c>
      <c r="S51">
        <f>modifiers!R51-mod_bak!R51</f>
        <v>0</v>
      </c>
      <c r="T51">
        <f>modifiers!S51-mod_bak!S51</f>
        <v>0</v>
      </c>
      <c r="U51">
        <f>modifiers!T51-mod_bak!T51</f>
        <v>0</v>
      </c>
      <c r="V51">
        <f>modifiers!U51-mod_bak!U51</f>
        <v>0</v>
      </c>
      <c r="W51">
        <f>modifiers!V51-mod_bak!V51</f>
        <v>0</v>
      </c>
      <c r="X51">
        <f>modifiers!W51-mod_bak!W51</f>
        <v>0</v>
      </c>
      <c r="Y51">
        <f>modifiers!X51-mod_bak!X51</f>
        <v>0</v>
      </c>
      <c r="Z51">
        <f>modifiers!Y51-mod_bak!Y51</f>
        <v>0</v>
      </c>
      <c r="AA51">
        <f>modifiers!Z51-mod_bak!Z51</f>
        <v>0</v>
      </c>
      <c r="AB51">
        <f>modifiers!AA51-mod_bak!AA51</f>
        <v>0</v>
      </c>
      <c r="AC51">
        <f>modifiers!AB51-mod_bak!AB51</f>
        <v>0</v>
      </c>
      <c r="AD51">
        <f>modifiers!AC51-mod_bak!AC51</f>
        <v>0</v>
      </c>
      <c r="AE51">
        <f>modifiers!AD51-mod_bak!AD51</f>
        <v>0</v>
      </c>
      <c r="AF51">
        <f>modifiers!AE51-mod_bak!AE51</f>
        <v>0</v>
      </c>
      <c r="AG51">
        <f>modifiers!AF51-mod_bak!AF51</f>
        <v>0</v>
      </c>
      <c r="AH51">
        <f>modifiers!AG51-mod_bak!AG51</f>
        <v>0</v>
      </c>
      <c r="AI51">
        <f>modifiers!AH51-mod_bak!AH51</f>
        <v>0</v>
      </c>
      <c r="AJ51">
        <f>modifiers!AI51-mod_bak!AI51</f>
        <v>0</v>
      </c>
      <c r="AK51">
        <f>modifiers!AJ51-mod_bak!AJ51</f>
        <v>0</v>
      </c>
      <c r="AL51">
        <f>modifiers!AK51-mod_bak!AK51</f>
        <v>0</v>
      </c>
      <c r="AM51">
        <f>modifiers!AL51-mod_bak!AL51</f>
        <v>0</v>
      </c>
      <c r="AN51">
        <f>modifiers!AM51-mod_bak!AM51</f>
        <v>0</v>
      </c>
      <c r="AO51">
        <f>modifiers!AN51-mod_bak!AN51</f>
        <v>0</v>
      </c>
      <c r="AP51">
        <f>modifiers!AO51-mod_bak!AO51</f>
        <v>0</v>
      </c>
      <c r="AQ51">
        <f>modifiers!AP51-mod_bak!AP51</f>
        <v>0</v>
      </c>
      <c r="AR51" t="s">
        <v>42</v>
      </c>
      <c r="AS51" t="s">
        <v>63</v>
      </c>
    </row>
    <row r="52" spans="1:45" x14ac:dyDescent="0.25">
      <c r="A52" s="3" t="s">
        <v>97</v>
      </c>
      <c r="B52" s="6">
        <f>AVERAGE(C52:N52)</f>
        <v>7.5</v>
      </c>
      <c r="C52">
        <f>modifiers!B52-mod_bak!B52</f>
        <v>5</v>
      </c>
      <c r="D52">
        <f>modifiers!C52-mod_bak!C52</f>
        <v>5</v>
      </c>
      <c r="E52">
        <f>modifiers!D52-mod_bak!D52</f>
        <v>10</v>
      </c>
      <c r="F52">
        <f>modifiers!E52-mod_bak!E52</f>
        <v>10</v>
      </c>
      <c r="G52">
        <f>modifiers!F52-mod_bak!F52</f>
        <v>15</v>
      </c>
      <c r="H52">
        <f>modifiers!G52-mod_bak!G52</f>
        <v>15</v>
      </c>
      <c r="I52">
        <f>modifiers!H52-mod_bak!H52</f>
        <v>5</v>
      </c>
      <c r="J52">
        <f>modifiers!I52-mod_bak!I52</f>
        <v>5</v>
      </c>
      <c r="K52">
        <f>modifiers!J52-mod_bak!J52</f>
        <v>5</v>
      </c>
      <c r="L52">
        <f>modifiers!K52-mod_bak!K52</f>
        <v>5</v>
      </c>
      <c r="M52">
        <f>modifiers!L52-mod_bak!L52</f>
        <v>5</v>
      </c>
      <c r="N52">
        <f>modifiers!M52-mod_bak!M52</f>
        <v>5</v>
      </c>
      <c r="O52">
        <f>modifiers!N52-mod_bak!N52</f>
        <v>0</v>
      </c>
      <c r="P52">
        <f>modifiers!O52-mod_bak!O52</f>
        <v>0</v>
      </c>
      <c r="Q52">
        <f>modifiers!P52-mod_bak!P52</f>
        <v>0</v>
      </c>
      <c r="R52">
        <f>modifiers!Q52-mod_bak!Q52</f>
        <v>0</v>
      </c>
      <c r="S52">
        <f>modifiers!R52-mod_bak!R52</f>
        <v>0</v>
      </c>
      <c r="T52">
        <f>modifiers!S52-mod_bak!S52</f>
        <v>0</v>
      </c>
      <c r="U52">
        <f>modifiers!T52-mod_bak!T52</f>
        <v>0</v>
      </c>
      <c r="V52">
        <f>modifiers!U52-mod_bak!U52</f>
        <v>0</v>
      </c>
      <c r="W52">
        <f>modifiers!V52-mod_bak!V52</f>
        <v>0</v>
      </c>
      <c r="X52">
        <f>modifiers!W52-mod_bak!W52</f>
        <v>0</v>
      </c>
      <c r="Y52">
        <f>modifiers!X52-mod_bak!X52</f>
        <v>0</v>
      </c>
      <c r="Z52">
        <f>modifiers!Y52-mod_bak!Y52</f>
        <v>0</v>
      </c>
      <c r="AA52">
        <f>modifiers!Z52-mod_bak!Z52</f>
        <v>0</v>
      </c>
      <c r="AB52">
        <f>modifiers!AA52-mod_bak!AA52</f>
        <v>0</v>
      </c>
      <c r="AC52">
        <f>modifiers!AB52-mod_bak!AB52</f>
        <v>0</v>
      </c>
      <c r="AD52">
        <f>modifiers!AC52-mod_bak!AC52</f>
        <v>0</v>
      </c>
      <c r="AE52">
        <f>modifiers!AD52-mod_bak!AD52</f>
        <v>0</v>
      </c>
      <c r="AF52">
        <f>modifiers!AE52-mod_bak!AE52</f>
        <v>0</v>
      </c>
      <c r="AG52">
        <f>modifiers!AF52-mod_bak!AF52</f>
        <v>0</v>
      </c>
      <c r="AH52">
        <f>modifiers!AG52-mod_bak!AG52</f>
        <v>0</v>
      </c>
      <c r="AI52">
        <f>modifiers!AH52-mod_bak!AH52</f>
        <v>0</v>
      </c>
      <c r="AJ52">
        <f>modifiers!AI52-mod_bak!AI52</f>
        <v>0</v>
      </c>
      <c r="AK52">
        <f>modifiers!AJ52-mod_bak!AJ52</f>
        <v>0</v>
      </c>
      <c r="AL52">
        <f>modifiers!AK52-mod_bak!AK52</f>
        <v>0</v>
      </c>
      <c r="AM52">
        <f>modifiers!AL52-mod_bak!AL52</f>
        <v>0</v>
      </c>
      <c r="AN52">
        <f>modifiers!AM52-mod_bak!AM52</f>
        <v>0</v>
      </c>
      <c r="AO52">
        <f>modifiers!AN52-mod_bak!AN52</f>
        <v>0</v>
      </c>
      <c r="AP52">
        <f>modifiers!AO52-mod_bak!AO52</f>
        <v>0</v>
      </c>
      <c r="AQ52">
        <f>modifiers!AP52-mod_bak!AP52</f>
        <v>0</v>
      </c>
      <c r="AR52" t="s">
        <v>42</v>
      </c>
      <c r="AS52" t="s">
        <v>63</v>
      </c>
    </row>
    <row r="53" spans="1:45" x14ac:dyDescent="0.25">
      <c r="A53" t="s">
        <v>98</v>
      </c>
      <c r="AR53" t="s">
        <v>42</v>
      </c>
    </row>
  </sheetData>
  <conditionalFormatting sqref="B2:BQ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3F63-8684-478C-80C2-9A16742602DE}">
  <dimension ref="A1:F36"/>
  <sheetViews>
    <sheetView tabSelected="1" workbookViewId="0">
      <selection activeCell="I11" sqref="I11"/>
    </sheetView>
  </sheetViews>
  <sheetFormatPr defaultRowHeight="15" x14ac:dyDescent="0.25"/>
  <cols>
    <col min="1" max="1" width="19.85546875" customWidth="1"/>
    <col min="11" max="11" width="9.28515625" customWidth="1"/>
  </cols>
  <sheetData>
    <row r="1" spans="1: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s="2" t="s">
        <v>44</v>
      </c>
    </row>
    <row r="3" spans="1:6" x14ac:dyDescent="0.25">
      <c r="A3" s="2" t="s">
        <v>46</v>
      </c>
    </row>
    <row r="4" spans="1:6" x14ac:dyDescent="0.25">
      <c r="A4" s="2" t="s">
        <v>47</v>
      </c>
    </row>
    <row r="5" spans="1:6" x14ac:dyDescent="0.25">
      <c r="A5" s="2" t="s">
        <v>48</v>
      </c>
    </row>
    <row r="6" spans="1:6" x14ac:dyDescent="0.25">
      <c r="A6" s="2" t="s">
        <v>49</v>
      </c>
    </row>
    <row r="7" spans="1:6" x14ac:dyDescent="0.25">
      <c r="A7" s="2" t="s">
        <v>50</v>
      </c>
    </row>
    <row r="8" spans="1:6" x14ac:dyDescent="0.25">
      <c r="A8" s="2" t="s">
        <v>51</v>
      </c>
    </row>
    <row r="9" spans="1:6" x14ac:dyDescent="0.25">
      <c r="A9" s="2" t="s">
        <v>53</v>
      </c>
    </row>
    <row r="10" spans="1:6" x14ac:dyDescent="0.25">
      <c r="A10" s="2" t="s">
        <v>54</v>
      </c>
      <c r="B10">
        <f>modifiers!B10</f>
        <v>-33</v>
      </c>
      <c r="C10" s="4">
        <f>mod_bak!B10</f>
        <v>0</v>
      </c>
      <c r="D10">
        <v>-8</v>
      </c>
      <c r="E10" s="4">
        <f>C10+D10</f>
        <v>-8</v>
      </c>
      <c r="F10" s="6">
        <f>B10-E10</f>
        <v>-25</v>
      </c>
    </row>
    <row r="11" spans="1:6" x14ac:dyDescent="0.25">
      <c r="A11" s="2" t="s">
        <v>55</v>
      </c>
      <c r="B11">
        <f>modifiers!B11</f>
        <v>-53</v>
      </c>
      <c r="C11" s="4">
        <f>mod_bak!B11</f>
        <v>-70</v>
      </c>
      <c r="D11">
        <v>-8</v>
      </c>
      <c r="E11" s="4">
        <f t="shared" ref="E11:E18" si="0">C11+D11</f>
        <v>-78</v>
      </c>
      <c r="F11" s="6">
        <f t="shared" ref="F11:F18" si="1">B11-E11</f>
        <v>25</v>
      </c>
    </row>
    <row r="12" spans="1:6" x14ac:dyDescent="0.25">
      <c r="A12" s="2" t="s">
        <v>56</v>
      </c>
      <c r="B12">
        <f>modifiers!B12</f>
        <v>-67</v>
      </c>
      <c r="C12" s="4">
        <f>mod_bak!B12</f>
        <v>-40</v>
      </c>
      <c r="D12">
        <v>-10</v>
      </c>
      <c r="E12" s="4">
        <f t="shared" si="0"/>
        <v>-50</v>
      </c>
      <c r="F12" s="6">
        <f t="shared" si="1"/>
        <v>-17</v>
      </c>
    </row>
    <row r="13" spans="1:6" x14ac:dyDescent="0.25">
      <c r="A13" s="2" t="s">
        <v>57</v>
      </c>
      <c r="B13">
        <f>modifiers!B13</f>
        <v>-50</v>
      </c>
      <c r="C13" s="4">
        <f>mod_bak!B13</f>
        <v>-20</v>
      </c>
      <c r="D13">
        <v>-8</v>
      </c>
      <c r="E13" s="4">
        <f t="shared" si="0"/>
        <v>-28</v>
      </c>
      <c r="F13" s="6">
        <f t="shared" si="1"/>
        <v>-22</v>
      </c>
    </row>
    <row r="14" spans="1:6" x14ac:dyDescent="0.25">
      <c r="A14" s="2" t="s">
        <v>58</v>
      </c>
      <c r="B14">
        <f>modifiers!B14</f>
        <v>-50</v>
      </c>
      <c r="C14" s="4">
        <f>mod_bak!B14</f>
        <v>-25</v>
      </c>
      <c r="D14">
        <v>-8</v>
      </c>
      <c r="E14" s="4">
        <f t="shared" si="0"/>
        <v>-33</v>
      </c>
      <c r="F14" s="6">
        <f t="shared" si="1"/>
        <v>-17</v>
      </c>
    </row>
    <row r="15" spans="1:6" x14ac:dyDescent="0.25">
      <c r="A15" s="2" t="s">
        <v>59</v>
      </c>
      <c r="B15">
        <f>modifiers!B15</f>
        <v>-87</v>
      </c>
      <c r="C15" s="4">
        <f>mod_bak!B15</f>
        <v>-70</v>
      </c>
      <c r="D15">
        <v>-8</v>
      </c>
      <c r="E15" s="4">
        <f t="shared" si="0"/>
        <v>-78</v>
      </c>
      <c r="F15" s="6">
        <f t="shared" si="1"/>
        <v>-9</v>
      </c>
    </row>
    <row r="16" spans="1:6" x14ac:dyDescent="0.25">
      <c r="A16" s="2" t="s">
        <v>60</v>
      </c>
      <c r="B16">
        <f>modifiers!B16</f>
        <v>-80</v>
      </c>
      <c r="C16" s="4">
        <f>mod_bak!B16</f>
        <v>-60</v>
      </c>
      <c r="D16">
        <v>-8</v>
      </c>
      <c r="E16" s="4">
        <f t="shared" si="0"/>
        <v>-68</v>
      </c>
      <c r="F16" s="6">
        <f t="shared" si="1"/>
        <v>-12</v>
      </c>
    </row>
    <row r="17" spans="1:6" x14ac:dyDescent="0.25">
      <c r="A17" s="2" t="s">
        <v>61</v>
      </c>
      <c r="B17">
        <f>modifiers!B17</f>
        <v>-63</v>
      </c>
      <c r="C17" s="4">
        <f>mod_bak!B17</f>
        <v>-30</v>
      </c>
      <c r="D17">
        <v>-10</v>
      </c>
      <c r="E17" s="4">
        <f t="shared" si="0"/>
        <v>-40</v>
      </c>
      <c r="F17" s="6">
        <f t="shared" si="1"/>
        <v>-23</v>
      </c>
    </row>
    <row r="18" spans="1:6" x14ac:dyDescent="0.25">
      <c r="A18" s="2" t="s">
        <v>62</v>
      </c>
      <c r="B18">
        <f>modifiers!B18</f>
        <v>-40</v>
      </c>
      <c r="C18" s="4">
        <f>mod_bak!B18</f>
        <v>-30</v>
      </c>
      <c r="D18">
        <v>-30</v>
      </c>
      <c r="E18" s="4">
        <f t="shared" si="0"/>
        <v>-60</v>
      </c>
      <c r="F18" s="6">
        <f t="shared" si="1"/>
        <v>20</v>
      </c>
    </row>
    <row r="19" spans="1:6" x14ac:dyDescent="0.25">
      <c r="A19" s="2" t="s">
        <v>64</v>
      </c>
      <c r="F19" s="5"/>
    </row>
    <row r="20" spans="1:6" x14ac:dyDescent="0.25">
      <c r="A20" s="2" t="s">
        <v>65</v>
      </c>
      <c r="F20" s="5"/>
    </row>
    <row r="21" spans="1:6" x14ac:dyDescent="0.25">
      <c r="A21" s="1" t="s">
        <v>66</v>
      </c>
      <c r="F21" s="5"/>
    </row>
    <row r="22" spans="1:6" x14ac:dyDescent="0.25">
      <c r="A22" s="1" t="s">
        <v>67</v>
      </c>
      <c r="F22" s="5"/>
    </row>
    <row r="23" spans="1:6" x14ac:dyDescent="0.25">
      <c r="A23" s="1" t="s">
        <v>68</v>
      </c>
      <c r="F23" s="5"/>
    </row>
    <row r="24" spans="1:6" x14ac:dyDescent="0.25">
      <c r="A24" s="1" t="s">
        <v>69</v>
      </c>
      <c r="F24" s="5"/>
    </row>
    <row r="25" spans="1:6" x14ac:dyDescent="0.25">
      <c r="A25" s="1" t="s">
        <v>70</v>
      </c>
      <c r="F25" s="5"/>
    </row>
    <row r="26" spans="1:6" x14ac:dyDescent="0.25">
      <c r="A26" s="1" t="s">
        <v>71</v>
      </c>
      <c r="F26" s="5"/>
    </row>
    <row r="27" spans="1:6" x14ac:dyDescent="0.25">
      <c r="A27" s="1" t="s">
        <v>72</v>
      </c>
      <c r="F27" s="5"/>
    </row>
    <row r="28" spans="1:6" x14ac:dyDescent="0.25">
      <c r="A28" s="1" t="s">
        <v>73</v>
      </c>
      <c r="F28" s="5"/>
    </row>
    <row r="29" spans="1:6" x14ac:dyDescent="0.25">
      <c r="A29" s="1" t="s">
        <v>74</v>
      </c>
      <c r="B29">
        <f>modifiers!B29</f>
        <v>0</v>
      </c>
      <c r="C29" s="4">
        <f>mod_bak!B29</f>
        <v>5</v>
      </c>
      <c r="D29">
        <v>30</v>
      </c>
      <c r="E29" s="4">
        <f t="shared" ref="E29:E36" si="2">C29+D29</f>
        <v>35</v>
      </c>
      <c r="F29" s="6">
        <f t="shared" ref="F29:F36" si="3">B29-E29</f>
        <v>-35</v>
      </c>
    </row>
    <row r="30" spans="1:6" x14ac:dyDescent="0.25">
      <c r="A30" s="1" t="s">
        <v>75</v>
      </c>
      <c r="B30">
        <f>modifiers!B30</f>
        <v>-20</v>
      </c>
      <c r="C30" s="4">
        <f>mod_bak!B30</f>
        <v>-65</v>
      </c>
      <c r="D30">
        <v>30</v>
      </c>
      <c r="E30" s="4">
        <f t="shared" si="2"/>
        <v>-35</v>
      </c>
      <c r="F30" s="6">
        <f t="shared" si="3"/>
        <v>15</v>
      </c>
    </row>
    <row r="31" spans="1:6" x14ac:dyDescent="0.25">
      <c r="A31" s="1" t="s">
        <v>76</v>
      </c>
      <c r="B31">
        <f>modifiers!B31</f>
        <v>-10</v>
      </c>
      <c r="C31" s="4">
        <f>mod_bak!B31</f>
        <v>-20</v>
      </c>
      <c r="D31">
        <v>90</v>
      </c>
      <c r="E31" s="4">
        <f t="shared" si="2"/>
        <v>70</v>
      </c>
      <c r="F31" s="6">
        <f t="shared" si="3"/>
        <v>-80</v>
      </c>
    </row>
    <row r="32" spans="1:6" x14ac:dyDescent="0.25">
      <c r="A32" s="1" t="s">
        <v>77</v>
      </c>
      <c r="B32">
        <f>modifiers!B32</f>
        <v>-10</v>
      </c>
      <c r="C32" s="4">
        <f>mod_bak!B32</f>
        <v>4</v>
      </c>
      <c r="D32">
        <v>30</v>
      </c>
      <c r="E32" s="4">
        <f t="shared" si="2"/>
        <v>34</v>
      </c>
      <c r="F32" s="6">
        <f t="shared" si="3"/>
        <v>-44</v>
      </c>
    </row>
    <row r="33" spans="1:6" x14ac:dyDescent="0.25">
      <c r="A33" s="1" t="s">
        <v>78</v>
      </c>
      <c r="B33">
        <f>modifiers!B33</f>
        <v>-10</v>
      </c>
      <c r="C33" s="4">
        <f>mod_bak!B33</f>
        <v>-7</v>
      </c>
      <c r="D33">
        <v>30</v>
      </c>
      <c r="E33" s="4">
        <f t="shared" si="2"/>
        <v>23</v>
      </c>
      <c r="F33" s="6">
        <f t="shared" si="3"/>
        <v>-33</v>
      </c>
    </row>
    <row r="34" spans="1:6" x14ac:dyDescent="0.25">
      <c r="A34" s="1" t="s">
        <v>79</v>
      </c>
      <c r="B34">
        <f>modifiers!B34</f>
        <v>-50</v>
      </c>
      <c r="C34" s="4">
        <f>mod_bak!B34</f>
        <v>-58</v>
      </c>
      <c r="D34">
        <v>30</v>
      </c>
      <c r="E34" s="4">
        <f t="shared" si="2"/>
        <v>-28</v>
      </c>
      <c r="F34" s="6">
        <f t="shared" si="3"/>
        <v>-22</v>
      </c>
    </row>
    <row r="35" spans="1:6" x14ac:dyDescent="0.25">
      <c r="A35" s="1" t="s">
        <v>80</v>
      </c>
      <c r="B35">
        <f>modifiers!B35</f>
        <v>-35</v>
      </c>
      <c r="C35" s="4">
        <f>mod_bak!B35</f>
        <v>-48</v>
      </c>
      <c r="D35">
        <v>30</v>
      </c>
      <c r="E35" s="4">
        <f t="shared" si="2"/>
        <v>-18</v>
      </c>
      <c r="F35" s="6">
        <f t="shared" si="3"/>
        <v>-17</v>
      </c>
    </row>
    <row r="36" spans="1:6" x14ac:dyDescent="0.25">
      <c r="A36" s="1" t="s">
        <v>81</v>
      </c>
      <c r="B36">
        <f>modifiers!B36</f>
        <v>-5</v>
      </c>
      <c r="C36" s="4">
        <f>mod_bak!B36</f>
        <v>-2</v>
      </c>
      <c r="D36">
        <v>90</v>
      </c>
      <c r="E36" s="4">
        <f t="shared" si="2"/>
        <v>88</v>
      </c>
      <c r="F36" s="6">
        <f t="shared" si="3"/>
        <v>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modifiers</vt:lpstr>
      <vt:lpstr>mod_bak</vt:lpstr>
      <vt:lpstr>diff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Ilgar</cp:lastModifiedBy>
  <dcterms:created xsi:type="dcterms:W3CDTF">2025-01-09T06:31:45Z</dcterms:created>
  <dcterms:modified xsi:type="dcterms:W3CDTF">2025-01-09T06:47:58Z</dcterms:modified>
</cp:coreProperties>
</file>