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_ANALYSIS\DataSet\PowerBI woekshop - Jobaaj\"/>
    </mc:Choice>
  </mc:AlternateContent>
  <xr:revisionPtr revIDLastSave="0" documentId="13_ncr:1_{A9B7392B-639E-45B7-9027-40AB9DE664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<sst xmlns="http://schemas.openxmlformats.org/spreadsheetml/2006/main" count="16027" uniqueCount="3990">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</sst>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4"/>
  <sheetViews>
    <sheetView tabSelected="1" workbookViewId="0">
      <selection activeCell="I4" sqref="I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7" width="31.77734375" customWidth="1"/>
    <col min="8" max="8" width="10.44140625" bestFit="1" customWidth="1"/>
    <col min="9" max="9" width="90.21875" bestFit="1" customWidth="1"/>
    <col min="10" max="10" width="8.5546875" style="4" bestFit="1" customWidth="1"/>
    <col min="11" max="11" width="8" style="4" bestFit="1" customWidth="1"/>
    <col min="12" max="12" width="8.21875" style="4" bestFit="1" customWidth="1"/>
  </cols>
  <sheetData>
    <row r="1" spans="1:12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</v>
      </c>
      <c r="I1" s="6" t="s">
        <v>4</v>
      </c>
      <c r="J1" s="7" t="s">
        <v>5</v>
      </c>
      <c r="K1" s="7" t="s">
        <v>6</v>
      </c>
      <c r="L1" s="7" t="s">
        <v>7</v>
      </c>
    </row>
    <row r="2" spans="1:12" ht="14.25" customHeight="1" x14ac:dyDescent="0.3">
      <c r="A2" s="1" t="s">
        <v>8</v>
      </c>
      <c r="B2" s="2">
        <v>41438</v>
      </c>
      <c r="C2" s="2">
        <v>41442</v>
      </c>
      <c r="D2" s="2" t="str">
        <f>IF(C2-B2&gt;4,"Delay","OnTime")</f>
        <v>OnTime</v>
      </c>
      <c r="E2" s="2" t="str">
        <f>LEFT(F2,FIND("@",F2)-1)</f>
        <v>DarrinVanHuff</v>
      </c>
      <c r="F2" s="1" t="s">
        <v>3301</v>
      </c>
      <c r="G2" s="1" t="s">
        <v>3131</v>
      </c>
      <c r="H2" s="1" t="s">
        <v>9</v>
      </c>
      <c r="I2" s="1" t="s">
        <v>10</v>
      </c>
      <c r="J2" s="3">
        <v>14.62</v>
      </c>
      <c r="K2" s="3">
        <v>2</v>
      </c>
      <c r="L2" s="3">
        <v>6.8714000000000004</v>
      </c>
    </row>
    <row r="3" spans="1:12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IF(C3-B3&gt;4,"Delay","OnTime")</f>
        <v>Delay</v>
      </c>
      <c r="E3" s="2" t="str">
        <f t="shared" ref="E3:E66" si="1">LEFT(F3,FIND("@",F3)-1)</f>
        <v>BrosinaHoffman</v>
      </c>
      <c r="F3" s="1" t="s">
        <v>3302</v>
      </c>
      <c r="G3" s="1" t="s">
        <v>3131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</row>
    <row r="4" spans="1:12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</row>
    <row r="5" spans="1:12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</row>
    <row r="8" spans="1:12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</row>
    <row r="9" spans="1:12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OnTime</v>
      </c>
      <c r="E11" s="2" t="str">
        <f t="shared" si="1"/>
        <v>AlejandroGrove</v>
      </c>
      <c r="F11" s="1" t="s">
        <v>3304</v>
      </c>
      <c r="G11" s="1" t="s">
        <v>3133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</row>
    <row r="12" spans="1:12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</row>
    <row r="13" spans="1:12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OnTime</v>
      </c>
      <c r="E16" s="2" t="str">
        <f t="shared" si="1"/>
        <v>EricHoffmann</v>
      </c>
      <c r="F16" s="1" t="s">
        <v>3307</v>
      </c>
      <c r="G16" s="1" t="s">
        <v>3131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OnTime</v>
      </c>
      <c r="E17" s="2" t="str">
        <f t="shared" si="1"/>
        <v>EricHoffmann</v>
      </c>
      <c r="F17" s="1" t="s">
        <v>3307</v>
      </c>
      <c r="G17" s="1" t="s">
        <v>3131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OnTime</v>
      </c>
      <c r="E25" s="2" t="str">
        <f t="shared" si="1"/>
        <v>DuaneNoonan</v>
      </c>
      <c r="F25" s="1" t="s">
        <v>3311</v>
      </c>
      <c r="G25" s="1" t="s">
        <v>3134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</row>
    <row r="26" spans="1:12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OnTime</v>
      </c>
      <c r="E26" s="2" t="str">
        <f t="shared" si="1"/>
        <v>DuaneNoonan</v>
      </c>
      <c r="F26" s="1" t="s">
        <v>3311</v>
      </c>
      <c r="G26" s="1" t="s">
        <v>3134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</row>
    <row r="30" spans="1:12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OnTime</v>
      </c>
      <c r="E31" s="2" t="str">
        <f t="shared" si="1"/>
        <v>KatherineDucich</v>
      </c>
      <c r="F31" s="1" t="s">
        <v>3314</v>
      </c>
      <c r="G31" s="1" t="s">
        <v>3134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OnTime</v>
      </c>
      <c r="E32" s="2" t="str">
        <f t="shared" si="1"/>
        <v>LenaCacioppo</v>
      </c>
      <c r="F32" s="1" t="s">
        <v>3315</v>
      </c>
      <c r="G32" s="1" t="s">
        <v>3138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OnTime</v>
      </c>
      <c r="E33" s="2" t="str">
        <f t="shared" si="1"/>
        <v>LenaCacioppo</v>
      </c>
      <c r="F33" s="1" t="s">
        <v>3315</v>
      </c>
      <c r="G33" s="1" t="s">
        <v>3138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OnTime</v>
      </c>
      <c r="E34" s="2" t="str">
        <f t="shared" si="1"/>
        <v>LenaCacioppo</v>
      </c>
      <c r="F34" s="1" t="s">
        <v>3315</v>
      </c>
      <c r="G34" s="1" t="s">
        <v>3138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OnTime</v>
      </c>
      <c r="E35" s="2" t="str">
        <f t="shared" si="1"/>
        <v>DaveKipp</v>
      </c>
      <c r="F35" s="1" t="s">
        <v>3316</v>
      </c>
      <c r="G35" s="1" t="s">
        <v>3132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OnTime</v>
      </c>
      <c r="E38" s="2" t="str">
        <f t="shared" si="1"/>
        <v>LindsayShagiari</v>
      </c>
      <c r="F38" s="1" t="s">
        <v>3318</v>
      </c>
      <c r="G38" s="1" t="s">
        <v>3131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OnTime</v>
      </c>
      <c r="E39" s="2" t="str">
        <f t="shared" si="1"/>
        <v>LindsayShagiari</v>
      </c>
      <c r="F39" s="1" t="s">
        <v>3318</v>
      </c>
      <c r="G39" s="1" t="s">
        <v>3131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</row>
    <row r="42" spans="1:12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</row>
    <row r="43" spans="1:12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</row>
    <row r="48" spans="1:12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OnTime</v>
      </c>
      <c r="E51" s="2" t="str">
        <f t="shared" si="1"/>
        <v>TamaraWillingham</v>
      </c>
      <c r="F51" s="1" t="s">
        <v>3322</v>
      </c>
      <c r="G51" s="1" t="s">
        <v>3142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OnTime</v>
      </c>
      <c r="E52" s="2" t="str">
        <f t="shared" si="1"/>
        <v>TamaraWillingham</v>
      </c>
      <c r="F52" s="1" t="s">
        <v>3322</v>
      </c>
      <c r="G52" s="1" t="s">
        <v>3142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OnTime</v>
      </c>
      <c r="E53" s="2" t="str">
        <f t="shared" si="1"/>
        <v>StephaniePhelps</v>
      </c>
      <c r="F53" s="1" t="s">
        <v>3323</v>
      </c>
      <c r="G53" s="1" t="s">
        <v>3143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OnTime</v>
      </c>
      <c r="E54" s="2" t="str">
        <f t="shared" si="1"/>
        <v>StephaniePhelps</v>
      </c>
      <c r="F54" s="1" t="s">
        <v>3323</v>
      </c>
      <c r="G54" s="1" t="s">
        <v>3143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OnTime</v>
      </c>
      <c r="E55" s="2" t="str">
        <f t="shared" si="1"/>
        <v>StephaniePhelps</v>
      </c>
      <c r="F55" s="1" t="s">
        <v>3323</v>
      </c>
      <c r="G55" s="1" t="s">
        <v>3143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</row>
    <row r="56" spans="1:12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</row>
    <row r="57" spans="1:12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OnTime</v>
      </c>
      <c r="E58" s="2" t="str">
        <f t="shared" si="1"/>
        <v>TedTrevino</v>
      </c>
      <c r="F58" s="1" t="s">
        <v>3326</v>
      </c>
      <c r="G58" s="1" t="s">
        <v>3131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OnTime</v>
      </c>
      <c r="E59" s="2" t="str">
        <f t="shared" si="1"/>
        <v>RubenDartt</v>
      </c>
      <c r="F59" s="1" t="s">
        <v>3327</v>
      </c>
      <c r="G59" s="1" t="s">
        <v>3144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</row>
    <row r="60" spans="1:12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OnTime</v>
      </c>
      <c r="E60" s="2" t="str">
        <f t="shared" si="1"/>
        <v>MaxJones</v>
      </c>
      <c r="F60" s="1" t="s">
        <v>3328</v>
      </c>
      <c r="G60" s="1" t="s">
        <v>3132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OnTime</v>
      </c>
      <c r="E61" s="2" t="str">
        <f t="shared" si="1"/>
        <v>ChadSievert</v>
      </c>
      <c r="F61" s="1" t="s">
        <v>3329</v>
      </c>
      <c r="G61" s="1" t="s">
        <v>3131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OnTime</v>
      </c>
      <c r="E62" s="2" t="str">
        <f t="shared" si="1"/>
        <v>ChadSievert</v>
      </c>
      <c r="F62" s="1" t="s">
        <v>3329</v>
      </c>
      <c r="G62" s="1" t="s">
        <v>3131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OnTime</v>
      </c>
      <c r="E63" s="2" t="str">
        <f t="shared" si="1"/>
        <v>ChadSievert</v>
      </c>
      <c r="F63" s="1" t="s">
        <v>3329</v>
      </c>
      <c r="G63" s="1" t="s">
        <v>3131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OnTime</v>
      </c>
      <c r="E64" s="2" t="str">
        <f t="shared" si="1"/>
        <v>FrankMerwin</v>
      </c>
      <c r="F64" s="1" t="s">
        <v>3330</v>
      </c>
      <c r="G64" s="1" t="s">
        <v>3131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OnTime</v>
      </c>
      <c r="E66" s="2" t="str">
        <f t="shared" si="1"/>
        <v>BruceStewart</v>
      </c>
      <c r="F66" s="1" t="s">
        <v>3332</v>
      </c>
      <c r="G66" s="1" t="s">
        <v>3146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</row>
    <row r="67" spans="1:12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2">IF(C67-B67&gt;4,"Delay","OnTime")</f>
        <v>OnTime</v>
      </c>
      <c r="E67" s="2" t="str">
        <f t="shared" ref="E67:E130" si="3">LEFT(F67,FIND("@",F67)-1)</f>
        <v>BruceStewart</v>
      </c>
      <c r="F67" s="1" t="s">
        <v>3332</v>
      </c>
      <c r="G67" s="1" t="s">
        <v>3146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2" t="str">
        <f t="shared" si="3"/>
        <v>LaurelElliston</v>
      </c>
      <c r="F68" s="1" t="s">
        <v>3333</v>
      </c>
      <c r="G68" s="1" t="s">
        <v>3147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2"/>
        <v>OnTime</v>
      </c>
      <c r="E69" s="2" t="str">
        <f t="shared" si="3"/>
        <v>JonathanHowell</v>
      </c>
      <c r="F69" s="1" t="s">
        <v>3334</v>
      </c>
      <c r="G69" s="1" t="s">
        <v>3131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2"/>
        <v>OnTime</v>
      </c>
      <c r="E70" s="2" t="str">
        <f t="shared" si="3"/>
        <v>JonathanHowell</v>
      </c>
      <c r="F70" s="1" t="s">
        <v>3334</v>
      </c>
      <c r="G70" s="1" t="s">
        <v>3131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2"/>
        <v>OnTime</v>
      </c>
      <c r="E71" s="2" t="str">
        <f t="shared" si="3"/>
        <v>DavidBremer</v>
      </c>
      <c r="F71" s="1" t="s">
        <v>3335</v>
      </c>
      <c r="G71" s="1" t="s">
        <v>3148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2" t="str">
        <f t="shared" si="3"/>
        <v>LoganHaushalter</v>
      </c>
      <c r="F72" s="1" t="s">
        <v>3336</v>
      </c>
      <c r="G72" s="1" t="s">
        <v>3134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2" t="str">
        <f t="shared" si="3"/>
        <v>KellyCollister</v>
      </c>
      <c r="F73" s="1" t="s">
        <v>3337</v>
      </c>
      <c r="G73" s="1" t="s">
        <v>3149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</row>
    <row r="74" spans="1:12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2" t="str">
        <f t="shared" si="3"/>
        <v>KellyCollister</v>
      </c>
      <c r="F74" s="1" t="s">
        <v>3337</v>
      </c>
      <c r="G74" s="1" t="s">
        <v>3149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2" t="str">
        <f t="shared" si="3"/>
        <v>AlanHwang</v>
      </c>
      <c r="F75" s="1" t="s">
        <v>3338</v>
      </c>
      <c r="G75" s="1" t="s">
        <v>3150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2" t="str">
        <f t="shared" si="3"/>
        <v>KristenHastings</v>
      </c>
      <c r="F76" s="1" t="s">
        <v>3339</v>
      </c>
      <c r="G76" s="1" t="s">
        <v>3134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2"/>
        <v>OnTime</v>
      </c>
      <c r="E77" s="2" t="str">
        <f t="shared" si="3"/>
        <v>HelenAndreada</v>
      </c>
      <c r="F77" s="1" t="s">
        <v>3321</v>
      </c>
      <c r="G77" s="1" t="s">
        <v>3134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2"/>
        <v>OnTime</v>
      </c>
      <c r="E78" s="2" t="str">
        <f t="shared" si="3"/>
        <v>HelenAndreada</v>
      </c>
      <c r="F78" s="1" t="s">
        <v>3321</v>
      </c>
      <c r="G78" s="1" t="s">
        <v>3134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</row>
    <row r="79" spans="1:12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2"/>
        <v>OnTime</v>
      </c>
      <c r="E79" s="2" t="str">
        <f t="shared" si="3"/>
        <v>HelenAndreada</v>
      </c>
      <c r="F79" s="1" t="s">
        <v>3321</v>
      </c>
      <c r="G79" s="1" t="s">
        <v>3134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2"/>
        <v>OnTime</v>
      </c>
      <c r="E80" s="2" t="str">
        <f t="shared" si="3"/>
        <v>BarryBlumstein</v>
      </c>
      <c r="F80" s="1" t="s">
        <v>3340</v>
      </c>
      <c r="G80" s="1" t="s">
        <v>3151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</row>
    <row r="81" spans="1:12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2"/>
        <v>OnTime</v>
      </c>
      <c r="E81" s="2" t="str">
        <f t="shared" si="3"/>
        <v>BarryBlumstein</v>
      </c>
      <c r="F81" s="1" t="s">
        <v>3340</v>
      </c>
      <c r="G81" s="1" t="s">
        <v>3151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</row>
    <row r="82" spans="1:12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2"/>
        <v>OnTime</v>
      </c>
      <c r="E82" s="2" t="str">
        <f t="shared" si="3"/>
        <v>JasO'Carroll</v>
      </c>
      <c r="F82" s="1" t="s">
        <v>3341</v>
      </c>
      <c r="G82" s="1" t="s">
        <v>3131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2" t="str">
        <f t="shared" si="3"/>
        <v>TracyBlumstein</v>
      </c>
      <c r="F83" s="1" t="s">
        <v>3342</v>
      </c>
      <c r="G83" s="1" t="s">
        <v>3137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2" t="str">
        <f t="shared" si="3"/>
        <v>TracyBlumstein</v>
      </c>
      <c r="F84" s="1" t="s">
        <v>3342</v>
      </c>
      <c r="G84" s="1" t="s">
        <v>3137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</row>
    <row r="85" spans="1:12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2" t="str">
        <f t="shared" si="3"/>
        <v>TracyBlumstein</v>
      </c>
      <c r="F85" s="1" t="s">
        <v>3342</v>
      </c>
      <c r="G85" s="1" t="s">
        <v>3137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2"/>
        <v>OnTime</v>
      </c>
      <c r="E86" s="2" t="str">
        <f t="shared" si="3"/>
        <v>KellyLampkin</v>
      </c>
      <c r="F86" s="1" t="s">
        <v>3343</v>
      </c>
      <c r="G86" s="1" t="s">
        <v>3152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2"/>
        <v>OnTime</v>
      </c>
      <c r="E87" s="2" t="str">
        <f t="shared" si="3"/>
        <v>KellyLampkin</v>
      </c>
      <c r="F87" s="1" t="s">
        <v>3343</v>
      </c>
      <c r="G87" s="1" t="s">
        <v>3152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2"/>
        <v>OnTime</v>
      </c>
      <c r="E88" s="2" t="str">
        <f t="shared" si="3"/>
        <v>KellyLampkin</v>
      </c>
      <c r="F88" s="1" t="s">
        <v>3343</v>
      </c>
      <c r="G88" s="1" t="s">
        <v>3152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2"/>
        <v>OnTime</v>
      </c>
      <c r="E89" s="2" t="str">
        <f t="shared" si="3"/>
        <v>KellyLampkin</v>
      </c>
      <c r="F89" s="1" t="s">
        <v>3343</v>
      </c>
      <c r="G89" s="1" t="s">
        <v>3152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2"/>
        <v>OnTime</v>
      </c>
      <c r="E90" s="2" t="str">
        <f t="shared" si="3"/>
        <v>KellyLampkin</v>
      </c>
      <c r="F90" s="1" t="s">
        <v>3343</v>
      </c>
      <c r="G90" s="1" t="s">
        <v>3152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</row>
    <row r="91" spans="1:12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2"/>
        <v>OnTime</v>
      </c>
      <c r="E91" s="2" t="str">
        <f t="shared" si="3"/>
        <v>BenPeterman</v>
      </c>
      <c r="F91" s="1" t="s">
        <v>3344</v>
      </c>
      <c r="G91" s="1" t="s">
        <v>3153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2"/>
        <v>OnTime</v>
      </c>
      <c r="E92" s="2" t="str">
        <f t="shared" si="3"/>
        <v>BenPeterman</v>
      </c>
      <c r="F92" s="1" t="s">
        <v>3344</v>
      </c>
      <c r="G92" s="1" t="s">
        <v>3153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2"/>
        <v>OnTime</v>
      </c>
      <c r="E93" s="2" t="str">
        <f t="shared" si="3"/>
        <v>BenPeterman</v>
      </c>
      <c r="F93" s="1" t="s">
        <v>3344</v>
      </c>
      <c r="G93" s="1" t="s">
        <v>3153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2"/>
        <v>OnTime</v>
      </c>
      <c r="E94" s="2" t="str">
        <f t="shared" si="3"/>
        <v>BenPeterman</v>
      </c>
      <c r="F94" s="1" t="s">
        <v>3344</v>
      </c>
      <c r="G94" s="1" t="s">
        <v>3153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2" t="str">
        <f t="shared" si="3"/>
        <v>FrankAtkinson</v>
      </c>
      <c r="F95" s="1" t="s">
        <v>3345</v>
      </c>
      <c r="G95" s="1" t="s">
        <v>3154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</row>
    <row r="96" spans="1:12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2"/>
        <v>OnTime</v>
      </c>
      <c r="E96" s="2" t="str">
        <f t="shared" si="3"/>
        <v>GraceKelly</v>
      </c>
      <c r="F96" s="1" t="s">
        <v>3346</v>
      </c>
      <c r="G96" s="1" t="s">
        <v>3155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</row>
    <row r="97" spans="1:12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2"/>
        <v>OnTime</v>
      </c>
      <c r="E97" s="2" t="str">
        <f t="shared" si="3"/>
        <v>GraceKelly</v>
      </c>
      <c r="F97" s="1" t="s">
        <v>3346</v>
      </c>
      <c r="G97" s="1" t="s">
        <v>3155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2"/>
        <v>OnTime</v>
      </c>
      <c r="E98" s="2" t="str">
        <f t="shared" si="3"/>
        <v>DougBickford</v>
      </c>
      <c r="F98" s="1" t="s">
        <v>3347</v>
      </c>
      <c r="G98" s="1" t="s">
        <v>3131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2"/>
        <v>OnTime</v>
      </c>
      <c r="E99" s="2" t="str">
        <f t="shared" si="3"/>
        <v>DougBickford</v>
      </c>
      <c r="F99" s="1" t="s">
        <v>3347</v>
      </c>
      <c r="G99" s="1" t="s">
        <v>3131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2"/>
        <v>OnTime</v>
      </c>
      <c r="E100" s="2" t="str">
        <f t="shared" si="3"/>
        <v>DougBickford</v>
      </c>
      <c r="F100" s="1" t="s">
        <v>3347</v>
      </c>
      <c r="G100" s="1" t="s">
        <v>3131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</row>
    <row r="101" spans="1:12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2" t="str">
        <f t="shared" si="3"/>
        <v>AlyssaCrouse</v>
      </c>
      <c r="F101" s="1" t="s">
        <v>3348</v>
      </c>
      <c r="G101" s="1" t="s">
        <v>3134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2" t="str">
        <f t="shared" si="3"/>
        <v>AlyssaCrouse</v>
      </c>
      <c r="F102" s="1" t="s">
        <v>3348</v>
      </c>
      <c r="G102" s="1" t="s">
        <v>3134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2"/>
        <v>OnTime</v>
      </c>
      <c r="E103" s="2" t="str">
        <f t="shared" si="3"/>
        <v>KenLonsdale</v>
      </c>
      <c r="F103" s="1" t="s">
        <v>3349</v>
      </c>
      <c r="G103" s="1" t="s">
        <v>3156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2"/>
        <v>OnTime</v>
      </c>
      <c r="E104" s="2" t="str">
        <f t="shared" si="3"/>
        <v>ClayCheatham</v>
      </c>
      <c r="F104" s="1" t="s">
        <v>3350</v>
      </c>
      <c r="G104" s="1" t="s">
        <v>3134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2" t="str">
        <f t="shared" si="3"/>
        <v>JuliaDunbar</v>
      </c>
      <c r="F105" s="1" t="s">
        <v>3351</v>
      </c>
      <c r="G105" s="1" t="s">
        <v>3134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2"/>
        <v>OnTime</v>
      </c>
      <c r="E106" s="2" t="str">
        <f t="shared" si="3"/>
        <v>ArthurGainer</v>
      </c>
      <c r="F106" s="1" t="s">
        <v>3352</v>
      </c>
      <c r="G106" s="1" t="s">
        <v>3157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2"/>
        <v>OnTime</v>
      </c>
      <c r="E107" s="2" t="str">
        <f t="shared" si="3"/>
        <v>ArthurGainer</v>
      </c>
      <c r="F107" s="1" t="s">
        <v>3352</v>
      </c>
      <c r="G107" s="1" t="s">
        <v>3157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2"/>
        <v>OnTime</v>
      </c>
      <c r="E108" s="2" t="str">
        <f t="shared" si="3"/>
        <v>ArthurGainer</v>
      </c>
      <c r="F108" s="1" t="s">
        <v>3352</v>
      </c>
      <c r="G108" s="1" t="s">
        <v>3157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2"/>
        <v>OnTime</v>
      </c>
      <c r="E109" s="2" t="str">
        <f t="shared" si="3"/>
        <v>ArthurGainer</v>
      </c>
      <c r="F109" s="1" t="s">
        <v>3352</v>
      </c>
      <c r="G109" s="1" t="s">
        <v>3157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</row>
    <row r="110" spans="1:12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2"/>
        <v>OnTime</v>
      </c>
      <c r="E110" s="2" t="str">
        <f t="shared" si="3"/>
        <v>AlejandroSavely</v>
      </c>
      <c r="F110" s="1" t="s">
        <v>3353</v>
      </c>
      <c r="G110" s="1" t="s">
        <v>3134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</row>
    <row r="111" spans="1:12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2"/>
        <v>OnTime</v>
      </c>
      <c r="E111" s="2" t="str">
        <f t="shared" si="3"/>
        <v>AlejandroSavely</v>
      </c>
      <c r="F111" s="1" t="s">
        <v>3353</v>
      </c>
      <c r="G111" s="1" t="s">
        <v>3134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2"/>
        <v>OnTime</v>
      </c>
      <c r="E112" s="2" t="str">
        <f t="shared" si="3"/>
        <v>JackGarza</v>
      </c>
      <c r="F112" s="1" t="s">
        <v>3354</v>
      </c>
      <c r="G112" s="1" t="s">
        <v>3158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2"/>
        <v>OnTime</v>
      </c>
      <c r="E113" s="2" t="str">
        <f t="shared" si="3"/>
        <v>JackGarza</v>
      </c>
      <c r="F113" s="1" t="s">
        <v>3354</v>
      </c>
      <c r="G113" s="1" t="s">
        <v>3158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2" t="str">
        <f t="shared" si="3"/>
        <v>VictorPreis</v>
      </c>
      <c r="F114" s="1" t="s">
        <v>3355</v>
      </c>
      <c r="G114" s="1" t="s">
        <v>3159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2"/>
        <v>OnTime</v>
      </c>
      <c r="E115" s="2" t="str">
        <f t="shared" si="3"/>
        <v>KeithHerrera</v>
      </c>
      <c r="F115" s="1" t="s">
        <v>3356</v>
      </c>
      <c r="G115" s="1" t="s">
        <v>3134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2"/>
        <v>OnTime</v>
      </c>
      <c r="E116" s="2" t="str">
        <f t="shared" si="3"/>
        <v>KeithHerrera</v>
      </c>
      <c r="F116" s="1" t="s">
        <v>3356</v>
      </c>
      <c r="G116" s="1" t="s">
        <v>3134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2"/>
        <v>OnTime</v>
      </c>
      <c r="E117" s="2" t="str">
        <f t="shared" si="3"/>
        <v>KeithHerrera</v>
      </c>
      <c r="F117" s="1" t="s">
        <v>3356</v>
      </c>
      <c r="G117" s="1" t="s">
        <v>3134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</row>
    <row r="118" spans="1:12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2"/>
        <v>OnTime</v>
      </c>
      <c r="E118" s="2" t="str">
        <f t="shared" si="3"/>
        <v>KeithHerrera</v>
      </c>
      <c r="F118" s="1" t="s">
        <v>3356</v>
      </c>
      <c r="G118" s="1" t="s">
        <v>3134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2"/>
        <v>OnTime</v>
      </c>
      <c r="E119" s="2" t="str">
        <f t="shared" si="3"/>
        <v>KeithHerrera</v>
      </c>
      <c r="F119" s="1" t="s">
        <v>3356</v>
      </c>
      <c r="G119" s="1" t="s">
        <v>3134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2"/>
        <v>OnTime</v>
      </c>
      <c r="E120" s="2" t="str">
        <f t="shared" si="3"/>
        <v>KeithHerrera</v>
      </c>
      <c r="F120" s="1" t="s">
        <v>3356</v>
      </c>
      <c r="G120" s="1" t="s">
        <v>3134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2"/>
        <v>OnTime</v>
      </c>
      <c r="E121" s="2" t="str">
        <f t="shared" si="3"/>
        <v>KeithHerrera</v>
      </c>
      <c r="F121" s="1" t="s">
        <v>3356</v>
      </c>
      <c r="G121" s="1" t="s">
        <v>3134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2"/>
        <v>OnTime</v>
      </c>
      <c r="E122" s="2" t="str">
        <f t="shared" si="3"/>
        <v>KeithHerrera</v>
      </c>
      <c r="F122" s="1" t="s">
        <v>3356</v>
      </c>
      <c r="G122" s="1" t="s">
        <v>3134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2"/>
        <v>OnTime</v>
      </c>
      <c r="E123" s="2" t="str">
        <f t="shared" si="3"/>
        <v>KeithHerrera</v>
      </c>
      <c r="F123" s="1" t="s">
        <v>3356</v>
      </c>
      <c r="G123" s="1" t="s">
        <v>3134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2"/>
        <v>OnTime</v>
      </c>
      <c r="E124" s="2" t="str">
        <f t="shared" si="3"/>
        <v>KimberlyCarter</v>
      </c>
      <c r="F124" s="1" t="s">
        <v>3357</v>
      </c>
      <c r="G124" s="1" t="s">
        <v>3132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2"/>
        <v>OnTime</v>
      </c>
      <c r="E125" s="2" t="str">
        <f t="shared" si="3"/>
        <v>KimberlyCarter</v>
      </c>
      <c r="F125" s="1" t="s">
        <v>3357</v>
      </c>
      <c r="G125" s="1" t="s">
        <v>3132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2"/>
        <v>OnTime</v>
      </c>
      <c r="E126" s="2" t="str">
        <f t="shared" si="3"/>
        <v>CarolineJumper</v>
      </c>
      <c r="F126" s="1" t="s">
        <v>3358</v>
      </c>
      <c r="G126" s="1" t="s">
        <v>3160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2"/>
        <v>OnTime</v>
      </c>
      <c r="E127" s="2" t="str">
        <f t="shared" si="3"/>
        <v>PhilipBrown</v>
      </c>
      <c r="F127" s="1" t="s">
        <v>3359</v>
      </c>
      <c r="G127" s="1" t="s">
        <v>3131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2" t="str">
        <f t="shared" si="3"/>
        <v>SungPak</v>
      </c>
      <c r="F128" s="1" t="s">
        <v>3360</v>
      </c>
      <c r="G128" s="1" t="s">
        <v>3131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2" t="str">
        <f t="shared" si="3"/>
        <v>SungPak</v>
      </c>
      <c r="F129" s="1" t="s">
        <v>3360</v>
      </c>
      <c r="G129" s="1" t="s">
        <v>3131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2"/>
        <v>OnTime</v>
      </c>
      <c r="E130" s="2" t="str">
        <f t="shared" si="3"/>
        <v>JoelEaton</v>
      </c>
      <c r="F130" s="1" t="s">
        <v>3361</v>
      </c>
      <c r="G130" s="1" t="s">
        <v>3161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4">IF(C131-B131&gt;4,"Delay","OnTime")</f>
        <v>Delay</v>
      </c>
      <c r="E131" s="2" t="str">
        <f t="shared" ref="E131:E194" si="5">LEFT(F131,FIND("@",F131)-1)</f>
        <v>SanjitChand</v>
      </c>
      <c r="F131" s="1" t="s">
        <v>3362</v>
      </c>
      <c r="G131" s="1" t="s">
        <v>3162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2" t="str">
        <f t="shared" si="5"/>
        <v>JosephHolt</v>
      </c>
      <c r="F132" s="1" t="s">
        <v>3363</v>
      </c>
      <c r="G132" s="1" t="s">
        <v>3132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</row>
    <row r="133" spans="1:12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2" t="str">
        <f t="shared" si="5"/>
        <v>JosephHolt</v>
      </c>
      <c r="F133" s="1" t="s">
        <v>3363</v>
      </c>
      <c r="G133" s="1" t="s">
        <v>3132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</row>
    <row r="134" spans="1:12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2" t="str">
        <f t="shared" si="5"/>
        <v>JosephHolt</v>
      </c>
      <c r="F134" s="1" t="s">
        <v>3363</v>
      </c>
      <c r="G134" s="1" t="s">
        <v>3132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2" t="str">
        <f t="shared" si="5"/>
        <v>TanjaNorvell</v>
      </c>
      <c r="F135" s="1" t="s">
        <v>3364</v>
      </c>
      <c r="G135" s="1" t="s">
        <v>3139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2" t="str">
        <f t="shared" si="5"/>
        <v>TanjaNorvell</v>
      </c>
      <c r="F136" s="1" t="s">
        <v>3364</v>
      </c>
      <c r="G136" s="1" t="s">
        <v>3139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2" t="str">
        <f t="shared" si="5"/>
        <v>TanjaNorvell</v>
      </c>
      <c r="F137" s="1" t="s">
        <v>3364</v>
      </c>
      <c r="G137" s="1" t="s">
        <v>3139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2" t="str">
        <f t="shared" si="5"/>
        <v>TanjaNorvell</v>
      </c>
      <c r="F138" s="1" t="s">
        <v>3364</v>
      </c>
      <c r="G138" s="1" t="s">
        <v>3139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2" t="str">
        <f t="shared" si="5"/>
        <v>TanjaNorvell</v>
      </c>
      <c r="F139" s="1" t="s">
        <v>3364</v>
      </c>
      <c r="G139" s="1" t="s">
        <v>3139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4"/>
        <v>OnTime</v>
      </c>
      <c r="E140" s="2" t="str">
        <f t="shared" si="5"/>
        <v>JeremyPistek</v>
      </c>
      <c r="F140" s="1" t="s">
        <v>3365</v>
      </c>
      <c r="G140" s="1" t="s">
        <v>3134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4"/>
        <v>OnTime</v>
      </c>
      <c r="E141" s="2" t="str">
        <f t="shared" si="5"/>
        <v>JeremyPistek</v>
      </c>
      <c r="F141" s="1" t="s">
        <v>3365</v>
      </c>
      <c r="G141" s="1" t="s">
        <v>3134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4"/>
        <v>OnTime</v>
      </c>
      <c r="E142" s="2" t="str">
        <f t="shared" si="5"/>
        <v>JeremyPistek</v>
      </c>
      <c r="F142" s="1" t="s">
        <v>3365</v>
      </c>
      <c r="G142" s="1" t="s">
        <v>3134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4"/>
        <v>OnTime</v>
      </c>
      <c r="E143" s="2" t="str">
        <f t="shared" si="5"/>
        <v>JeremyPistek</v>
      </c>
      <c r="F143" s="1" t="s">
        <v>3365</v>
      </c>
      <c r="G143" s="1" t="s">
        <v>3134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4"/>
        <v>OnTime</v>
      </c>
      <c r="E144" s="2" t="str">
        <f t="shared" si="5"/>
        <v>JeremyPistek</v>
      </c>
      <c r="F144" s="1" t="s">
        <v>3365</v>
      </c>
      <c r="G144" s="1" t="s">
        <v>3134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4"/>
        <v>OnTime</v>
      </c>
      <c r="E145" s="2" t="str">
        <f t="shared" si="5"/>
        <v>JeremyPistek</v>
      </c>
      <c r="F145" s="1" t="s">
        <v>3365</v>
      </c>
      <c r="G145" s="1" t="s">
        <v>3134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2" t="str">
        <f t="shared" si="5"/>
        <v>KristenHastings</v>
      </c>
      <c r="F146" s="1" t="s">
        <v>3339</v>
      </c>
      <c r="G146" s="1" t="s">
        <v>3131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4"/>
        <v>OnTime</v>
      </c>
      <c r="E147" s="2" t="str">
        <f t="shared" si="5"/>
        <v>XylonaPreis</v>
      </c>
      <c r="F147" s="1" t="s">
        <v>3366</v>
      </c>
      <c r="G147" s="1" t="s">
        <v>3149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</row>
    <row r="148" spans="1:12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4"/>
        <v>OnTime</v>
      </c>
      <c r="E148" s="2" t="str">
        <f t="shared" si="5"/>
        <v>MichelleTran</v>
      </c>
      <c r="F148" s="1" t="s">
        <v>3367</v>
      </c>
      <c r="G148" s="1" t="s">
        <v>3131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</row>
    <row r="149" spans="1:12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4"/>
        <v>OnTime</v>
      </c>
      <c r="E149" s="2" t="str">
        <f t="shared" si="5"/>
        <v>MichelleTran</v>
      </c>
      <c r="F149" s="1" t="s">
        <v>3367</v>
      </c>
      <c r="G149" s="1" t="s">
        <v>3131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4"/>
        <v>OnTime</v>
      </c>
      <c r="E150" s="2" t="str">
        <f t="shared" si="5"/>
        <v>MichelleTran</v>
      </c>
      <c r="F150" s="1" t="s">
        <v>3367</v>
      </c>
      <c r="G150" s="1" t="s">
        <v>3131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2" t="str">
        <f t="shared" si="5"/>
        <v>SoniaSunley</v>
      </c>
      <c r="F151" s="1" t="s">
        <v>3368</v>
      </c>
      <c r="G151" s="1" t="s">
        <v>3132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</row>
    <row r="152" spans="1:12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2" t="str">
        <f t="shared" si="5"/>
        <v>SanjitChand</v>
      </c>
      <c r="F152" s="1" t="s">
        <v>3362</v>
      </c>
      <c r="G152" s="1" t="s">
        <v>3163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2" t="str">
        <f t="shared" si="5"/>
        <v>SanjitChand</v>
      </c>
      <c r="F153" s="1" t="s">
        <v>3362</v>
      </c>
      <c r="G153" s="1" t="s">
        <v>3163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2" t="str">
        <f t="shared" si="5"/>
        <v>SanjitChand</v>
      </c>
      <c r="F154" s="1" t="s">
        <v>3362</v>
      </c>
      <c r="G154" s="1" t="s">
        <v>3163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2" t="str">
        <f t="shared" si="5"/>
        <v>SanjitChand</v>
      </c>
      <c r="F155" s="1" t="s">
        <v>3362</v>
      </c>
      <c r="G155" s="1" t="s">
        <v>3163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</row>
    <row r="156" spans="1:12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2" t="str">
        <f t="shared" si="5"/>
        <v>MaribethYedwab</v>
      </c>
      <c r="F156" s="1" t="s">
        <v>3369</v>
      </c>
      <c r="G156" s="1" t="s">
        <v>3164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</row>
    <row r="157" spans="1:12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2" t="str">
        <f t="shared" si="5"/>
        <v>MaribethYedwab</v>
      </c>
      <c r="F157" s="1" t="s">
        <v>3369</v>
      </c>
      <c r="G157" s="1" t="s">
        <v>3164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2" t="str">
        <f t="shared" si="5"/>
        <v>MaribethYedwab</v>
      </c>
      <c r="F158" s="1" t="s">
        <v>3369</v>
      </c>
      <c r="G158" s="1" t="s">
        <v>3164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2" t="str">
        <f t="shared" si="5"/>
        <v>MaribethYedwab</v>
      </c>
      <c r="F159" s="1" t="s">
        <v>3369</v>
      </c>
      <c r="G159" s="1" t="s">
        <v>3164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2" t="str">
        <f t="shared" si="5"/>
        <v>MaribethYedwab</v>
      </c>
      <c r="F160" s="1" t="s">
        <v>3369</v>
      </c>
      <c r="G160" s="1" t="s">
        <v>3164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4"/>
        <v>OnTime</v>
      </c>
      <c r="E161" s="2" t="str">
        <f t="shared" si="5"/>
        <v>BradleyNguyen</v>
      </c>
      <c r="F161" s="1" t="s">
        <v>3370</v>
      </c>
      <c r="G161" s="1" t="s">
        <v>3131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</row>
    <row r="162" spans="1:12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4"/>
        <v>OnTime</v>
      </c>
      <c r="E162" s="2" t="str">
        <f t="shared" si="5"/>
        <v>BradleyNguyen</v>
      </c>
      <c r="F162" s="1" t="s">
        <v>3370</v>
      </c>
      <c r="G162" s="1" t="s">
        <v>3131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</row>
    <row r="163" spans="1:12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2" t="str">
        <f t="shared" si="5"/>
        <v>AlanDominguez</v>
      </c>
      <c r="F163" s="1" t="s">
        <v>3371</v>
      </c>
      <c r="G163" s="1" t="s">
        <v>3165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2" t="str">
        <f t="shared" si="5"/>
        <v>AlanDominguez</v>
      </c>
      <c r="F164" s="1" t="s">
        <v>3371</v>
      </c>
      <c r="G164" s="1" t="s">
        <v>3165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2" t="str">
        <f t="shared" si="5"/>
        <v>AlanDominguez</v>
      </c>
      <c r="F165" s="1" t="s">
        <v>3371</v>
      </c>
      <c r="G165" s="1" t="s">
        <v>3165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2" t="str">
        <f t="shared" si="5"/>
        <v>AlanDominguez</v>
      </c>
      <c r="F166" s="1" t="s">
        <v>3371</v>
      </c>
      <c r="G166" s="1" t="s">
        <v>3165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4"/>
        <v>OnTime</v>
      </c>
      <c r="E167" s="2" t="str">
        <f t="shared" si="5"/>
        <v>LoganHaushalter</v>
      </c>
      <c r="F167" s="1" t="s">
        <v>3336</v>
      </c>
      <c r="G167" s="1" t="s">
        <v>3131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4"/>
        <v>OnTime</v>
      </c>
      <c r="E168" s="2" t="str">
        <f t="shared" si="5"/>
        <v>LoganHaushalter</v>
      </c>
      <c r="F168" s="1" t="s">
        <v>3336</v>
      </c>
      <c r="G168" s="1" t="s">
        <v>3131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4"/>
        <v>OnTime</v>
      </c>
      <c r="E169" s="2" t="str">
        <f t="shared" si="5"/>
        <v>KarenBern</v>
      </c>
      <c r="F169" s="1" t="s">
        <v>3372</v>
      </c>
      <c r="G169" s="1" t="s">
        <v>3131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</row>
    <row r="170" spans="1:12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4"/>
        <v>OnTime</v>
      </c>
      <c r="E170" s="2" t="str">
        <f t="shared" si="5"/>
        <v>JasperCacioppo</v>
      </c>
      <c r="F170" s="1" t="s">
        <v>3373</v>
      </c>
      <c r="G170" s="1" t="s">
        <v>3131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2" t="str">
        <f t="shared" si="5"/>
        <v>AllenArmold</v>
      </c>
      <c r="F171" s="1" t="s">
        <v>3374</v>
      </c>
      <c r="G171" s="1" t="s">
        <v>3166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4"/>
        <v>OnTime</v>
      </c>
      <c r="E172" s="2" t="str">
        <f t="shared" si="5"/>
        <v>ErinSmith</v>
      </c>
      <c r="F172" s="1" t="s">
        <v>3375</v>
      </c>
      <c r="G172" s="1" t="s">
        <v>3157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4"/>
        <v>OnTime</v>
      </c>
      <c r="E173" s="2" t="str">
        <f t="shared" si="5"/>
        <v>BillDonatelli</v>
      </c>
      <c r="F173" s="1" t="s">
        <v>3376</v>
      </c>
      <c r="G173" s="1" t="s">
        <v>3134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</row>
    <row r="174" spans="1:12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4"/>
        <v>OnTime</v>
      </c>
      <c r="E174" s="2" t="str">
        <f t="shared" si="5"/>
        <v>DeanKatz</v>
      </c>
      <c r="F174" s="1" t="s">
        <v>3377</v>
      </c>
      <c r="G174" s="1" t="s">
        <v>3167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2" t="str">
        <f t="shared" si="5"/>
        <v>OlveraToch</v>
      </c>
      <c r="F175" s="1" t="s">
        <v>3378</v>
      </c>
      <c r="G175" s="1" t="s">
        <v>3131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2" t="str">
        <f t="shared" si="5"/>
        <v>OlveraToch</v>
      </c>
      <c r="F176" s="1" t="s">
        <v>3378</v>
      </c>
      <c r="G176" s="1" t="s">
        <v>3131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</row>
    <row r="177" spans="1:12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2" t="str">
        <f t="shared" si="5"/>
        <v>OlveraToch</v>
      </c>
      <c r="F177" s="1" t="s">
        <v>3378</v>
      </c>
      <c r="G177" s="1" t="s">
        <v>3131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</row>
    <row r="178" spans="1:12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4"/>
        <v>OnTime</v>
      </c>
      <c r="E178" s="2" t="str">
        <f t="shared" si="5"/>
        <v>LizPelletier</v>
      </c>
      <c r="F178" s="1" t="s">
        <v>3379</v>
      </c>
      <c r="G178" s="1" t="s">
        <v>3134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4"/>
        <v>OnTime</v>
      </c>
      <c r="E179" s="2" t="str">
        <f t="shared" si="5"/>
        <v>LizPelletier</v>
      </c>
      <c r="F179" s="1" t="s">
        <v>3379</v>
      </c>
      <c r="G179" s="1" t="s">
        <v>3134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4"/>
        <v>OnTime</v>
      </c>
      <c r="E180" s="2" t="str">
        <f t="shared" si="5"/>
        <v>JeremyFarry</v>
      </c>
      <c r="F180" s="1" t="s">
        <v>3380</v>
      </c>
      <c r="G180" s="1" t="s">
        <v>3132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</row>
    <row r="181" spans="1:12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4"/>
        <v>OnTime</v>
      </c>
      <c r="E181" s="2" t="str">
        <f t="shared" si="5"/>
        <v>JeremyFarry</v>
      </c>
      <c r="F181" s="1" t="s">
        <v>3380</v>
      </c>
      <c r="G181" s="1" t="s">
        <v>3132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4"/>
        <v>OnTime</v>
      </c>
      <c r="E182" s="2" t="str">
        <f t="shared" si="5"/>
        <v>FrankPreis</v>
      </c>
      <c r="F182" s="1" t="s">
        <v>3381</v>
      </c>
      <c r="G182" s="1" t="s">
        <v>3131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2" t="str">
        <f t="shared" si="5"/>
        <v>EllisBallard</v>
      </c>
      <c r="F183" s="1" t="s">
        <v>3382</v>
      </c>
      <c r="G183" s="1" t="s">
        <v>3132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2" t="str">
        <f t="shared" si="5"/>
        <v>EllisBallard</v>
      </c>
      <c r="F184" s="1" t="s">
        <v>3382</v>
      </c>
      <c r="G184" s="1" t="s">
        <v>3132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2" t="str">
        <f t="shared" si="5"/>
        <v>EllisBallard</v>
      </c>
      <c r="F185" s="1" t="s">
        <v>3382</v>
      </c>
      <c r="G185" s="1" t="s">
        <v>3132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2" t="str">
        <f t="shared" si="5"/>
        <v>EllisBallard</v>
      </c>
      <c r="F186" s="1" t="s">
        <v>3382</v>
      </c>
      <c r="G186" s="1" t="s">
        <v>3132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4"/>
        <v>OnTime</v>
      </c>
      <c r="E187" s="2" t="str">
        <f t="shared" si="5"/>
        <v>SarahFoster</v>
      </c>
      <c r="F187" s="1" t="s">
        <v>3383</v>
      </c>
      <c r="G187" s="1" t="s">
        <v>3168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4"/>
        <v>OnTime</v>
      </c>
      <c r="E188" s="2" t="str">
        <f t="shared" si="5"/>
        <v>TrudyGlocke</v>
      </c>
      <c r="F188" s="1" t="s">
        <v>3384</v>
      </c>
      <c r="G188" s="1" t="s">
        <v>3154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4"/>
        <v>OnTime</v>
      </c>
      <c r="E189" s="2" t="str">
        <f t="shared" si="5"/>
        <v>TrudyGlocke</v>
      </c>
      <c r="F189" s="1" t="s">
        <v>3384</v>
      </c>
      <c r="G189" s="1" t="s">
        <v>3154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4"/>
        <v>OnTime</v>
      </c>
      <c r="E190" s="2" t="str">
        <f t="shared" si="5"/>
        <v>TrudyGlocke</v>
      </c>
      <c r="F190" s="1" t="s">
        <v>3384</v>
      </c>
      <c r="G190" s="1" t="s">
        <v>3154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</row>
    <row r="191" spans="1:12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4"/>
        <v>OnTime</v>
      </c>
      <c r="E191" s="2" t="str">
        <f t="shared" si="5"/>
        <v>CharlesCrestani</v>
      </c>
      <c r="F191" s="1" t="s">
        <v>3385</v>
      </c>
      <c r="G191" s="1" t="s">
        <v>3131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4"/>
        <v>OnTime</v>
      </c>
      <c r="E192" s="2" t="str">
        <f t="shared" si="5"/>
        <v>DiannaVittorini</v>
      </c>
      <c r="F192" s="1" t="s">
        <v>3386</v>
      </c>
      <c r="G192" s="1" t="s">
        <v>3146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4"/>
        <v>OnTime</v>
      </c>
      <c r="E193" s="2" t="str">
        <f t="shared" si="5"/>
        <v>DiannaVittorini</v>
      </c>
      <c r="F193" s="1" t="s">
        <v>3386</v>
      </c>
      <c r="G193" s="1" t="s">
        <v>3146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4"/>
        <v>OnTime</v>
      </c>
      <c r="E194" s="2" t="str">
        <f t="shared" si="5"/>
        <v>DiannaVittorini</v>
      </c>
      <c r="F194" s="1" t="s">
        <v>3386</v>
      </c>
      <c r="G194" s="1" t="s">
        <v>3146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6">IF(C195-B195&gt;4,"Delay","OnTime")</f>
        <v>OnTime</v>
      </c>
      <c r="E195" s="2" t="str">
        <f t="shared" ref="E195:E258" si="7">LEFT(F195,FIND("@",F195)-1)</f>
        <v>DiannaVittorini</v>
      </c>
      <c r="F195" s="1" t="s">
        <v>3386</v>
      </c>
      <c r="G195" s="1" t="s">
        <v>3146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6"/>
        <v>OnTime</v>
      </c>
      <c r="E196" s="2" t="str">
        <f t="shared" si="7"/>
        <v>DiannaVittorini</v>
      </c>
      <c r="F196" s="1" t="s">
        <v>3386</v>
      </c>
      <c r="G196" s="1" t="s">
        <v>3146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6"/>
        <v>OnTime</v>
      </c>
      <c r="E197" s="2" t="str">
        <f t="shared" si="7"/>
        <v>ZuschussCarroll</v>
      </c>
      <c r="F197" s="1" t="s">
        <v>3387</v>
      </c>
      <c r="G197" s="1" t="s">
        <v>3169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6"/>
        <v>OnTime</v>
      </c>
      <c r="E198" s="2" t="str">
        <f t="shared" si="7"/>
        <v>ZuschussCarroll</v>
      </c>
      <c r="F198" s="1" t="s">
        <v>3387</v>
      </c>
      <c r="G198" s="1" t="s">
        <v>3169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6"/>
        <v>OnTime</v>
      </c>
      <c r="E199" s="2" t="str">
        <f t="shared" si="7"/>
        <v>ZuschussCarroll</v>
      </c>
      <c r="F199" s="1" t="s">
        <v>3387</v>
      </c>
      <c r="G199" s="1" t="s">
        <v>3169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6"/>
        <v>OnTime</v>
      </c>
      <c r="E200" s="2" t="str">
        <f t="shared" si="7"/>
        <v>ZuschussCarroll</v>
      </c>
      <c r="F200" s="1" t="s">
        <v>3387</v>
      </c>
      <c r="G200" s="1" t="s">
        <v>3169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</row>
    <row r="201" spans="1:12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2" t="str">
        <f t="shared" si="7"/>
        <v>LenaRadford</v>
      </c>
      <c r="F201" s="1" t="s">
        <v>3388</v>
      </c>
      <c r="G201" s="1" t="s">
        <v>3149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</row>
    <row r="202" spans="1:12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2" t="str">
        <f t="shared" si="7"/>
        <v>LenaRadford</v>
      </c>
      <c r="F202" s="1" t="s">
        <v>3388</v>
      </c>
      <c r="G202" s="1" t="s">
        <v>3149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2" t="str">
        <f t="shared" si="7"/>
        <v>LenaRadford</v>
      </c>
      <c r="F203" s="1" t="s">
        <v>3388</v>
      </c>
      <c r="G203" s="1" t="s">
        <v>3149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2" t="str">
        <f t="shared" si="7"/>
        <v>LenaRadford</v>
      </c>
      <c r="F204" s="1" t="s">
        <v>3388</v>
      </c>
      <c r="G204" s="1" t="s">
        <v>3149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6"/>
        <v>OnTime</v>
      </c>
      <c r="E205" s="2" t="str">
        <f t="shared" si="7"/>
        <v>AnnieThurman</v>
      </c>
      <c r="F205" s="1" t="s">
        <v>3389</v>
      </c>
      <c r="G205" s="1" t="s">
        <v>3132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6"/>
        <v>OnTime</v>
      </c>
      <c r="E206" s="2" t="str">
        <f t="shared" si="7"/>
        <v>LoganCurrie</v>
      </c>
      <c r="F206" s="1" t="s">
        <v>3390</v>
      </c>
      <c r="G206" s="1" t="s">
        <v>3134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6"/>
        <v>OnTime</v>
      </c>
      <c r="E207" s="2" t="str">
        <f t="shared" si="7"/>
        <v>LoganCurrie</v>
      </c>
      <c r="F207" s="1" t="s">
        <v>3390</v>
      </c>
      <c r="G207" s="1" t="s">
        <v>3134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6"/>
        <v>OnTime</v>
      </c>
      <c r="E208" s="2" t="str">
        <f t="shared" si="7"/>
        <v>FredMcMath</v>
      </c>
      <c r="F208" s="1" t="s">
        <v>3391</v>
      </c>
      <c r="G208" s="1" t="s">
        <v>3138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6"/>
        <v>OnTime</v>
      </c>
      <c r="E209" s="2" t="str">
        <f t="shared" si="7"/>
        <v>FredMcMath</v>
      </c>
      <c r="F209" s="1" t="s">
        <v>3391</v>
      </c>
      <c r="G209" s="1" t="s">
        <v>3138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</row>
    <row r="210" spans="1:12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6"/>
        <v>OnTime</v>
      </c>
      <c r="E210" s="2" t="str">
        <f t="shared" si="7"/>
        <v>FredMcMath</v>
      </c>
      <c r="F210" s="1" t="s">
        <v>3391</v>
      </c>
      <c r="G210" s="1" t="s">
        <v>3138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2" t="str">
        <f t="shared" si="7"/>
        <v>MaxEngle</v>
      </c>
      <c r="F211" s="1" t="s">
        <v>3392</v>
      </c>
      <c r="G211" s="1" t="s">
        <v>3138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2" t="str">
        <f t="shared" si="7"/>
        <v>MaxEngle</v>
      </c>
      <c r="F212" s="1" t="s">
        <v>3392</v>
      </c>
      <c r="G212" s="1" t="s">
        <v>3138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2" t="str">
        <f t="shared" si="7"/>
        <v>RickBensley</v>
      </c>
      <c r="F213" s="1" t="s">
        <v>3393</v>
      </c>
      <c r="G213" s="1" t="s">
        <v>3170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2" t="str">
        <f t="shared" si="7"/>
        <v>RickBensley</v>
      </c>
      <c r="F214" s="1" t="s">
        <v>3393</v>
      </c>
      <c r="G214" s="1" t="s">
        <v>3170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6"/>
        <v>OnTime</v>
      </c>
      <c r="E215" s="2" t="str">
        <f t="shared" si="7"/>
        <v>JohnLee</v>
      </c>
      <c r="F215" s="1" t="s">
        <v>3394</v>
      </c>
      <c r="G215" s="1" t="s">
        <v>3171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6"/>
        <v>OnTime</v>
      </c>
      <c r="E216" s="2" t="str">
        <f t="shared" si="7"/>
        <v>JohnLee</v>
      </c>
      <c r="F216" s="1" t="s">
        <v>3394</v>
      </c>
      <c r="G216" s="1" t="s">
        <v>3171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</row>
    <row r="217" spans="1:12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2" t="str">
        <f t="shared" si="7"/>
        <v>BarryBlumstein</v>
      </c>
      <c r="F217" s="1" t="s">
        <v>3340</v>
      </c>
      <c r="G217" s="1" t="s">
        <v>3172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2" t="str">
        <f t="shared" si="7"/>
        <v>BarryBlumstein</v>
      </c>
      <c r="F218" s="1" t="s">
        <v>3340</v>
      </c>
      <c r="G218" s="1" t="s">
        <v>3172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2" t="str">
        <f t="shared" si="7"/>
        <v>AnthonyRawles</v>
      </c>
      <c r="F219" s="1" t="s">
        <v>3395</v>
      </c>
      <c r="G219" s="1" t="s">
        <v>3173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2" t="str">
        <f t="shared" si="7"/>
        <v>AnthonyRawles</v>
      </c>
      <c r="F220" s="1" t="s">
        <v>3395</v>
      </c>
      <c r="G220" s="1" t="s">
        <v>3173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2" t="str">
        <f t="shared" si="7"/>
        <v>AnthonyRawles</v>
      </c>
      <c r="F221" s="1" t="s">
        <v>3395</v>
      </c>
      <c r="G221" s="1" t="s">
        <v>3173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</row>
    <row r="222" spans="1:12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2" t="str">
        <f t="shared" si="7"/>
        <v>AlanBarnes</v>
      </c>
      <c r="F222" s="1" t="s">
        <v>3396</v>
      </c>
      <c r="G222" s="1" t="s">
        <v>3131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</row>
    <row r="223" spans="1:12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2" t="str">
        <f t="shared" si="7"/>
        <v>AlanBarnes</v>
      </c>
      <c r="F223" s="1" t="s">
        <v>3396</v>
      </c>
      <c r="G223" s="1" t="s">
        <v>3131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</row>
    <row r="224" spans="1:12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6"/>
        <v>OnTime</v>
      </c>
      <c r="E224" s="2" t="str">
        <f t="shared" si="7"/>
        <v>AlejandroSavely</v>
      </c>
      <c r="F224" s="1" t="s">
        <v>3353</v>
      </c>
      <c r="G224" s="1" t="s">
        <v>3132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2" t="str">
        <f t="shared" si="7"/>
        <v>JayKimmel</v>
      </c>
      <c r="F225" s="1" t="s">
        <v>3397</v>
      </c>
      <c r="G225" s="1" t="s">
        <v>3154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2" t="str">
        <f t="shared" si="7"/>
        <v>Dorrisliebe</v>
      </c>
      <c r="F226" s="1" t="s">
        <v>3398</v>
      </c>
      <c r="G226" s="1" t="s">
        <v>3132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2" t="str">
        <f t="shared" si="7"/>
        <v>ChristineKargatis</v>
      </c>
      <c r="F227" s="1" t="s">
        <v>3399</v>
      </c>
      <c r="G227" s="1" t="s">
        <v>3135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</row>
    <row r="228" spans="1:12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2" t="str">
        <f t="shared" si="7"/>
        <v>ChristineKargatis</v>
      </c>
      <c r="F228" s="1" t="s">
        <v>3399</v>
      </c>
      <c r="G228" s="1" t="s">
        <v>3135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2" t="str">
        <f t="shared" si="7"/>
        <v>RossDeVincentis</v>
      </c>
      <c r="F229" s="1" t="s">
        <v>3400</v>
      </c>
      <c r="G229" s="1" t="s">
        <v>3131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</row>
    <row r="230" spans="1:12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6"/>
        <v>OnTime</v>
      </c>
      <c r="E230" s="2" t="str">
        <f t="shared" si="7"/>
        <v>DarrinSayre</v>
      </c>
      <c r="F230" s="1" t="s">
        <v>3401</v>
      </c>
      <c r="G230" s="1" t="s">
        <v>3132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6"/>
        <v>OnTime</v>
      </c>
      <c r="E231" s="2" t="str">
        <f t="shared" si="7"/>
        <v>DarrinSayre</v>
      </c>
      <c r="F231" s="1" t="s">
        <v>3401</v>
      </c>
      <c r="G231" s="1" t="s">
        <v>3132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6"/>
        <v>OnTime</v>
      </c>
      <c r="E232" s="2" t="str">
        <f t="shared" si="7"/>
        <v>DarrinSayre</v>
      </c>
      <c r="F232" s="1" t="s">
        <v>3401</v>
      </c>
      <c r="G232" s="1" t="s">
        <v>3132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6"/>
        <v>OnTime</v>
      </c>
      <c r="E233" s="2" t="str">
        <f t="shared" si="7"/>
        <v>DarrinSayre</v>
      </c>
      <c r="F233" s="1" t="s">
        <v>3401</v>
      </c>
      <c r="G233" s="1" t="s">
        <v>3132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6"/>
        <v>OnTime</v>
      </c>
      <c r="E234" s="2" t="str">
        <f t="shared" si="7"/>
        <v>DarrinSayre</v>
      </c>
      <c r="F234" s="1" t="s">
        <v>3401</v>
      </c>
      <c r="G234" s="1" t="s">
        <v>3132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6"/>
        <v>OnTime</v>
      </c>
      <c r="E235" s="2" t="str">
        <f t="shared" si="7"/>
        <v>DarrinSayre</v>
      </c>
      <c r="F235" s="1" t="s">
        <v>3401</v>
      </c>
      <c r="G235" s="1" t="s">
        <v>3132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6"/>
        <v>OnTime</v>
      </c>
      <c r="E236" s="2" t="str">
        <f t="shared" si="7"/>
        <v>GaryZandusky</v>
      </c>
      <c r="F236" s="1" t="s">
        <v>3402</v>
      </c>
      <c r="G236" s="1" t="s">
        <v>3134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6"/>
        <v>OnTime</v>
      </c>
      <c r="E237" s="2" t="str">
        <f t="shared" si="7"/>
        <v>MayaHerman</v>
      </c>
      <c r="F237" s="1" t="s">
        <v>3403</v>
      </c>
      <c r="G237" s="1" t="s">
        <v>3149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6"/>
        <v>OnTime</v>
      </c>
      <c r="E238" s="2" t="str">
        <f t="shared" si="7"/>
        <v>MayaHerman</v>
      </c>
      <c r="F238" s="1" t="s">
        <v>3403</v>
      </c>
      <c r="G238" s="1" t="s">
        <v>3149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6"/>
        <v>OnTime</v>
      </c>
      <c r="E239" s="2" t="str">
        <f t="shared" si="7"/>
        <v>YosephCarroll</v>
      </c>
      <c r="F239" s="1" t="s">
        <v>3404</v>
      </c>
      <c r="G239" s="1" t="s">
        <v>3134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2" t="str">
        <f t="shared" si="7"/>
        <v>MelanieSeite</v>
      </c>
      <c r="F240" s="1" t="s">
        <v>3405</v>
      </c>
      <c r="G240" s="1" t="s">
        <v>3131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</row>
    <row r="241" spans="1:12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2" t="str">
        <f t="shared" si="7"/>
        <v>AndrewRoberts</v>
      </c>
      <c r="F241" s="1" t="s">
        <v>3406</v>
      </c>
      <c r="G241" s="1" t="s">
        <v>3131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6"/>
        <v>OnTime</v>
      </c>
      <c r="E242" s="2" t="str">
        <f t="shared" si="7"/>
        <v>NickZandusky</v>
      </c>
      <c r="F242" s="1" t="s">
        <v>3407</v>
      </c>
      <c r="G242" s="1" t="s">
        <v>3134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6"/>
        <v>OnTime</v>
      </c>
      <c r="E243" s="2" t="str">
        <f t="shared" si="7"/>
        <v>NickZandusky</v>
      </c>
      <c r="F243" s="1" t="s">
        <v>3407</v>
      </c>
      <c r="G243" s="1" t="s">
        <v>3134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6"/>
        <v>OnTime</v>
      </c>
      <c r="E244" s="2" t="str">
        <f t="shared" si="7"/>
        <v>NickZandusky</v>
      </c>
      <c r="F244" s="1" t="s">
        <v>3407</v>
      </c>
      <c r="G244" s="1" t="s">
        <v>3134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6"/>
        <v>OnTime</v>
      </c>
      <c r="E245" s="2" t="str">
        <f t="shared" si="7"/>
        <v>NickZandusky</v>
      </c>
      <c r="F245" s="1" t="s">
        <v>3407</v>
      </c>
      <c r="G245" s="1" t="s">
        <v>3134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6"/>
        <v>OnTime</v>
      </c>
      <c r="E246" s="2" t="str">
        <f t="shared" si="7"/>
        <v>ClayLudtke</v>
      </c>
      <c r="F246" s="1" t="s">
        <v>3408</v>
      </c>
      <c r="G246" s="1" t="s">
        <v>3174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</row>
    <row r="247" spans="1:12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6"/>
        <v>OnTime</v>
      </c>
      <c r="E247" s="2" t="str">
        <f t="shared" si="7"/>
        <v>LizThompson</v>
      </c>
      <c r="F247" s="1" t="s">
        <v>3409</v>
      </c>
      <c r="G247" s="1" t="s">
        <v>3174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2" t="str">
        <f t="shared" si="7"/>
        <v>EricaSmith</v>
      </c>
      <c r="F248" s="1" t="s">
        <v>3410</v>
      </c>
      <c r="G248" s="1" t="s">
        <v>3134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2" t="str">
        <f t="shared" si="7"/>
        <v>EricaSmith</v>
      </c>
      <c r="F249" s="1" t="s">
        <v>3410</v>
      </c>
      <c r="G249" s="1" t="s">
        <v>3134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2" t="str">
        <f t="shared" si="7"/>
        <v>CarlosDaly</v>
      </c>
      <c r="F250" s="1" t="s">
        <v>3411</v>
      </c>
      <c r="G250" s="1" t="s">
        <v>3175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6"/>
        <v>OnTime</v>
      </c>
      <c r="E251" s="2" t="str">
        <f t="shared" si="7"/>
        <v>HelenWasserman</v>
      </c>
      <c r="F251" s="1" t="s">
        <v>3412</v>
      </c>
      <c r="G251" s="1" t="s">
        <v>3149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6"/>
        <v>OnTime</v>
      </c>
      <c r="E252" s="2" t="str">
        <f t="shared" si="7"/>
        <v>HelenWasserman</v>
      </c>
      <c r="F252" s="1" t="s">
        <v>3412</v>
      </c>
      <c r="G252" s="1" t="s">
        <v>3149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6"/>
        <v>OnTime</v>
      </c>
      <c r="E253" s="2" t="str">
        <f t="shared" si="7"/>
        <v>GaryMcGarr</v>
      </c>
      <c r="F253" s="1" t="s">
        <v>3413</v>
      </c>
      <c r="G253" s="1" t="s">
        <v>3134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2" t="str">
        <f t="shared" si="7"/>
        <v>RussellApplegate</v>
      </c>
      <c r="F254" s="1" t="s">
        <v>3414</v>
      </c>
      <c r="G254" s="1" t="s">
        <v>3146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2" t="str">
        <f t="shared" si="7"/>
        <v>RussellApplegate</v>
      </c>
      <c r="F255" s="1" t="s">
        <v>3414</v>
      </c>
      <c r="G255" s="1" t="s">
        <v>3146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6"/>
        <v>OnTime</v>
      </c>
      <c r="E256" s="2" t="str">
        <f t="shared" si="7"/>
        <v>ZuschussCarroll</v>
      </c>
      <c r="F256" s="1" t="s">
        <v>3387</v>
      </c>
      <c r="G256" s="1" t="s">
        <v>3176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</row>
    <row r="257" spans="1:12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6"/>
        <v>OnTime</v>
      </c>
      <c r="E257" s="2" t="str">
        <f t="shared" si="7"/>
        <v>ZuschussCarroll</v>
      </c>
      <c r="F257" s="1" t="s">
        <v>3387</v>
      </c>
      <c r="G257" s="1" t="s">
        <v>3176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6"/>
        <v>OnTime</v>
      </c>
      <c r="E258" s="2" t="str">
        <f t="shared" si="7"/>
        <v>ZuschussCarroll</v>
      </c>
      <c r="F258" s="1" t="s">
        <v>3387</v>
      </c>
      <c r="G258" s="1" t="s">
        <v>3176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8">IF(C259-B259&gt;4,"Delay","OnTime")</f>
        <v>OnTime</v>
      </c>
      <c r="E259" s="2" t="str">
        <f t="shared" ref="E259:E322" si="9">LEFT(F259,FIND("@",F259)-1)</f>
        <v>ZuschussCarroll</v>
      </c>
      <c r="F259" s="1" t="s">
        <v>3387</v>
      </c>
      <c r="G259" s="1" t="s">
        <v>3176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8"/>
        <v>OnTime</v>
      </c>
      <c r="E260" s="2" t="str">
        <f t="shared" si="9"/>
        <v>PaulineJohnson</v>
      </c>
      <c r="F260" s="1" t="s">
        <v>3415</v>
      </c>
      <c r="G260" s="1" t="s">
        <v>3177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8"/>
        <v>OnTime</v>
      </c>
      <c r="E261" s="2" t="str">
        <f t="shared" si="9"/>
        <v>PaulineJohnson</v>
      </c>
      <c r="F261" s="1" t="s">
        <v>3415</v>
      </c>
      <c r="G261" s="1" t="s">
        <v>3177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2" t="str">
        <f t="shared" si="9"/>
        <v>PatrickGardner</v>
      </c>
      <c r="F262" s="1" t="s">
        <v>3416</v>
      </c>
      <c r="G262" s="1" t="s">
        <v>3134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2" t="str">
        <f t="shared" si="9"/>
        <v>PatrickGardner</v>
      </c>
      <c r="F263" s="1" t="s">
        <v>3416</v>
      </c>
      <c r="G263" s="1" t="s">
        <v>3134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8"/>
        <v>OnTime</v>
      </c>
      <c r="E264" s="2" t="str">
        <f t="shared" si="9"/>
        <v>EudokiaMartin</v>
      </c>
      <c r="F264" s="1" t="s">
        <v>3417</v>
      </c>
      <c r="G264" s="1" t="s">
        <v>3131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</row>
    <row r="265" spans="1:12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8"/>
        <v>OnTime</v>
      </c>
      <c r="E265" s="2" t="str">
        <f t="shared" si="9"/>
        <v>EudokiaMartin</v>
      </c>
      <c r="F265" s="1" t="s">
        <v>3417</v>
      </c>
      <c r="G265" s="1" t="s">
        <v>3131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8"/>
        <v>OnTime</v>
      </c>
      <c r="E266" s="2" t="str">
        <f t="shared" si="9"/>
        <v>EudokiaMartin</v>
      </c>
      <c r="F266" s="1" t="s">
        <v>3417</v>
      </c>
      <c r="G266" s="1" t="s">
        <v>3131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</row>
    <row r="267" spans="1:12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8"/>
        <v>OnTime</v>
      </c>
      <c r="E267" s="2" t="str">
        <f t="shared" si="9"/>
        <v>EudokiaMartin</v>
      </c>
      <c r="F267" s="1" t="s">
        <v>3417</v>
      </c>
      <c r="G267" s="1" t="s">
        <v>3131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2" t="str">
        <f t="shared" si="9"/>
        <v>DavePoirier</v>
      </c>
      <c r="F268" s="1" t="s">
        <v>3418</v>
      </c>
      <c r="G268" s="1" t="s">
        <v>3178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2" t="str">
        <f t="shared" si="9"/>
        <v>DavePoirier</v>
      </c>
      <c r="F269" s="1" t="s">
        <v>3418</v>
      </c>
      <c r="G269" s="1" t="s">
        <v>3178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2" t="str">
        <f t="shared" si="9"/>
        <v>ChuckMagee</v>
      </c>
      <c r="F270" s="1" t="s">
        <v>3419</v>
      </c>
      <c r="G270" s="1" t="s">
        <v>3134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</row>
    <row r="271" spans="1:12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2" t="str">
        <f t="shared" si="9"/>
        <v>ChuckMagee</v>
      </c>
      <c r="F271" s="1" t="s">
        <v>3419</v>
      </c>
      <c r="G271" s="1" t="s">
        <v>3134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8"/>
        <v>OnTime</v>
      </c>
      <c r="E272" s="2" t="str">
        <f t="shared" si="9"/>
        <v>GaryZandusky</v>
      </c>
      <c r="F272" s="1" t="s">
        <v>3402</v>
      </c>
      <c r="G272" s="1" t="s">
        <v>3134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8"/>
        <v>OnTime</v>
      </c>
      <c r="E273" s="2" t="str">
        <f t="shared" si="9"/>
        <v>JillStevenson</v>
      </c>
      <c r="F273" s="1" t="s">
        <v>3420</v>
      </c>
      <c r="G273" s="1" t="s">
        <v>3131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2" t="str">
        <f t="shared" si="9"/>
        <v>OlveraToch</v>
      </c>
      <c r="F274" s="1" t="s">
        <v>3378</v>
      </c>
      <c r="G274" s="1" t="s">
        <v>3149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</row>
    <row r="275" spans="1:12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2" t="str">
        <f t="shared" si="9"/>
        <v>CymaKinney</v>
      </c>
      <c r="F275" s="1" t="s">
        <v>3421</v>
      </c>
      <c r="G275" s="1" t="s">
        <v>3134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8"/>
        <v>OnTime</v>
      </c>
      <c r="E276" s="2" t="str">
        <f t="shared" si="9"/>
        <v>PamelaCoakley</v>
      </c>
      <c r="F276" s="1" t="s">
        <v>3422</v>
      </c>
      <c r="G276" s="1" t="s">
        <v>3134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8"/>
        <v>OnTime</v>
      </c>
      <c r="E277" s="2" t="str">
        <f t="shared" si="9"/>
        <v>PamelaCoakley</v>
      </c>
      <c r="F277" s="1" t="s">
        <v>3422</v>
      </c>
      <c r="G277" s="1" t="s">
        <v>3134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8"/>
        <v>OnTime</v>
      </c>
      <c r="E278" s="2" t="str">
        <f t="shared" si="9"/>
        <v>LoganCurrie</v>
      </c>
      <c r="F278" s="1" t="s">
        <v>3390</v>
      </c>
      <c r="G278" s="1" t="s">
        <v>3131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8"/>
        <v>OnTime</v>
      </c>
      <c r="E279" s="2" t="str">
        <f t="shared" si="9"/>
        <v>LoganCurrie</v>
      </c>
      <c r="F279" s="1" t="s">
        <v>3390</v>
      </c>
      <c r="G279" s="1" t="s">
        <v>3131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8"/>
        <v>OnTime</v>
      </c>
      <c r="E280" s="2" t="str">
        <f t="shared" si="9"/>
        <v>LoganCurrie</v>
      </c>
      <c r="F280" s="1" t="s">
        <v>3390</v>
      </c>
      <c r="G280" s="1" t="s">
        <v>3131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8"/>
        <v>OnTime</v>
      </c>
      <c r="E281" s="2" t="str">
        <f t="shared" si="9"/>
        <v>RubenAusman</v>
      </c>
      <c r="F281" s="1" t="s">
        <v>3308</v>
      </c>
      <c r="G281" s="1" t="s">
        <v>3179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8"/>
        <v>OnTime</v>
      </c>
      <c r="E282" s="2" t="str">
        <f t="shared" si="9"/>
        <v>RachelPayne</v>
      </c>
      <c r="F282" s="1" t="s">
        <v>3423</v>
      </c>
      <c r="G282" s="1" t="s">
        <v>3180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8"/>
        <v>OnTime</v>
      </c>
      <c r="E283" s="2" t="str">
        <f t="shared" si="9"/>
        <v>RachelPayne</v>
      </c>
      <c r="F283" s="1" t="s">
        <v>3423</v>
      </c>
      <c r="G283" s="1" t="s">
        <v>3180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8"/>
        <v>OnTime</v>
      </c>
      <c r="E284" s="2" t="str">
        <f t="shared" si="9"/>
        <v>KarenCarlisle</v>
      </c>
      <c r="F284" s="1" t="s">
        <v>3424</v>
      </c>
      <c r="G284" s="1" t="s">
        <v>3134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2" t="str">
        <f t="shared" si="9"/>
        <v>RobWilliams</v>
      </c>
      <c r="F285" s="1" t="s">
        <v>3425</v>
      </c>
      <c r="G285" s="1" t="s">
        <v>3181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2" t="str">
        <f t="shared" si="9"/>
        <v>RobWilliams</v>
      </c>
      <c r="F286" s="1" t="s">
        <v>3425</v>
      </c>
      <c r="G286" s="1" t="s">
        <v>3181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2" t="str">
        <f t="shared" si="9"/>
        <v>JohnLucas</v>
      </c>
      <c r="F287" s="1" t="s">
        <v>3426</v>
      </c>
      <c r="G287" s="1" t="s">
        <v>3132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</row>
    <row r="288" spans="1:12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2" t="str">
        <f t="shared" si="9"/>
        <v>JohnLucas</v>
      </c>
      <c r="F288" s="1" t="s">
        <v>3426</v>
      </c>
      <c r="G288" s="1" t="s">
        <v>3132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2" t="str">
        <f t="shared" si="9"/>
        <v>JohnLucas</v>
      </c>
      <c r="F289" s="1" t="s">
        <v>3426</v>
      </c>
      <c r="G289" s="1" t="s">
        <v>3132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</row>
    <row r="290" spans="1:12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8"/>
        <v>OnTime</v>
      </c>
      <c r="E290" s="2" t="str">
        <f t="shared" si="9"/>
        <v>CynthiaArntzen</v>
      </c>
      <c r="F290" s="1" t="s">
        <v>3427</v>
      </c>
      <c r="G290" s="1" t="s">
        <v>3166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8"/>
        <v>OnTime</v>
      </c>
      <c r="E291" s="2" t="str">
        <f t="shared" si="9"/>
        <v>JosephAirdo</v>
      </c>
      <c r="F291" s="1" t="s">
        <v>3428</v>
      </c>
      <c r="G291" s="1" t="s">
        <v>3139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8"/>
        <v>OnTime</v>
      </c>
      <c r="E292" s="2" t="str">
        <f t="shared" si="9"/>
        <v>JosephAirdo</v>
      </c>
      <c r="F292" s="1" t="s">
        <v>3428</v>
      </c>
      <c r="G292" s="1" t="s">
        <v>3139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8"/>
        <v>OnTime</v>
      </c>
      <c r="E293" s="2" t="str">
        <f t="shared" si="9"/>
        <v>JosephAirdo</v>
      </c>
      <c r="F293" s="1" t="s">
        <v>3428</v>
      </c>
      <c r="G293" s="1" t="s">
        <v>3139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8"/>
        <v>OnTime</v>
      </c>
      <c r="E294" s="2" t="str">
        <f t="shared" si="9"/>
        <v>DanielLacy</v>
      </c>
      <c r="F294" s="1" t="s">
        <v>3429</v>
      </c>
      <c r="G294" s="1" t="s">
        <v>3182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2" t="str">
        <f t="shared" si="9"/>
        <v>LindsayWilliams</v>
      </c>
      <c r="F295" s="1" t="s">
        <v>3430</v>
      </c>
      <c r="G295" s="1" t="s">
        <v>3134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8"/>
        <v>OnTime</v>
      </c>
      <c r="E296" s="2" t="str">
        <f t="shared" si="9"/>
        <v>CynthiaVoltz</v>
      </c>
      <c r="F296" s="1" t="s">
        <v>3431</v>
      </c>
      <c r="G296" s="1" t="s">
        <v>3134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</row>
    <row r="297" spans="1:12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2" t="str">
        <f t="shared" si="9"/>
        <v>TamaraDahlen</v>
      </c>
      <c r="F297" s="1" t="s">
        <v>3432</v>
      </c>
      <c r="G297" s="1" t="s">
        <v>3137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8"/>
        <v>OnTime</v>
      </c>
      <c r="E298" s="2" t="str">
        <f t="shared" si="9"/>
        <v>TracyZic</v>
      </c>
      <c r="F298" s="1" t="s">
        <v>3433</v>
      </c>
      <c r="G298" s="1" t="s">
        <v>3161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8"/>
        <v>OnTime</v>
      </c>
      <c r="E299" s="2" t="str">
        <f t="shared" si="9"/>
        <v>TracyZic</v>
      </c>
      <c r="F299" s="1" t="s">
        <v>3433</v>
      </c>
      <c r="G299" s="1" t="s">
        <v>3161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8"/>
        <v>OnTime</v>
      </c>
      <c r="E300" s="2" t="str">
        <f t="shared" si="9"/>
        <v>TracyZic</v>
      </c>
      <c r="F300" s="1" t="s">
        <v>3433</v>
      </c>
      <c r="G300" s="1" t="s">
        <v>3161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8"/>
        <v>OnTime</v>
      </c>
      <c r="E301" s="2" t="str">
        <f t="shared" si="9"/>
        <v>RolandFjeld</v>
      </c>
      <c r="F301" s="1" t="s">
        <v>3434</v>
      </c>
      <c r="G301" s="1" t="s">
        <v>3143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8"/>
        <v>OnTime</v>
      </c>
      <c r="E302" s="2" t="str">
        <f t="shared" si="9"/>
        <v>RolandFjeld</v>
      </c>
      <c r="F302" s="1" t="s">
        <v>3434</v>
      </c>
      <c r="G302" s="1" t="s">
        <v>3143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8"/>
        <v>OnTime</v>
      </c>
      <c r="E303" s="2" t="str">
        <f t="shared" si="9"/>
        <v>FrankMerwin</v>
      </c>
      <c r="F303" s="1" t="s">
        <v>3330</v>
      </c>
      <c r="G303" s="1" t="s">
        <v>3173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</row>
    <row r="304" spans="1:12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8"/>
        <v>OnTime</v>
      </c>
      <c r="E304" s="2" t="str">
        <f t="shared" si="9"/>
        <v>RyanAkin</v>
      </c>
      <c r="F304" s="1" t="s">
        <v>3435</v>
      </c>
      <c r="G304" s="1" t="s">
        <v>3183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8"/>
        <v>OnTime</v>
      </c>
      <c r="E305" s="2" t="str">
        <f t="shared" si="9"/>
        <v>MegTillman</v>
      </c>
      <c r="F305" s="1" t="s">
        <v>3436</v>
      </c>
      <c r="G305" s="1" t="s">
        <v>3142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8"/>
        <v>OnTime</v>
      </c>
      <c r="E306" s="2" t="str">
        <f t="shared" si="9"/>
        <v>MegTillman</v>
      </c>
      <c r="F306" s="1" t="s">
        <v>3436</v>
      </c>
      <c r="G306" s="1" t="s">
        <v>3142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8"/>
        <v>OnTime</v>
      </c>
      <c r="E307" s="2" t="str">
        <f t="shared" si="9"/>
        <v>VivekGonzalez</v>
      </c>
      <c r="F307" s="1" t="s">
        <v>3437</v>
      </c>
      <c r="G307" s="1" t="s">
        <v>3149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</row>
    <row r="308" spans="1:12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8"/>
        <v>OnTime</v>
      </c>
      <c r="E308" s="2" t="str">
        <f t="shared" si="9"/>
        <v>PhilipFox</v>
      </c>
      <c r="F308" s="1" t="s">
        <v>3438</v>
      </c>
      <c r="G308" s="1" t="s">
        <v>3184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8"/>
        <v>OnTime</v>
      </c>
      <c r="E309" s="2" t="str">
        <f t="shared" si="9"/>
        <v>PhilipFox</v>
      </c>
      <c r="F309" s="1" t="s">
        <v>3438</v>
      </c>
      <c r="G309" s="1" t="s">
        <v>3184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8"/>
        <v>OnTime</v>
      </c>
      <c r="E310" s="2" t="str">
        <f t="shared" si="9"/>
        <v>JohnStevenson</v>
      </c>
      <c r="F310" s="1" t="s">
        <v>3439</v>
      </c>
      <c r="G310" s="1" t="s">
        <v>3132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8"/>
        <v>OnTime</v>
      </c>
      <c r="E311" s="2" t="str">
        <f t="shared" si="9"/>
        <v>JohnStevenson</v>
      </c>
      <c r="F311" s="1" t="s">
        <v>3439</v>
      </c>
      <c r="G311" s="1" t="s">
        <v>3132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8"/>
        <v>OnTime</v>
      </c>
      <c r="E312" s="2" t="str">
        <f t="shared" si="9"/>
        <v>MegO'Connel</v>
      </c>
      <c r="F312" s="1" t="s">
        <v>3440</v>
      </c>
      <c r="G312" s="1" t="s">
        <v>3131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</row>
    <row r="313" spans="1:12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8"/>
        <v>OnTime</v>
      </c>
      <c r="E313" s="2" t="str">
        <f t="shared" si="9"/>
        <v>HallieRedmond</v>
      </c>
      <c r="F313" s="1" t="s">
        <v>3441</v>
      </c>
      <c r="G313" s="1" t="s">
        <v>3131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8"/>
        <v>OnTime</v>
      </c>
      <c r="E314" s="2" t="str">
        <f t="shared" si="9"/>
        <v>JenniferJackson</v>
      </c>
      <c r="F314" s="1" t="s">
        <v>3442</v>
      </c>
      <c r="G314" s="1" t="s">
        <v>3131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2" t="str">
        <f t="shared" si="9"/>
        <v>LenaCreighton</v>
      </c>
      <c r="F315" s="1" t="s">
        <v>3319</v>
      </c>
      <c r="G315" s="1" t="s">
        <v>3134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2" t="str">
        <f t="shared" si="9"/>
        <v>LenaCreighton</v>
      </c>
      <c r="F316" s="1" t="s">
        <v>3319</v>
      </c>
      <c r="G316" s="1" t="s">
        <v>3134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2" t="str">
        <f t="shared" si="9"/>
        <v>BenPeterman</v>
      </c>
      <c r="F317" s="1" t="s">
        <v>3344</v>
      </c>
      <c r="G317" s="1" t="s">
        <v>3149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2" t="str">
        <f t="shared" si="9"/>
        <v>BenPeterman</v>
      </c>
      <c r="F318" s="1" t="s">
        <v>3344</v>
      </c>
      <c r="G318" s="1" t="s">
        <v>3149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8"/>
        <v>OnTime</v>
      </c>
      <c r="E319" s="2" t="str">
        <f t="shared" si="9"/>
        <v>BrianDeCherney</v>
      </c>
      <c r="F319" s="1" t="s">
        <v>3443</v>
      </c>
      <c r="G319" s="1" t="s">
        <v>3134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2" t="str">
        <f t="shared" si="9"/>
        <v>SkyeNorling</v>
      </c>
      <c r="F320" s="1" t="s">
        <v>3444</v>
      </c>
      <c r="G320" s="1" t="s">
        <v>3131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8"/>
        <v>OnTime</v>
      </c>
      <c r="E321" s="2" t="str">
        <f t="shared" si="9"/>
        <v>EricaHernandez</v>
      </c>
      <c r="F321" s="1" t="s">
        <v>3445</v>
      </c>
      <c r="G321" s="1" t="s">
        <v>3146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2" t="str">
        <f t="shared" si="9"/>
        <v>MauriceSatty</v>
      </c>
      <c r="F322" s="1" t="s">
        <v>3446</v>
      </c>
      <c r="G322" s="1" t="s">
        <v>3166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10">IF(C323-B323&gt;4,"Delay","OnTime")</f>
        <v>Delay</v>
      </c>
      <c r="E323" s="2" t="str">
        <f t="shared" ref="E323:E386" si="11">LEFT(F323,FIND("@",F323)-1)</f>
        <v>MauriceSatty</v>
      </c>
      <c r="F323" s="1" t="s">
        <v>3446</v>
      </c>
      <c r="G323" s="1" t="s">
        <v>3166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2" t="str">
        <f t="shared" si="11"/>
        <v>MauriceSatty</v>
      </c>
      <c r="F324" s="1" t="s">
        <v>3446</v>
      </c>
      <c r="G324" s="1" t="s">
        <v>3166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10"/>
        <v>OnTime</v>
      </c>
      <c r="E325" s="2" t="str">
        <f t="shared" si="11"/>
        <v>DonWeiss</v>
      </c>
      <c r="F325" s="1" t="s">
        <v>3447</v>
      </c>
      <c r="G325" s="1" t="s">
        <v>3132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10"/>
        <v>OnTime</v>
      </c>
      <c r="E326" s="2" t="str">
        <f t="shared" si="11"/>
        <v>DonWeiss</v>
      </c>
      <c r="F326" s="1" t="s">
        <v>3447</v>
      </c>
      <c r="G326" s="1" t="s">
        <v>3132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10"/>
        <v>OnTime</v>
      </c>
      <c r="E327" s="2" t="str">
        <f t="shared" si="11"/>
        <v>DonWeiss</v>
      </c>
      <c r="F327" s="1" t="s">
        <v>3447</v>
      </c>
      <c r="G327" s="1" t="s">
        <v>3132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2" t="str">
        <f t="shared" si="11"/>
        <v>CraigYedwab</v>
      </c>
      <c r="F328" s="1" t="s">
        <v>3448</v>
      </c>
      <c r="G328" s="1" t="s">
        <v>3185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2" t="str">
        <f t="shared" si="11"/>
        <v>CraigYedwab</v>
      </c>
      <c r="F329" s="1" t="s">
        <v>3448</v>
      </c>
      <c r="G329" s="1" t="s">
        <v>3185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</row>
    <row r="330" spans="1:12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2" t="str">
        <f t="shared" si="11"/>
        <v>NaresjPatel</v>
      </c>
      <c r="F330" s="1" t="s">
        <v>3449</v>
      </c>
      <c r="G330" s="1" t="s">
        <v>3149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2" t="str">
        <f t="shared" si="11"/>
        <v>NaresjPatel</v>
      </c>
      <c r="F331" s="1" t="s">
        <v>3449</v>
      </c>
      <c r="G331" s="1" t="s">
        <v>3149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10"/>
        <v>OnTime</v>
      </c>
      <c r="E332" s="2" t="str">
        <f t="shared" si="11"/>
        <v>NoelStaavos</v>
      </c>
      <c r="F332" s="1" t="s">
        <v>3450</v>
      </c>
      <c r="G332" s="1" t="s">
        <v>3131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</row>
    <row r="333" spans="1:12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10"/>
        <v>OnTime</v>
      </c>
      <c r="E333" s="2" t="str">
        <f t="shared" si="11"/>
        <v>PaulVanHugh</v>
      </c>
      <c r="F333" s="1" t="s">
        <v>3451</v>
      </c>
      <c r="G333" s="1" t="s">
        <v>3134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10"/>
        <v>OnTime</v>
      </c>
      <c r="E334" s="2" t="str">
        <f t="shared" si="11"/>
        <v>PaulVanHugh</v>
      </c>
      <c r="F334" s="1" t="s">
        <v>3451</v>
      </c>
      <c r="G334" s="1" t="s">
        <v>3134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10"/>
        <v>OnTime</v>
      </c>
      <c r="E335" s="2" t="str">
        <f t="shared" si="11"/>
        <v>PaulVanHugh</v>
      </c>
      <c r="F335" s="1" t="s">
        <v>3451</v>
      </c>
      <c r="G335" s="1" t="s">
        <v>3134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10"/>
        <v>OnTime</v>
      </c>
      <c r="E336" s="2" t="str">
        <f t="shared" si="11"/>
        <v>PaulVanHugh</v>
      </c>
      <c r="F336" s="1" t="s">
        <v>3451</v>
      </c>
      <c r="G336" s="1" t="s">
        <v>3134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2" t="str">
        <f t="shared" si="11"/>
        <v>NeomaMurray</v>
      </c>
      <c r="F337" s="1" t="s">
        <v>3452</v>
      </c>
      <c r="G337" s="1" t="s">
        <v>3180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</row>
    <row r="338" spans="1:12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2" t="str">
        <f t="shared" si="11"/>
        <v>RussellApplegate</v>
      </c>
      <c r="F338" s="1" t="s">
        <v>3414</v>
      </c>
      <c r="G338" s="1" t="s">
        <v>3186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2" t="str">
        <f t="shared" si="11"/>
        <v>RussellApplegate</v>
      </c>
      <c r="F339" s="1" t="s">
        <v>3414</v>
      </c>
      <c r="G339" s="1" t="s">
        <v>3186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</row>
    <row r="340" spans="1:12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2" t="str">
        <f t="shared" si="11"/>
        <v>RussellApplegate</v>
      </c>
      <c r="F340" s="1" t="s">
        <v>3414</v>
      </c>
      <c r="G340" s="1" t="s">
        <v>3186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10"/>
        <v>OnTime</v>
      </c>
      <c r="E341" s="2" t="str">
        <f t="shared" si="11"/>
        <v>DionisLloyd</v>
      </c>
      <c r="F341" s="1" t="s">
        <v>3453</v>
      </c>
      <c r="G341" s="1" t="s">
        <v>3134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</row>
    <row r="342" spans="1:12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10"/>
        <v>OnTime</v>
      </c>
      <c r="E342" s="2" t="str">
        <f t="shared" si="11"/>
        <v>GregGuthrie</v>
      </c>
      <c r="F342" s="1" t="s">
        <v>3454</v>
      </c>
      <c r="G342" s="1" t="s">
        <v>3187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10"/>
        <v>OnTime</v>
      </c>
      <c r="E343" s="2" t="str">
        <f t="shared" si="11"/>
        <v>ArthurPrichep</v>
      </c>
      <c r="F343" s="1" t="s">
        <v>3455</v>
      </c>
      <c r="G343" s="1" t="s">
        <v>3131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10"/>
        <v>OnTime</v>
      </c>
      <c r="E344" s="2" t="str">
        <f t="shared" si="11"/>
        <v>ArthurPrichep</v>
      </c>
      <c r="F344" s="1" t="s">
        <v>3455</v>
      </c>
      <c r="G344" s="1" t="s">
        <v>3131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10"/>
        <v>OnTime</v>
      </c>
      <c r="E345" s="2" t="str">
        <f t="shared" si="11"/>
        <v>ArthurPrichep</v>
      </c>
      <c r="F345" s="1" t="s">
        <v>3455</v>
      </c>
      <c r="G345" s="1" t="s">
        <v>3131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10"/>
        <v>OnTime</v>
      </c>
      <c r="E346" s="2" t="str">
        <f t="shared" si="11"/>
        <v>ArthurPrichep</v>
      </c>
      <c r="F346" s="1" t="s">
        <v>3455</v>
      </c>
      <c r="G346" s="1" t="s">
        <v>3131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</row>
    <row r="347" spans="1:12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10"/>
        <v>OnTime</v>
      </c>
      <c r="E347" s="2" t="str">
        <f t="shared" si="11"/>
        <v>ArthurPrichep</v>
      </c>
      <c r="F347" s="1" t="s">
        <v>3455</v>
      </c>
      <c r="G347" s="1" t="s">
        <v>3131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2" t="str">
        <f t="shared" si="11"/>
        <v>KellyLampkin</v>
      </c>
      <c r="F348" s="1" t="s">
        <v>3343</v>
      </c>
      <c r="G348" s="1" t="s">
        <v>3188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2" t="str">
        <f t="shared" si="11"/>
        <v>KellyLampkin</v>
      </c>
      <c r="F349" s="1" t="s">
        <v>3343</v>
      </c>
      <c r="G349" s="1" t="s">
        <v>3188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2" t="str">
        <f t="shared" si="11"/>
        <v>GeorgeBell</v>
      </c>
      <c r="F350" s="1" t="s">
        <v>3456</v>
      </c>
      <c r="G350" s="1" t="s">
        <v>3131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</row>
    <row r="351" spans="1:12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10"/>
        <v>OnTime</v>
      </c>
      <c r="E351" s="2" t="str">
        <f t="shared" si="11"/>
        <v>LarryTron</v>
      </c>
      <c r="F351" s="1" t="s">
        <v>3457</v>
      </c>
      <c r="G351" s="1" t="s">
        <v>3189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</row>
    <row r="352" spans="1:12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10"/>
        <v>OnTime</v>
      </c>
      <c r="E352" s="2" t="str">
        <f t="shared" si="11"/>
        <v>KellyCollister</v>
      </c>
      <c r="F352" s="1" t="s">
        <v>3337</v>
      </c>
      <c r="G352" s="1" t="s">
        <v>3132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10"/>
        <v>OnTime</v>
      </c>
      <c r="E353" s="2" t="str">
        <f t="shared" si="11"/>
        <v>AllenArmold</v>
      </c>
      <c r="F353" s="1" t="s">
        <v>3374</v>
      </c>
      <c r="G353" s="1" t="s">
        <v>3131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10"/>
        <v>OnTime</v>
      </c>
      <c r="E354" s="2" t="str">
        <f t="shared" si="11"/>
        <v>AlyssaTate</v>
      </c>
      <c r="F354" s="1" t="s">
        <v>3458</v>
      </c>
      <c r="G354" s="1" t="s">
        <v>3131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2" t="str">
        <f t="shared" si="11"/>
        <v>HaroldRyan</v>
      </c>
      <c r="F355" s="1" t="s">
        <v>3459</v>
      </c>
      <c r="G355" s="1" t="s">
        <v>3132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</row>
    <row r="356" spans="1:12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2" t="str">
        <f t="shared" si="11"/>
        <v>HaroldRyan</v>
      </c>
      <c r="F356" s="1" t="s">
        <v>3459</v>
      </c>
      <c r="G356" s="1" t="s">
        <v>3132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2" t="str">
        <f t="shared" si="11"/>
        <v>HaroldRyan</v>
      </c>
      <c r="F357" s="1" t="s">
        <v>3459</v>
      </c>
      <c r="G357" s="1" t="s">
        <v>3132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2" t="str">
        <f t="shared" si="11"/>
        <v>HaroldRyan</v>
      </c>
      <c r="F358" s="1" t="s">
        <v>3459</v>
      </c>
      <c r="G358" s="1" t="s">
        <v>3132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10"/>
        <v>OnTime</v>
      </c>
      <c r="E359" s="2" t="str">
        <f t="shared" si="11"/>
        <v>BradleyTalbott</v>
      </c>
      <c r="F359" s="1" t="s">
        <v>3460</v>
      </c>
      <c r="G359" s="1" t="s">
        <v>3131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10"/>
        <v>OnTime</v>
      </c>
      <c r="E360" s="2" t="str">
        <f t="shared" si="11"/>
        <v>BradleyTalbott</v>
      </c>
      <c r="F360" s="1" t="s">
        <v>3460</v>
      </c>
      <c r="G360" s="1" t="s">
        <v>3131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10"/>
        <v>OnTime</v>
      </c>
      <c r="E361" s="2" t="str">
        <f t="shared" si="11"/>
        <v>BradleyTalbott</v>
      </c>
      <c r="F361" s="1" t="s">
        <v>3460</v>
      </c>
      <c r="G361" s="1" t="s">
        <v>3131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10"/>
        <v>OnTime</v>
      </c>
      <c r="E362" s="2" t="str">
        <f t="shared" si="11"/>
        <v>BradleyTalbott</v>
      </c>
      <c r="F362" s="1" t="s">
        <v>3460</v>
      </c>
      <c r="G362" s="1" t="s">
        <v>3131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</row>
    <row r="363" spans="1:12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10"/>
        <v>OnTime</v>
      </c>
      <c r="E363" s="2" t="str">
        <f t="shared" si="11"/>
        <v>BradleyTalbott</v>
      </c>
      <c r="F363" s="1" t="s">
        <v>3460</v>
      </c>
      <c r="G363" s="1" t="s">
        <v>3131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2" t="str">
        <f t="shared" si="11"/>
        <v>LindaSouthworth</v>
      </c>
      <c r="F364" s="1" t="s">
        <v>3461</v>
      </c>
      <c r="G364" s="1" t="s">
        <v>3146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2" t="str">
        <f t="shared" si="11"/>
        <v>LindaSouthworth</v>
      </c>
      <c r="F365" s="1" t="s">
        <v>3461</v>
      </c>
      <c r="G365" s="1" t="s">
        <v>3146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2" t="str">
        <f t="shared" si="11"/>
        <v>LindaSouthworth</v>
      </c>
      <c r="F366" s="1" t="s">
        <v>3461</v>
      </c>
      <c r="G366" s="1" t="s">
        <v>3146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2" t="str">
        <f t="shared" si="11"/>
        <v>LindaSouthworth</v>
      </c>
      <c r="F367" s="1" t="s">
        <v>3461</v>
      </c>
      <c r="G367" s="1" t="s">
        <v>3146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2" t="str">
        <f t="shared" si="11"/>
        <v>LindaSouthworth</v>
      </c>
      <c r="F368" s="1" t="s">
        <v>3461</v>
      </c>
      <c r="G368" s="1" t="s">
        <v>3146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10"/>
        <v>OnTime</v>
      </c>
      <c r="E369" s="2" t="str">
        <f t="shared" si="11"/>
        <v>BenFerrer</v>
      </c>
      <c r="F369" s="1" t="s">
        <v>3462</v>
      </c>
      <c r="G369" s="1" t="s">
        <v>3131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10"/>
        <v>OnTime</v>
      </c>
      <c r="E370" s="2" t="str">
        <f t="shared" si="11"/>
        <v>BenFerrer</v>
      </c>
      <c r="F370" s="1" t="s">
        <v>3462</v>
      </c>
      <c r="G370" s="1" t="s">
        <v>3131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2" t="str">
        <f t="shared" si="11"/>
        <v>ZuschussCarroll</v>
      </c>
      <c r="F371" s="1" t="s">
        <v>3387</v>
      </c>
      <c r="G371" s="1" t="s">
        <v>3131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2" t="str">
        <f t="shared" si="11"/>
        <v>ZuschussCarroll</v>
      </c>
      <c r="F372" s="1" t="s">
        <v>3387</v>
      </c>
      <c r="G372" s="1" t="s">
        <v>3131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2" t="str">
        <f t="shared" si="11"/>
        <v>ZuschussCarroll</v>
      </c>
      <c r="F373" s="1" t="s">
        <v>3387</v>
      </c>
      <c r="G373" s="1" t="s">
        <v>3131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10"/>
        <v>OnTime</v>
      </c>
      <c r="E374" s="2" t="str">
        <f t="shared" si="11"/>
        <v>GregMatthias</v>
      </c>
      <c r="F374" s="1" t="s">
        <v>3463</v>
      </c>
      <c r="G374" s="1" t="s">
        <v>3132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10"/>
        <v>OnTime</v>
      </c>
      <c r="E375" s="2" t="str">
        <f t="shared" si="11"/>
        <v>GregMatthias</v>
      </c>
      <c r="F375" s="1" t="s">
        <v>3463</v>
      </c>
      <c r="G375" s="1" t="s">
        <v>3132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10"/>
        <v>OnTime</v>
      </c>
      <c r="E376" s="2" t="str">
        <f t="shared" si="11"/>
        <v>GregMatthias</v>
      </c>
      <c r="F376" s="1" t="s">
        <v>3463</v>
      </c>
      <c r="G376" s="1" t="s">
        <v>3132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</row>
    <row r="377" spans="1:12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10"/>
        <v>OnTime</v>
      </c>
      <c r="E377" s="2" t="str">
        <f t="shared" si="11"/>
        <v>NoraPreis</v>
      </c>
      <c r="F377" s="1" t="s">
        <v>3464</v>
      </c>
      <c r="G377" s="1" t="s">
        <v>3190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10"/>
        <v>OnTime</v>
      </c>
      <c r="E378" s="2" t="str">
        <f t="shared" si="11"/>
        <v>NoraPreis</v>
      </c>
      <c r="F378" s="1" t="s">
        <v>3464</v>
      </c>
      <c r="G378" s="1" t="s">
        <v>3190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</row>
    <row r="379" spans="1:12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10"/>
        <v>OnTime</v>
      </c>
      <c r="E379" s="2" t="str">
        <f t="shared" si="11"/>
        <v>NoraPreis</v>
      </c>
      <c r="F379" s="1" t="s">
        <v>3464</v>
      </c>
      <c r="G379" s="1" t="s">
        <v>3190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2" t="str">
        <f t="shared" si="11"/>
        <v>PhillipFlathmann</v>
      </c>
      <c r="F380" s="1" t="s">
        <v>3465</v>
      </c>
      <c r="G380" s="1" t="s">
        <v>3134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</row>
    <row r="381" spans="1:12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2" t="str">
        <f t="shared" si="11"/>
        <v>JulieCreighton</v>
      </c>
      <c r="F381" s="1" t="s">
        <v>3466</v>
      </c>
      <c r="G381" s="1" t="s">
        <v>3131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2" t="str">
        <f t="shared" si="11"/>
        <v>JulieCreighton</v>
      </c>
      <c r="F382" s="1" t="s">
        <v>3466</v>
      </c>
      <c r="G382" s="1" t="s">
        <v>3131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10"/>
        <v>OnTime</v>
      </c>
      <c r="E383" s="2" t="str">
        <f t="shared" si="11"/>
        <v>BrookeGillingham</v>
      </c>
      <c r="F383" s="1" t="s">
        <v>3467</v>
      </c>
      <c r="G383" s="1" t="s">
        <v>3161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10"/>
        <v>OnTime</v>
      </c>
      <c r="E384" s="2" t="str">
        <f t="shared" si="11"/>
        <v>ChuckClark</v>
      </c>
      <c r="F384" s="1" t="s">
        <v>3468</v>
      </c>
      <c r="G384" s="1" t="s">
        <v>3134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10"/>
        <v>OnTime</v>
      </c>
      <c r="E385" s="2" t="str">
        <f t="shared" si="11"/>
        <v>ChuckClark</v>
      </c>
      <c r="F385" s="1" t="s">
        <v>3468</v>
      </c>
      <c r="G385" s="1" t="s">
        <v>3134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</row>
    <row r="386" spans="1:12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2" t="str">
        <f t="shared" si="11"/>
        <v>PhilipFox</v>
      </c>
      <c r="F386" s="1" t="s">
        <v>3438</v>
      </c>
      <c r="G386" s="1" t="s">
        <v>3149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12">IF(C387-B387&gt;4,"Delay","OnTime")</f>
        <v>Delay</v>
      </c>
      <c r="E387" s="2" t="str">
        <f t="shared" ref="E387:E450" si="13">LEFT(F387,FIND("@",F387)-1)</f>
        <v>PhilipFox</v>
      </c>
      <c r="F387" s="1" t="s">
        <v>3438</v>
      </c>
      <c r="G387" s="1" t="s">
        <v>3149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2" t="str">
        <f t="shared" si="13"/>
        <v>PhilipFox</v>
      </c>
      <c r="F388" s="1" t="s">
        <v>3438</v>
      </c>
      <c r="G388" s="1" t="s">
        <v>3149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12"/>
        <v>OnTime</v>
      </c>
      <c r="E389" s="2" t="str">
        <f t="shared" si="13"/>
        <v>JustinHirsh</v>
      </c>
      <c r="F389" s="1" t="s">
        <v>3469</v>
      </c>
      <c r="G389" s="1" t="s">
        <v>3191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12"/>
        <v>OnTime</v>
      </c>
      <c r="E390" s="2" t="str">
        <f t="shared" si="13"/>
        <v>EricaBern</v>
      </c>
      <c r="F390" s="1" t="s">
        <v>3470</v>
      </c>
      <c r="G390" s="1" t="s">
        <v>3192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12"/>
        <v>OnTime</v>
      </c>
      <c r="E391" s="2" t="str">
        <f t="shared" si="13"/>
        <v>EricaBern</v>
      </c>
      <c r="F391" s="1" t="s">
        <v>3470</v>
      </c>
      <c r="G391" s="1" t="s">
        <v>3192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12"/>
        <v>OnTime</v>
      </c>
      <c r="E392" s="2" t="str">
        <f t="shared" si="13"/>
        <v>AlexAvila</v>
      </c>
      <c r="F392" s="1" t="s">
        <v>3471</v>
      </c>
      <c r="G392" s="1" t="s">
        <v>3134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12"/>
        <v>OnTime</v>
      </c>
      <c r="E393" s="2" t="str">
        <f t="shared" si="13"/>
        <v>RoyCollins</v>
      </c>
      <c r="F393" s="1" t="s">
        <v>3472</v>
      </c>
      <c r="G393" s="1" t="s">
        <v>3141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12"/>
        <v>OnTime</v>
      </c>
      <c r="E394" s="2" t="str">
        <f t="shared" si="13"/>
        <v>RoyCollins</v>
      </c>
      <c r="F394" s="1" t="s">
        <v>3472</v>
      </c>
      <c r="G394" s="1" t="s">
        <v>3141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12"/>
        <v>OnTime</v>
      </c>
      <c r="E395" s="2" t="str">
        <f t="shared" si="13"/>
        <v>RoyCollins</v>
      </c>
      <c r="F395" s="1" t="s">
        <v>3472</v>
      </c>
      <c r="G395" s="1" t="s">
        <v>3141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12"/>
        <v>OnTime</v>
      </c>
      <c r="E396" s="2" t="str">
        <f t="shared" si="13"/>
        <v>RoyCollins</v>
      </c>
      <c r="F396" s="1" t="s">
        <v>3472</v>
      </c>
      <c r="G396" s="1" t="s">
        <v>3141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12"/>
        <v>OnTime</v>
      </c>
      <c r="E397" s="2" t="str">
        <f t="shared" si="13"/>
        <v>RoyCollins</v>
      </c>
      <c r="F397" s="1" t="s">
        <v>3472</v>
      </c>
      <c r="G397" s="1" t="s">
        <v>3141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2" t="str">
        <f t="shared" si="13"/>
        <v>HenryGoldwyn</v>
      </c>
      <c r="F398" s="1" t="s">
        <v>3473</v>
      </c>
      <c r="G398" s="1" t="s">
        <v>3131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2" t="str">
        <f t="shared" si="13"/>
        <v>HenryGoldwyn</v>
      </c>
      <c r="F399" s="1" t="s">
        <v>3473</v>
      </c>
      <c r="G399" s="1" t="s">
        <v>3131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2" t="str">
        <f t="shared" si="13"/>
        <v>HenryGoldwyn</v>
      </c>
      <c r="F400" s="1" t="s">
        <v>3473</v>
      </c>
      <c r="G400" s="1" t="s">
        <v>3131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12"/>
        <v>OnTime</v>
      </c>
      <c r="E401" s="2" t="str">
        <f t="shared" si="13"/>
        <v>FrankGastineau</v>
      </c>
      <c r="F401" s="1" t="s">
        <v>3474</v>
      </c>
      <c r="G401" s="1" t="s">
        <v>3134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12"/>
        <v>OnTime</v>
      </c>
      <c r="E402" s="2" t="str">
        <f t="shared" si="13"/>
        <v>LisaDeCherney</v>
      </c>
      <c r="F402" s="1" t="s">
        <v>3475</v>
      </c>
      <c r="G402" s="1" t="s">
        <v>3134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12"/>
        <v>OnTime</v>
      </c>
      <c r="E403" s="2" t="str">
        <f t="shared" si="13"/>
        <v>HaroldPawlan</v>
      </c>
      <c r="F403" s="1" t="s">
        <v>3476</v>
      </c>
      <c r="G403" s="1" t="s">
        <v>3131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2" t="str">
        <f t="shared" si="13"/>
        <v>JamieFrazer</v>
      </c>
      <c r="F404" s="1" t="s">
        <v>3477</v>
      </c>
      <c r="G404" s="1" t="s">
        <v>3131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</row>
    <row r="405" spans="1:12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2" t="str">
        <f t="shared" si="13"/>
        <v>LindsayWilliams</v>
      </c>
      <c r="F405" s="1" t="s">
        <v>3430</v>
      </c>
      <c r="G405" s="1" t="s">
        <v>3134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2" t="str">
        <f t="shared" si="13"/>
        <v>LindsayWilliams</v>
      </c>
      <c r="F406" s="1" t="s">
        <v>3430</v>
      </c>
      <c r="G406" s="1" t="s">
        <v>3134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2" t="str">
        <f t="shared" si="13"/>
        <v>LindsayWilliams</v>
      </c>
      <c r="F407" s="1" t="s">
        <v>3430</v>
      </c>
      <c r="G407" s="1" t="s">
        <v>3134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2" t="str">
        <f t="shared" si="13"/>
        <v>KeanTakahito</v>
      </c>
      <c r="F408" s="1" t="s">
        <v>3478</v>
      </c>
      <c r="G408" s="1" t="s">
        <v>3131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12"/>
        <v>OnTime</v>
      </c>
      <c r="E409" s="2" t="str">
        <f t="shared" si="13"/>
        <v>AnnBlume</v>
      </c>
      <c r="F409" s="1" t="s">
        <v>3479</v>
      </c>
      <c r="G409" s="1" t="s">
        <v>3157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12"/>
        <v>OnTime</v>
      </c>
      <c r="E410" s="2" t="str">
        <f t="shared" si="13"/>
        <v>AnnBlume</v>
      </c>
      <c r="F410" s="1" t="s">
        <v>3479</v>
      </c>
      <c r="G410" s="1" t="s">
        <v>3157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12"/>
        <v>OnTime</v>
      </c>
      <c r="E411" s="2" t="str">
        <f t="shared" si="13"/>
        <v>AnnBlume</v>
      </c>
      <c r="F411" s="1" t="s">
        <v>3479</v>
      </c>
      <c r="G411" s="1" t="s">
        <v>3157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12"/>
        <v>OnTime</v>
      </c>
      <c r="E412" s="2" t="str">
        <f t="shared" si="13"/>
        <v>AnnBlume</v>
      </c>
      <c r="F412" s="1" t="s">
        <v>3479</v>
      </c>
      <c r="G412" s="1" t="s">
        <v>3157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</row>
    <row r="413" spans="1:12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12"/>
        <v>OnTime</v>
      </c>
      <c r="E413" s="2" t="str">
        <f t="shared" si="13"/>
        <v>AnnBlume</v>
      </c>
      <c r="F413" s="1" t="s">
        <v>3479</v>
      </c>
      <c r="G413" s="1" t="s">
        <v>3157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12"/>
        <v>OnTime</v>
      </c>
      <c r="E414" s="2" t="str">
        <f t="shared" si="13"/>
        <v>SamZeldin</v>
      </c>
      <c r="F414" s="1" t="s">
        <v>3480</v>
      </c>
      <c r="G414" s="1" t="s">
        <v>3193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12"/>
        <v>OnTime</v>
      </c>
      <c r="E415" s="2" t="str">
        <f t="shared" si="13"/>
        <v>JimRadford</v>
      </c>
      <c r="F415" s="1" t="s">
        <v>3481</v>
      </c>
      <c r="G415" s="1" t="s">
        <v>3152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12"/>
        <v>OnTime</v>
      </c>
      <c r="E416" s="2" t="str">
        <f t="shared" si="13"/>
        <v>JimRadford</v>
      </c>
      <c r="F416" s="1" t="s">
        <v>3481</v>
      </c>
      <c r="G416" s="1" t="s">
        <v>3152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2" t="str">
        <f t="shared" si="13"/>
        <v>KunstMiller</v>
      </c>
      <c r="F417" s="1" t="s">
        <v>3309</v>
      </c>
      <c r="G417" s="1" t="s">
        <v>3170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</row>
    <row r="418" spans="1:12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2" t="str">
        <f t="shared" si="13"/>
        <v>KunstMiller</v>
      </c>
      <c r="F418" s="1" t="s">
        <v>3309</v>
      </c>
      <c r="G418" s="1" t="s">
        <v>3170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2" t="str">
        <f t="shared" si="13"/>
        <v>ChristinaAnderson</v>
      </c>
      <c r="F419" s="1" t="s">
        <v>3482</v>
      </c>
      <c r="G419" s="1" t="s">
        <v>3194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</row>
    <row r="420" spans="1:12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2" t="str">
        <f t="shared" si="13"/>
        <v>ValerieDominguez</v>
      </c>
      <c r="F420" s="1" t="s">
        <v>3483</v>
      </c>
      <c r="G420" s="1" t="s">
        <v>3195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</row>
    <row r="421" spans="1:12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2" t="str">
        <f t="shared" si="13"/>
        <v>ValerieDominguez</v>
      </c>
      <c r="F421" s="1" t="s">
        <v>3483</v>
      </c>
      <c r="G421" s="1" t="s">
        <v>3195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2" t="str">
        <f t="shared" si="13"/>
        <v>ValerieDominguez</v>
      </c>
      <c r="F422" s="1" t="s">
        <v>3483</v>
      </c>
      <c r="G422" s="1" t="s">
        <v>3195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2" t="str">
        <f t="shared" si="13"/>
        <v>ValerieDominguez</v>
      </c>
      <c r="F423" s="1" t="s">
        <v>3483</v>
      </c>
      <c r="G423" s="1" t="s">
        <v>3195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2" t="str">
        <f t="shared" si="13"/>
        <v>ValerieDominguez</v>
      </c>
      <c r="F424" s="1" t="s">
        <v>3483</v>
      </c>
      <c r="G424" s="1" t="s">
        <v>3195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2" t="str">
        <f t="shared" si="13"/>
        <v>ValerieDominguez</v>
      </c>
      <c r="F425" s="1" t="s">
        <v>3483</v>
      </c>
      <c r="G425" s="1" t="s">
        <v>3195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2" t="str">
        <f t="shared" si="13"/>
        <v>AdrianBarton</v>
      </c>
      <c r="F426" s="1" t="s">
        <v>3484</v>
      </c>
      <c r="G426" s="1" t="s">
        <v>3139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12"/>
        <v>OnTime</v>
      </c>
      <c r="E427" s="2" t="str">
        <f t="shared" si="13"/>
        <v>BethThompson</v>
      </c>
      <c r="F427" s="1" t="s">
        <v>3485</v>
      </c>
      <c r="G427" s="1" t="s">
        <v>3163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12"/>
        <v>OnTime</v>
      </c>
      <c r="E428" s="2" t="str">
        <f t="shared" si="13"/>
        <v>BethThompson</v>
      </c>
      <c r="F428" s="1" t="s">
        <v>3485</v>
      </c>
      <c r="G428" s="1" t="s">
        <v>3163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</row>
    <row r="429" spans="1:12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12"/>
        <v>OnTime</v>
      </c>
      <c r="E429" s="2" t="str">
        <f t="shared" si="13"/>
        <v>RickWilson</v>
      </c>
      <c r="F429" s="1" t="s">
        <v>3486</v>
      </c>
      <c r="G429" s="1" t="s">
        <v>3166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12"/>
        <v>OnTime</v>
      </c>
      <c r="E430" s="2" t="str">
        <f t="shared" si="13"/>
        <v>RickWilson</v>
      </c>
      <c r="F430" s="1" t="s">
        <v>3486</v>
      </c>
      <c r="G430" s="1" t="s">
        <v>3166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12"/>
        <v>OnTime</v>
      </c>
      <c r="E431" s="2" t="str">
        <f t="shared" si="13"/>
        <v>RickWilson</v>
      </c>
      <c r="F431" s="1" t="s">
        <v>3486</v>
      </c>
      <c r="G431" s="1" t="s">
        <v>3166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12"/>
        <v>OnTime</v>
      </c>
      <c r="E432" s="2" t="str">
        <f t="shared" si="13"/>
        <v>RickWilson</v>
      </c>
      <c r="F432" s="1" t="s">
        <v>3486</v>
      </c>
      <c r="G432" s="1" t="s">
        <v>3166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12"/>
        <v>OnTime</v>
      </c>
      <c r="E433" s="2" t="str">
        <f t="shared" si="13"/>
        <v>RickWilson</v>
      </c>
      <c r="F433" s="1" t="s">
        <v>3486</v>
      </c>
      <c r="G433" s="1" t="s">
        <v>3166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12"/>
        <v>OnTime</v>
      </c>
      <c r="E434" s="2" t="str">
        <f t="shared" si="13"/>
        <v>RickWilson</v>
      </c>
      <c r="F434" s="1" t="s">
        <v>3486</v>
      </c>
      <c r="G434" s="1" t="s">
        <v>3166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12"/>
        <v>OnTime</v>
      </c>
      <c r="E435" s="2" t="str">
        <f t="shared" si="13"/>
        <v>RickWilson</v>
      </c>
      <c r="F435" s="1" t="s">
        <v>3486</v>
      </c>
      <c r="G435" s="1" t="s">
        <v>3166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12"/>
        <v>OnTime</v>
      </c>
      <c r="E436" s="2" t="str">
        <f t="shared" si="13"/>
        <v>DamalaKotsonis</v>
      </c>
      <c r="F436" s="1" t="s">
        <v>3487</v>
      </c>
      <c r="G436" s="1" t="s">
        <v>3178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12"/>
        <v>OnTime</v>
      </c>
      <c r="E437" s="2" t="str">
        <f t="shared" si="13"/>
        <v>DamalaKotsonis</v>
      </c>
      <c r="F437" s="1" t="s">
        <v>3487</v>
      </c>
      <c r="G437" s="1" t="s">
        <v>3178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</row>
    <row r="438" spans="1:12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12"/>
        <v>OnTime</v>
      </c>
      <c r="E438" s="2" t="str">
        <f t="shared" si="13"/>
        <v>DamalaKotsonis</v>
      </c>
      <c r="F438" s="1" t="s">
        <v>3487</v>
      </c>
      <c r="G438" s="1" t="s">
        <v>3178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</row>
    <row r="439" spans="1:12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12"/>
        <v>OnTime</v>
      </c>
      <c r="E439" s="2" t="str">
        <f t="shared" si="13"/>
        <v>DamalaKotsonis</v>
      </c>
      <c r="F439" s="1" t="s">
        <v>3487</v>
      </c>
      <c r="G439" s="1" t="s">
        <v>3178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12"/>
        <v>OnTime</v>
      </c>
      <c r="E440" s="2" t="str">
        <f t="shared" si="13"/>
        <v>FrankPreis</v>
      </c>
      <c r="F440" s="1" t="s">
        <v>3381</v>
      </c>
      <c r="G440" s="1" t="s">
        <v>3132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2" t="str">
        <f t="shared" si="13"/>
        <v>MichaelMoore</v>
      </c>
      <c r="F441" s="1" t="s">
        <v>3488</v>
      </c>
      <c r="G441" s="1" t="s">
        <v>3134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2" t="str">
        <f t="shared" si="13"/>
        <v>ShaunChance</v>
      </c>
      <c r="F442" s="1" t="s">
        <v>3489</v>
      </c>
      <c r="G442" s="1" t="s">
        <v>3138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2" t="str">
        <f t="shared" si="13"/>
        <v>JenniferBraxton</v>
      </c>
      <c r="F443" s="1" t="s">
        <v>3490</v>
      </c>
      <c r="G443" s="1" t="s">
        <v>3131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12"/>
        <v>OnTime</v>
      </c>
      <c r="E444" s="2" t="str">
        <f t="shared" si="13"/>
        <v>ThaisSissman</v>
      </c>
      <c r="F444" s="1" t="s">
        <v>3491</v>
      </c>
      <c r="G444" s="1" t="s">
        <v>3139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2" t="str">
        <f t="shared" si="13"/>
        <v>LoganCurrie</v>
      </c>
      <c r="F445" s="1" t="s">
        <v>3390</v>
      </c>
      <c r="G445" s="1" t="s">
        <v>3132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2" t="str">
        <f t="shared" si="13"/>
        <v>MariaBertelson</v>
      </c>
      <c r="F446" s="1" t="s">
        <v>3492</v>
      </c>
      <c r="G446" s="1" t="s">
        <v>3196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2" t="str">
        <f t="shared" si="13"/>
        <v>MariaBertelson</v>
      </c>
      <c r="F447" s="1" t="s">
        <v>3492</v>
      </c>
      <c r="G447" s="1" t="s">
        <v>3196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12"/>
        <v>OnTime</v>
      </c>
      <c r="E448" s="2" t="str">
        <f t="shared" si="13"/>
        <v>KatherineNockton</v>
      </c>
      <c r="F448" s="1" t="s">
        <v>3493</v>
      </c>
      <c r="G448" s="1" t="s">
        <v>3131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12"/>
        <v>OnTime</v>
      </c>
      <c r="E449" s="2" t="str">
        <f t="shared" si="13"/>
        <v>KatherineDucich</v>
      </c>
      <c r="F449" s="1" t="s">
        <v>3314</v>
      </c>
      <c r="G449" s="1" t="s">
        <v>3197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2" t="str">
        <f t="shared" si="13"/>
        <v>MikeKennedy</v>
      </c>
      <c r="F450" s="1" t="s">
        <v>3494</v>
      </c>
      <c r="G450" s="1" t="s">
        <v>3134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14">IF(C451-B451&gt;4,"Delay","OnTime")</f>
        <v>Delay</v>
      </c>
      <c r="E451" s="2" t="str">
        <f t="shared" ref="E451:E514" si="15">LEFT(F451,FIND("@",F451)-1)</f>
        <v>MikeKennedy</v>
      </c>
      <c r="F451" s="1" t="s">
        <v>3494</v>
      </c>
      <c r="G451" s="1" t="s">
        <v>3134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2" t="str">
        <f t="shared" si="15"/>
        <v>MikeKennedy</v>
      </c>
      <c r="F452" s="1" t="s">
        <v>3494</v>
      </c>
      <c r="G452" s="1" t="s">
        <v>3134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14"/>
        <v>OnTime</v>
      </c>
      <c r="E453" s="2" t="str">
        <f t="shared" si="15"/>
        <v>ChristinePhan</v>
      </c>
      <c r="F453" s="1" t="s">
        <v>3495</v>
      </c>
      <c r="G453" s="1" t="s">
        <v>3132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</row>
    <row r="454" spans="1:12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14"/>
        <v>OnTime</v>
      </c>
      <c r="E454" s="2" t="str">
        <f t="shared" si="15"/>
        <v>CorinnaMitchell</v>
      </c>
      <c r="F454" s="1" t="s">
        <v>3496</v>
      </c>
      <c r="G454" s="1" t="s">
        <v>3131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</row>
    <row r="455" spans="1:12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14"/>
        <v>OnTime</v>
      </c>
      <c r="E455" s="2" t="str">
        <f t="shared" si="15"/>
        <v>CorinnaMitchell</v>
      </c>
      <c r="F455" s="1" t="s">
        <v>3496</v>
      </c>
      <c r="G455" s="1" t="s">
        <v>3131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14"/>
        <v>OnTime</v>
      </c>
      <c r="E456" s="2" t="str">
        <f t="shared" si="15"/>
        <v>CorinnaMitchell</v>
      </c>
      <c r="F456" s="1" t="s">
        <v>3496</v>
      </c>
      <c r="G456" s="1" t="s">
        <v>3131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14"/>
        <v>OnTime</v>
      </c>
      <c r="E457" s="2" t="str">
        <f t="shared" si="15"/>
        <v>JaneWaco</v>
      </c>
      <c r="F457" s="1" t="s">
        <v>3497</v>
      </c>
      <c r="G457" s="1" t="s">
        <v>3173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14"/>
        <v>OnTime</v>
      </c>
      <c r="E458" s="2" t="str">
        <f t="shared" si="15"/>
        <v>NeilKnudson</v>
      </c>
      <c r="F458" s="1" t="s">
        <v>3324</v>
      </c>
      <c r="G458" s="1" t="s">
        <v>3134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2" t="str">
        <f t="shared" si="15"/>
        <v>AlyssaTate</v>
      </c>
      <c r="F459" s="1" t="s">
        <v>3458</v>
      </c>
      <c r="G459" s="1" t="s">
        <v>3131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2" t="str">
        <f t="shared" si="15"/>
        <v>AlyssaTate</v>
      </c>
      <c r="F460" s="1" t="s">
        <v>3458</v>
      </c>
      <c r="G460" s="1" t="s">
        <v>3131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2" t="str">
        <f t="shared" si="15"/>
        <v>PaulineChand</v>
      </c>
      <c r="F461" s="1" t="s">
        <v>3498</v>
      </c>
      <c r="G461" s="1" t="s">
        <v>3131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</row>
    <row r="462" spans="1:12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2" t="str">
        <f t="shared" si="15"/>
        <v>PaulineChand</v>
      </c>
      <c r="F462" s="1" t="s">
        <v>3498</v>
      </c>
      <c r="G462" s="1" t="s">
        <v>3131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</row>
    <row r="463" spans="1:12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14"/>
        <v>OnTime</v>
      </c>
      <c r="E463" s="2" t="str">
        <f t="shared" si="15"/>
        <v>JessicaMyrick</v>
      </c>
      <c r="F463" s="1" t="s">
        <v>3499</v>
      </c>
      <c r="G463" s="1" t="s">
        <v>3131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2" t="str">
        <f t="shared" si="15"/>
        <v>NicoleHansen</v>
      </c>
      <c r="F464" s="1" t="s">
        <v>3500</v>
      </c>
      <c r="G464" s="1" t="s">
        <v>3198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</row>
    <row r="465" spans="1:12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2" t="str">
        <f t="shared" si="15"/>
        <v>NicoleHansen</v>
      </c>
      <c r="F465" s="1" t="s">
        <v>3500</v>
      </c>
      <c r="G465" s="1" t="s">
        <v>3198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14"/>
        <v>OnTime</v>
      </c>
      <c r="E466" s="2" t="str">
        <f t="shared" si="15"/>
        <v>MichaelChen</v>
      </c>
      <c r="F466" s="1" t="s">
        <v>3501</v>
      </c>
      <c r="G466" s="1" t="s">
        <v>3199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</row>
    <row r="467" spans="1:12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14"/>
        <v>OnTime</v>
      </c>
      <c r="E467" s="2" t="str">
        <f t="shared" si="15"/>
        <v>TomBoeckenhauer</v>
      </c>
      <c r="F467" s="1" t="s">
        <v>3502</v>
      </c>
      <c r="G467" s="1" t="s">
        <v>3132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14"/>
        <v>OnTime</v>
      </c>
      <c r="E468" s="2" t="str">
        <f t="shared" si="15"/>
        <v>TomBoeckenhauer</v>
      </c>
      <c r="F468" s="1" t="s">
        <v>3502</v>
      </c>
      <c r="G468" s="1" t="s">
        <v>3132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14"/>
        <v>OnTime</v>
      </c>
      <c r="E469" s="2" t="str">
        <f t="shared" si="15"/>
        <v>VictoriaWilson</v>
      </c>
      <c r="F469" s="1" t="s">
        <v>3503</v>
      </c>
      <c r="G469" s="1" t="s">
        <v>3134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2" t="str">
        <f t="shared" si="15"/>
        <v>GaryHwang</v>
      </c>
      <c r="F470" s="1" t="s">
        <v>3504</v>
      </c>
      <c r="G470" s="1" t="s">
        <v>3157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2" t="str">
        <f t="shared" si="15"/>
        <v>GaryHwang</v>
      </c>
      <c r="F471" s="1" t="s">
        <v>3504</v>
      </c>
      <c r="G471" s="1" t="s">
        <v>3157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2" t="str">
        <f t="shared" si="15"/>
        <v>GaryHwang</v>
      </c>
      <c r="F472" s="1" t="s">
        <v>3504</v>
      </c>
      <c r="G472" s="1" t="s">
        <v>3157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2" t="str">
        <f t="shared" si="15"/>
        <v>GaryHwang</v>
      </c>
      <c r="F473" s="1" t="s">
        <v>3504</v>
      </c>
      <c r="G473" s="1" t="s">
        <v>3157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2" t="str">
        <f t="shared" si="15"/>
        <v>GaryHwang</v>
      </c>
      <c r="F474" s="1" t="s">
        <v>3504</v>
      </c>
      <c r="G474" s="1" t="s">
        <v>3157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2" t="str">
        <f t="shared" si="15"/>
        <v>JeremyFarry</v>
      </c>
      <c r="F475" s="1" t="s">
        <v>3380</v>
      </c>
      <c r="G475" s="1" t="s">
        <v>3200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2" t="str">
        <f t="shared" si="15"/>
        <v>JeremyFarry</v>
      </c>
      <c r="F476" s="1" t="s">
        <v>3380</v>
      </c>
      <c r="G476" s="1" t="s">
        <v>3200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14"/>
        <v>OnTime</v>
      </c>
      <c r="E477" s="2" t="str">
        <f t="shared" si="15"/>
        <v>MikePelletier</v>
      </c>
      <c r="F477" s="1" t="s">
        <v>3505</v>
      </c>
      <c r="G477" s="1" t="s">
        <v>3201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</row>
    <row r="478" spans="1:12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14"/>
        <v>OnTime</v>
      </c>
      <c r="E478" s="2" t="str">
        <f t="shared" si="15"/>
        <v>DeborahBrumfield</v>
      </c>
      <c r="F478" s="1" t="s">
        <v>3506</v>
      </c>
      <c r="G478" s="1" t="s">
        <v>3149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14"/>
        <v>OnTime</v>
      </c>
      <c r="E479" s="2" t="str">
        <f t="shared" si="15"/>
        <v>DeborahBrumfield</v>
      </c>
      <c r="F479" s="1" t="s">
        <v>3506</v>
      </c>
      <c r="G479" s="1" t="s">
        <v>3149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</row>
    <row r="480" spans="1:12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2" t="str">
        <f t="shared" si="15"/>
        <v>IvanGibson</v>
      </c>
      <c r="F480" s="1" t="s">
        <v>3507</v>
      </c>
      <c r="G480" s="1" t="s">
        <v>3149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2" t="str">
        <f t="shared" si="15"/>
        <v>VictoriaWilson</v>
      </c>
      <c r="F481" s="1" t="s">
        <v>3503</v>
      </c>
      <c r="G481" s="1" t="s">
        <v>3202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14"/>
        <v>OnTime</v>
      </c>
      <c r="E482" s="2" t="str">
        <f t="shared" si="15"/>
        <v>JeremyEllison</v>
      </c>
      <c r="F482" s="1" t="s">
        <v>3508</v>
      </c>
      <c r="G482" s="1" t="s">
        <v>3132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14"/>
        <v>OnTime</v>
      </c>
      <c r="E483" s="2" t="str">
        <f t="shared" si="15"/>
        <v>EdwardBecker</v>
      </c>
      <c r="F483" s="1" t="s">
        <v>3509</v>
      </c>
      <c r="G483" s="1" t="s">
        <v>3132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2" t="str">
        <f t="shared" si="15"/>
        <v>PaulKnutson</v>
      </c>
      <c r="F484" s="1" t="s">
        <v>3510</v>
      </c>
      <c r="G484" s="1" t="s">
        <v>3134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14"/>
        <v>OnTime</v>
      </c>
      <c r="E485" s="2" t="str">
        <f t="shared" si="15"/>
        <v>ChristopherSchild</v>
      </c>
      <c r="F485" s="1" t="s">
        <v>3511</v>
      </c>
      <c r="G485" s="1" t="s">
        <v>3132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</row>
    <row r="486" spans="1:12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2" t="str">
        <f t="shared" si="15"/>
        <v>JesusOcampo</v>
      </c>
      <c r="F486" s="1" t="s">
        <v>3512</v>
      </c>
      <c r="G486" s="1" t="s">
        <v>3132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14"/>
        <v>OnTime</v>
      </c>
      <c r="E487" s="2" t="str">
        <f t="shared" si="15"/>
        <v>DiannaVittorini</v>
      </c>
      <c r="F487" s="1" t="s">
        <v>3386</v>
      </c>
      <c r="G487" s="1" t="s">
        <v>3131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14"/>
        <v>OnTime</v>
      </c>
      <c r="E488" s="2" t="str">
        <f t="shared" si="15"/>
        <v>SanjitChand</v>
      </c>
      <c r="F488" s="1" t="s">
        <v>3362</v>
      </c>
      <c r="G488" s="1" t="s">
        <v>3131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14"/>
        <v>OnTime</v>
      </c>
      <c r="E489" s="2" t="str">
        <f t="shared" si="15"/>
        <v>SanjitChand</v>
      </c>
      <c r="F489" s="1" t="s">
        <v>3362</v>
      </c>
      <c r="G489" s="1" t="s">
        <v>3131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</row>
    <row r="490" spans="1:12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14"/>
        <v>OnTime</v>
      </c>
      <c r="E490" s="2" t="str">
        <f t="shared" si="15"/>
        <v>SanjitChand</v>
      </c>
      <c r="F490" s="1" t="s">
        <v>3362</v>
      </c>
      <c r="G490" s="1" t="s">
        <v>3131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14"/>
        <v>OnTime</v>
      </c>
      <c r="E491" s="2" t="str">
        <f t="shared" si="15"/>
        <v>SanjitChand</v>
      </c>
      <c r="F491" s="1" t="s">
        <v>3362</v>
      </c>
      <c r="G491" s="1" t="s">
        <v>3131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</row>
    <row r="492" spans="1:12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14"/>
        <v>OnTime</v>
      </c>
      <c r="E492" s="2" t="str">
        <f t="shared" si="15"/>
        <v>RickDuston</v>
      </c>
      <c r="F492" s="1" t="s">
        <v>3513</v>
      </c>
      <c r="G492" s="1" t="s">
        <v>3184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14"/>
        <v>OnTime</v>
      </c>
      <c r="E493" s="2" t="str">
        <f t="shared" si="15"/>
        <v>JeremyFarry</v>
      </c>
      <c r="F493" s="1" t="s">
        <v>3380</v>
      </c>
      <c r="G493" s="1" t="s">
        <v>3131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2" t="str">
        <f t="shared" si="15"/>
        <v>JasO'Carroll</v>
      </c>
      <c r="F494" s="1" t="s">
        <v>3341</v>
      </c>
      <c r="G494" s="1" t="s">
        <v>3131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</row>
    <row r="495" spans="1:12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2" t="str">
        <f t="shared" si="15"/>
        <v>JasO'Carroll</v>
      </c>
      <c r="F495" s="1" t="s">
        <v>3341</v>
      </c>
      <c r="G495" s="1" t="s">
        <v>3131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2" t="str">
        <f t="shared" si="15"/>
        <v>JasO'Carroll</v>
      </c>
      <c r="F496" s="1" t="s">
        <v>3341</v>
      </c>
      <c r="G496" s="1" t="s">
        <v>3131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2" t="str">
        <f t="shared" si="15"/>
        <v>JasO'Carroll</v>
      </c>
      <c r="F497" s="1" t="s">
        <v>3341</v>
      </c>
      <c r="G497" s="1" t="s">
        <v>3131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2" t="str">
        <f t="shared" si="15"/>
        <v>JasO'Carroll</v>
      </c>
      <c r="F498" s="1" t="s">
        <v>3341</v>
      </c>
      <c r="G498" s="1" t="s">
        <v>3131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</row>
    <row r="499" spans="1:12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2" t="str">
        <f t="shared" si="15"/>
        <v>JasO'Carroll</v>
      </c>
      <c r="F499" s="1" t="s">
        <v>3341</v>
      </c>
      <c r="G499" s="1" t="s">
        <v>3131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14"/>
        <v>OnTime</v>
      </c>
      <c r="E500" s="2" t="str">
        <f t="shared" si="15"/>
        <v>MarinaLichtenstein</v>
      </c>
      <c r="F500" s="1" t="s">
        <v>3514</v>
      </c>
      <c r="G500" s="1" t="s">
        <v>3131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</row>
    <row r="501" spans="1:12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14"/>
        <v>OnTime</v>
      </c>
      <c r="E501" s="2" t="str">
        <f t="shared" si="15"/>
        <v>MarinaLichtenstein</v>
      </c>
      <c r="F501" s="1" t="s">
        <v>3514</v>
      </c>
      <c r="G501" s="1" t="s">
        <v>3131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</row>
    <row r="502" spans="1:12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14"/>
        <v>OnTime</v>
      </c>
      <c r="E502" s="2" t="str">
        <f t="shared" si="15"/>
        <v>MarinaLichtenstein</v>
      </c>
      <c r="F502" s="1" t="s">
        <v>3514</v>
      </c>
      <c r="G502" s="1" t="s">
        <v>3131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14"/>
        <v>OnTime</v>
      </c>
      <c r="E503" s="2" t="str">
        <f t="shared" si="15"/>
        <v>YanaSorensen</v>
      </c>
      <c r="F503" s="1" t="s">
        <v>3515</v>
      </c>
      <c r="G503" s="1" t="s">
        <v>3185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2" t="str">
        <f t="shared" si="15"/>
        <v>JennaCaffey</v>
      </c>
      <c r="F504" s="1" t="s">
        <v>3516</v>
      </c>
      <c r="G504" s="1" t="s">
        <v>3203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</row>
    <row r="505" spans="1:12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2" t="str">
        <f t="shared" si="15"/>
        <v>JennaCaffey</v>
      </c>
      <c r="F505" s="1" t="s">
        <v>3516</v>
      </c>
      <c r="G505" s="1" t="s">
        <v>3203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2" t="str">
        <f t="shared" si="15"/>
        <v>JennaCaffey</v>
      </c>
      <c r="F506" s="1" t="s">
        <v>3516</v>
      </c>
      <c r="G506" s="1" t="s">
        <v>3203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2" t="str">
        <f t="shared" si="15"/>
        <v>JennaCaffey</v>
      </c>
      <c r="F507" s="1" t="s">
        <v>3516</v>
      </c>
      <c r="G507" s="1" t="s">
        <v>3203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</row>
    <row r="508" spans="1:12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2" t="str">
        <f t="shared" si="15"/>
        <v>JamesGalang</v>
      </c>
      <c r="F508" s="1" t="s">
        <v>3517</v>
      </c>
      <c r="G508" s="1" t="s">
        <v>3131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2" t="str">
        <f t="shared" si="15"/>
        <v>JamesGalang</v>
      </c>
      <c r="F509" s="1" t="s">
        <v>3517</v>
      </c>
      <c r="G509" s="1" t="s">
        <v>3131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2" t="str">
        <f t="shared" si="15"/>
        <v>NatalieWebber</v>
      </c>
      <c r="F510" s="1" t="s">
        <v>3518</v>
      </c>
      <c r="G510" s="1" t="s">
        <v>3204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</row>
    <row r="511" spans="1:12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2" t="str">
        <f t="shared" si="15"/>
        <v>NatalieWebber</v>
      </c>
      <c r="F511" s="1" t="s">
        <v>3518</v>
      </c>
      <c r="G511" s="1" t="s">
        <v>3204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</row>
    <row r="512" spans="1:12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2" t="str">
        <f t="shared" si="15"/>
        <v>NatalieWebber</v>
      </c>
      <c r="F512" s="1" t="s">
        <v>3518</v>
      </c>
      <c r="G512" s="1" t="s">
        <v>3204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14"/>
        <v>OnTime</v>
      </c>
      <c r="E513" s="2" t="str">
        <f t="shared" si="15"/>
        <v>FredHopkins</v>
      </c>
      <c r="F513" s="1" t="s">
        <v>3519</v>
      </c>
      <c r="G513" s="1" t="s">
        <v>3132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14"/>
        <v>OnTime</v>
      </c>
      <c r="E514" s="2" t="str">
        <f t="shared" si="15"/>
        <v>FredHopkins</v>
      </c>
      <c r="F514" s="1" t="s">
        <v>3519</v>
      </c>
      <c r="G514" s="1" t="s">
        <v>3132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16">IF(C515-B515&gt;4,"Delay","OnTime")</f>
        <v>OnTime</v>
      </c>
      <c r="E515" s="2" t="str">
        <f t="shared" ref="E515:E578" si="17">LEFT(F515,FIND("@",F515)-1)</f>
        <v>FredHopkins</v>
      </c>
      <c r="F515" s="1" t="s">
        <v>3519</v>
      </c>
      <c r="G515" s="1" t="s">
        <v>3132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16"/>
        <v>OnTime</v>
      </c>
      <c r="E516" s="2" t="str">
        <f t="shared" si="17"/>
        <v>HilaryHolden</v>
      </c>
      <c r="F516" s="1" t="s">
        <v>3520</v>
      </c>
      <c r="G516" s="1" t="s">
        <v>3134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16"/>
        <v>OnTime</v>
      </c>
      <c r="E517" s="2" t="str">
        <f t="shared" si="17"/>
        <v>HilaryHolden</v>
      </c>
      <c r="F517" s="1" t="s">
        <v>3520</v>
      </c>
      <c r="G517" s="1" t="s">
        <v>3134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16"/>
        <v>OnTime</v>
      </c>
      <c r="E518" s="2" t="str">
        <f t="shared" si="17"/>
        <v>ChristinaDeMoss</v>
      </c>
      <c r="F518" s="1" t="s">
        <v>3521</v>
      </c>
      <c r="G518" s="1" t="s">
        <v>3132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16"/>
        <v>OnTime</v>
      </c>
      <c r="E519" s="2" t="str">
        <f t="shared" si="17"/>
        <v>ChristinaDeMoss</v>
      </c>
      <c r="F519" s="1" t="s">
        <v>3521</v>
      </c>
      <c r="G519" s="1" t="s">
        <v>3132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16"/>
        <v>OnTime</v>
      </c>
      <c r="E520" s="2" t="str">
        <f t="shared" si="17"/>
        <v>ChristinaDeMoss</v>
      </c>
      <c r="F520" s="1" t="s">
        <v>3521</v>
      </c>
      <c r="G520" s="1" t="s">
        <v>3132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16"/>
        <v>OnTime</v>
      </c>
      <c r="E521" s="2" t="str">
        <f t="shared" si="17"/>
        <v>ChristinaDeMoss</v>
      </c>
      <c r="F521" s="1" t="s">
        <v>3521</v>
      </c>
      <c r="G521" s="1" t="s">
        <v>3132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16"/>
        <v>OnTime</v>
      </c>
      <c r="E522" s="2" t="str">
        <f t="shared" si="17"/>
        <v>ChristinaDeMoss</v>
      </c>
      <c r="F522" s="1" t="s">
        <v>3521</v>
      </c>
      <c r="G522" s="1" t="s">
        <v>3132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2" t="str">
        <f t="shared" si="17"/>
        <v>TheaHendricks</v>
      </c>
      <c r="F523" s="1" t="s">
        <v>3522</v>
      </c>
      <c r="G523" s="1" t="s">
        <v>3131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2" t="str">
        <f t="shared" si="17"/>
        <v>MichelleMoray</v>
      </c>
      <c r="F524" s="1" t="s">
        <v>3523</v>
      </c>
      <c r="G524" s="1" t="s">
        <v>3132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2" t="str">
        <f t="shared" si="17"/>
        <v>MichelleMoray</v>
      </c>
      <c r="F525" s="1" t="s">
        <v>3523</v>
      </c>
      <c r="G525" s="1" t="s">
        <v>3132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16"/>
        <v>OnTime</v>
      </c>
      <c r="E526" s="2" t="str">
        <f t="shared" si="17"/>
        <v>RobertBarroso</v>
      </c>
      <c r="F526" s="1" t="s">
        <v>3524</v>
      </c>
      <c r="G526" s="1" t="s">
        <v>3199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2" t="str">
        <f t="shared" si="17"/>
        <v>EricBarreto</v>
      </c>
      <c r="F527" s="1" t="s">
        <v>3525</v>
      </c>
      <c r="G527" s="1" t="s">
        <v>3134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</row>
    <row r="528" spans="1:12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2" t="str">
        <f t="shared" si="17"/>
        <v>EricBarreto</v>
      </c>
      <c r="F528" s="1" t="s">
        <v>3525</v>
      </c>
      <c r="G528" s="1" t="s">
        <v>3134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16"/>
        <v>OnTime</v>
      </c>
      <c r="E529" s="2" t="str">
        <f t="shared" si="17"/>
        <v>PamelaStobb</v>
      </c>
      <c r="F529" s="1" t="s">
        <v>3526</v>
      </c>
      <c r="G529" s="1" t="s">
        <v>3131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2" t="str">
        <f t="shared" si="17"/>
        <v>ClaudiaBergmann</v>
      </c>
      <c r="F530" s="1" t="s">
        <v>3527</v>
      </c>
      <c r="G530" s="1" t="s">
        <v>3134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16"/>
        <v>OnTime</v>
      </c>
      <c r="E531" s="2" t="str">
        <f t="shared" si="17"/>
        <v>ArthurGainer</v>
      </c>
      <c r="F531" s="1" t="s">
        <v>3352</v>
      </c>
      <c r="G531" s="1" t="s">
        <v>3131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</row>
    <row r="532" spans="1:12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16"/>
        <v>OnTime</v>
      </c>
      <c r="E532" s="2" t="str">
        <f t="shared" si="17"/>
        <v>ArthurGainer</v>
      </c>
      <c r="F532" s="1" t="s">
        <v>3352</v>
      </c>
      <c r="G532" s="1" t="s">
        <v>3131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16"/>
        <v>OnTime</v>
      </c>
      <c r="E533" s="2" t="str">
        <f t="shared" si="17"/>
        <v>StevenCartwright</v>
      </c>
      <c r="F533" s="1" t="s">
        <v>3528</v>
      </c>
      <c r="G533" s="1" t="s">
        <v>3132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</row>
    <row r="534" spans="1:12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16"/>
        <v>OnTime</v>
      </c>
      <c r="E534" s="2" t="str">
        <f t="shared" si="17"/>
        <v>CynthiaDelaney</v>
      </c>
      <c r="F534" s="1" t="s">
        <v>3529</v>
      </c>
      <c r="G534" s="1" t="s">
        <v>3149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</row>
    <row r="535" spans="1:12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16"/>
        <v>OnTime</v>
      </c>
      <c r="E535" s="2" t="str">
        <f t="shared" si="17"/>
        <v>PatrickGardner</v>
      </c>
      <c r="F535" s="1" t="s">
        <v>3416</v>
      </c>
      <c r="G535" s="1" t="s">
        <v>3196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2" t="str">
        <f t="shared" si="17"/>
        <v>JamieKunitz</v>
      </c>
      <c r="F536" s="1" t="s">
        <v>3530</v>
      </c>
      <c r="G536" s="1" t="s">
        <v>3134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</row>
    <row r="537" spans="1:12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2" t="str">
        <f t="shared" si="17"/>
        <v>JamieKunitz</v>
      </c>
      <c r="F537" s="1" t="s">
        <v>3530</v>
      </c>
      <c r="G537" s="1" t="s">
        <v>3134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2" t="str">
        <f t="shared" si="17"/>
        <v>JamieKunitz</v>
      </c>
      <c r="F538" s="1" t="s">
        <v>3530</v>
      </c>
      <c r="G538" s="1" t="s">
        <v>3134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</row>
    <row r="539" spans="1:12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2" t="str">
        <f t="shared" si="17"/>
        <v>JamieKunitz</v>
      </c>
      <c r="F539" s="1" t="s">
        <v>3530</v>
      </c>
      <c r="G539" s="1" t="s">
        <v>3134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2" t="str">
        <f t="shared" si="17"/>
        <v>JamieKunitz</v>
      </c>
      <c r="F540" s="1" t="s">
        <v>3530</v>
      </c>
      <c r="G540" s="1" t="s">
        <v>3134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2" t="str">
        <f t="shared" si="17"/>
        <v>JamieKunitz</v>
      </c>
      <c r="F541" s="1" t="s">
        <v>3530</v>
      </c>
      <c r="G541" s="1" t="s">
        <v>3134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2" t="str">
        <f t="shared" si="17"/>
        <v>DebraCatini</v>
      </c>
      <c r="F542" s="1" t="s">
        <v>3531</v>
      </c>
      <c r="G542" s="1" t="s">
        <v>3134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2" t="str">
        <f t="shared" si="17"/>
        <v>DavidBremer</v>
      </c>
      <c r="F543" s="1" t="s">
        <v>3335</v>
      </c>
      <c r="G543" s="1" t="s">
        <v>3134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2" t="str">
        <f t="shared" si="17"/>
        <v>DavidBremer</v>
      </c>
      <c r="F544" s="1" t="s">
        <v>3335</v>
      </c>
      <c r="G544" s="1" t="s">
        <v>3134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2" t="str">
        <f t="shared" si="17"/>
        <v>DavidBremer</v>
      </c>
      <c r="F545" s="1" t="s">
        <v>3335</v>
      </c>
      <c r="G545" s="1" t="s">
        <v>3134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2" t="str">
        <f t="shared" si="17"/>
        <v>EmilyDucich</v>
      </c>
      <c r="F546" s="1" t="s">
        <v>3532</v>
      </c>
      <c r="G546" s="1" t="s">
        <v>3149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16"/>
        <v>OnTime</v>
      </c>
      <c r="E547" s="2" t="str">
        <f t="shared" si="17"/>
        <v>JoniWasserman</v>
      </c>
      <c r="F547" s="1" t="s">
        <v>3533</v>
      </c>
      <c r="G547" s="1" t="s">
        <v>3185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16"/>
        <v>OnTime</v>
      </c>
      <c r="E548" s="2" t="str">
        <f t="shared" si="17"/>
        <v>VictoriaWilson</v>
      </c>
      <c r="F548" s="1" t="s">
        <v>3503</v>
      </c>
      <c r="G548" s="1" t="s">
        <v>3134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16"/>
        <v>OnTime</v>
      </c>
      <c r="E549" s="2" t="str">
        <f t="shared" si="17"/>
        <v>VictoriaWilson</v>
      </c>
      <c r="F549" s="1" t="s">
        <v>3503</v>
      </c>
      <c r="G549" s="1" t="s">
        <v>3134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16"/>
        <v>OnTime</v>
      </c>
      <c r="E550" s="2" t="str">
        <f t="shared" si="17"/>
        <v>VictoriaWilson</v>
      </c>
      <c r="F550" s="1" t="s">
        <v>3503</v>
      </c>
      <c r="G550" s="1" t="s">
        <v>3134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16"/>
        <v>OnTime</v>
      </c>
      <c r="E551" s="2" t="str">
        <f t="shared" si="17"/>
        <v>ArthurGainer</v>
      </c>
      <c r="F551" s="1" t="s">
        <v>3352</v>
      </c>
      <c r="G551" s="1" t="s">
        <v>3149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16"/>
        <v>OnTime</v>
      </c>
      <c r="E552" s="2" t="str">
        <f t="shared" si="17"/>
        <v>ArthurGainer</v>
      </c>
      <c r="F552" s="1" t="s">
        <v>3352</v>
      </c>
      <c r="G552" s="1" t="s">
        <v>3149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16"/>
        <v>OnTime</v>
      </c>
      <c r="E553" s="2" t="str">
        <f t="shared" si="17"/>
        <v>ArthurGainer</v>
      </c>
      <c r="F553" s="1" t="s">
        <v>3352</v>
      </c>
      <c r="G553" s="1" t="s">
        <v>3149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16"/>
        <v>OnTime</v>
      </c>
      <c r="E554" s="2" t="str">
        <f t="shared" si="17"/>
        <v>DarrenPowers</v>
      </c>
      <c r="F554" s="1" t="s">
        <v>3534</v>
      </c>
      <c r="G554" s="1" t="s">
        <v>3131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16"/>
        <v>OnTime</v>
      </c>
      <c r="E555" s="2" t="str">
        <f t="shared" si="17"/>
        <v>DarrenPowers</v>
      </c>
      <c r="F555" s="1" t="s">
        <v>3534</v>
      </c>
      <c r="G555" s="1" t="s">
        <v>3131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16"/>
        <v>OnTime</v>
      </c>
      <c r="E556" s="2" t="str">
        <f t="shared" si="17"/>
        <v>RaymondMesse</v>
      </c>
      <c r="F556" s="1" t="s">
        <v>3535</v>
      </c>
      <c r="G556" s="1" t="s">
        <v>3143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2" t="str">
        <f t="shared" si="17"/>
        <v>AdrianShami</v>
      </c>
      <c r="F557" s="1" t="s">
        <v>3536</v>
      </c>
      <c r="G557" s="1" t="s">
        <v>3205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16"/>
        <v>OnTime</v>
      </c>
      <c r="E558" s="2" t="str">
        <f t="shared" si="17"/>
        <v>GraceKelly</v>
      </c>
      <c r="F558" s="1" t="s">
        <v>3346</v>
      </c>
      <c r="G558" s="1" t="s">
        <v>3131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16"/>
        <v>OnTime</v>
      </c>
      <c r="E559" s="2" t="str">
        <f t="shared" si="17"/>
        <v>GraceKelly</v>
      </c>
      <c r="F559" s="1" t="s">
        <v>3346</v>
      </c>
      <c r="G559" s="1" t="s">
        <v>3131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</row>
    <row r="560" spans="1:12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16"/>
        <v>OnTime</v>
      </c>
      <c r="E560" s="2" t="str">
        <f t="shared" si="17"/>
        <v>GraceKelly</v>
      </c>
      <c r="F560" s="1" t="s">
        <v>3346</v>
      </c>
      <c r="G560" s="1" t="s">
        <v>3131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16"/>
        <v>OnTime</v>
      </c>
      <c r="E561" s="2" t="str">
        <f t="shared" si="17"/>
        <v>StefaniaPerrino</v>
      </c>
      <c r="F561" s="1" t="s">
        <v>3537</v>
      </c>
      <c r="G561" s="1" t="s">
        <v>3131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16"/>
        <v>OnTime</v>
      </c>
      <c r="E562" s="2" t="str">
        <f t="shared" si="17"/>
        <v>LaurenLeatherbury</v>
      </c>
      <c r="F562" s="1" t="s">
        <v>3538</v>
      </c>
      <c r="G562" s="1" t="s">
        <v>3132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16"/>
        <v>OnTime</v>
      </c>
      <c r="E563" s="2" t="str">
        <f t="shared" si="17"/>
        <v>LaurenLeatherbury</v>
      </c>
      <c r="F563" s="1" t="s">
        <v>3538</v>
      </c>
      <c r="G563" s="1" t="s">
        <v>3132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16"/>
        <v>OnTime</v>
      </c>
      <c r="E564" s="2" t="str">
        <f t="shared" si="17"/>
        <v>MattCollins</v>
      </c>
      <c r="F564" s="1" t="s">
        <v>3539</v>
      </c>
      <c r="G564" s="1" t="s">
        <v>3131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2" t="str">
        <f t="shared" si="17"/>
        <v>SueAnnReed</v>
      </c>
      <c r="F565" s="1" t="s">
        <v>3540</v>
      </c>
      <c r="G565" s="1" t="s">
        <v>3206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2" t="str">
        <f t="shared" si="17"/>
        <v>SueAnnReed</v>
      </c>
      <c r="F566" s="1" t="s">
        <v>3540</v>
      </c>
      <c r="G566" s="1" t="s">
        <v>3206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2" t="str">
        <f t="shared" si="17"/>
        <v>SueAnnReed</v>
      </c>
      <c r="F567" s="1" t="s">
        <v>3540</v>
      </c>
      <c r="G567" s="1" t="s">
        <v>3206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16"/>
        <v>OnTime</v>
      </c>
      <c r="E568" s="2" t="str">
        <f t="shared" si="17"/>
        <v>GiuliettaWeimer</v>
      </c>
      <c r="F568" s="1" t="s">
        <v>3541</v>
      </c>
      <c r="G568" s="1" t="s">
        <v>3132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16"/>
        <v>OnTime</v>
      </c>
      <c r="E569" s="2" t="str">
        <f t="shared" si="17"/>
        <v>FrankHawley</v>
      </c>
      <c r="F569" s="1" t="s">
        <v>3542</v>
      </c>
      <c r="G569" s="1" t="s">
        <v>3131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16"/>
        <v>OnTime</v>
      </c>
      <c r="E570" s="2" t="str">
        <f t="shared" si="17"/>
        <v>FrankHawley</v>
      </c>
      <c r="F570" s="1" t="s">
        <v>3542</v>
      </c>
      <c r="G570" s="1" t="s">
        <v>3131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16"/>
        <v>OnTime</v>
      </c>
      <c r="E571" s="2" t="str">
        <f t="shared" si="17"/>
        <v>FiliaMcAdams</v>
      </c>
      <c r="F571" s="1" t="s">
        <v>3543</v>
      </c>
      <c r="G571" s="1" t="s">
        <v>3131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16"/>
        <v>OnTime</v>
      </c>
      <c r="E572" s="2" t="str">
        <f t="shared" si="17"/>
        <v>NoahChilds</v>
      </c>
      <c r="F572" s="1" t="s">
        <v>3544</v>
      </c>
      <c r="G572" s="1" t="s">
        <v>3138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16"/>
        <v>OnTime</v>
      </c>
      <c r="E573" s="2" t="str">
        <f t="shared" si="17"/>
        <v>NoahChilds</v>
      </c>
      <c r="F573" s="1" t="s">
        <v>3544</v>
      </c>
      <c r="G573" s="1" t="s">
        <v>3138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16"/>
        <v>OnTime</v>
      </c>
      <c r="E574" s="2" t="str">
        <f t="shared" si="17"/>
        <v>AdamHart</v>
      </c>
      <c r="F574" s="1" t="s">
        <v>3545</v>
      </c>
      <c r="G574" s="1" t="s">
        <v>3207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16"/>
        <v>OnTime</v>
      </c>
      <c r="E575" s="2" t="str">
        <f t="shared" si="17"/>
        <v>CharlesCrestani</v>
      </c>
      <c r="F575" s="1" t="s">
        <v>3385</v>
      </c>
      <c r="G575" s="1" t="s">
        <v>3132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16"/>
        <v>OnTime</v>
      </c>
      <c r="E576" s="2" t="str">
        <f t="shared" si="17"/>
        <v>MichelleEllison</v>
      </c>
      <c r="F576" s="1" t="s">
        <v>3546</v>
      </c>
      <c r="G576" s="1" t="s">
        <v>3134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16"/>
        <v>OnTime</v>
      </c>
      <c r="E577" s="2" t="str">
        <f t="shared" si="17"/>
        <v>MichelleEllison</v>
      </c>
      <c r="F577" s="1" t="s">
        <v>3546</v>
      </c>
      <c r="G577" s="1" t="s">
        <v>3134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16"/>
        <v>OnTime</v>
      </c>
      <c r="E578" s="2" t="str">
        <f t="shared" si="17"/>
        <v>MichelleEllison</v>
      </c>
      <c r="F578" s="1" t="s">
        <v>3546</v>
      </c>
      <c r="G578" s="1" t="s">
        <v>3134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18">IF(C579-B579&gt;4,"Delay","OnTime")</f>
        <v>OnTime</v>
      </c>
      <c r="E579" s="2" t="str">
        <f t="shared" ref="E579:E642" si="19">LEFT(F579,FIND("@",F579)-1)</f>
        <v>BenjaminPatterson</v>
      </c>
      <c r="F579" s="1" t="s">
        <v>3547</v>
      </c>
      <c r="G579" s="1" t="s">
        <v>3208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18"/>
        <v>OnTime</v>
      </c>
      <c r="E580" s="2" t="str">
        <f t="shared" si="19"/>
        <v>JamesGalang</v>
      </c>
      <c r="F580" s="1" t="s">
        <v>3517</v>
      </c>
      <c r="G580" s="1" t="s">
        <v>3131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18"/>
        <v>OnTime</v>
      </c>
      <c r="E581" s="2" t="str">
        <f t="shared" si="19"/>
        <v>JamesGalang</v>
      </c>
      <c r="F581" s="1" t="s">
        <v>3517</v>
      </c>
      <c r="G581" s="1" t="s">
        <v>3131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18"/>
        <v>OnTime</v>
      </c>
      <c r="E582" s="2" t="str">
        <f t="shared" si="19"/>
        <v>PaulGonzalez</v>
      </c>
      <c r="F582" s="1" t="s">
        <v>3548</v>
      </c>
      <c r="G582" s="1" t="s">
        <v>3134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</row>
    <row r="583" spans="1:12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18"/>
        <v>OnTime</v>
      </c>
      <c r="E583" s="2" t="str">
        <f t="shared" si="19"/>
        <v>DeanKatz</v>
      </c>
      <c r="F583" s="1" t="s">
        <v>3377</v>
      </c>
      <c r="G583" s="1" t="s">
        <v>3160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18"/>
        <v>OnTime</v>
      </c>
      <c r="E584" s="2" t="str">
        <f t="shared" si="19"/>
        <v>DeanKatz</v>
      </c>
      <c r="F584" s="1" t="s">
        <v>3377</v>
      </c>
      <c r="G584" s="1" t="s">
        <v>3160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2" t="str">
        <f t="shared" si="19"/>
        <v>CarolDarley</v>
      </c>
      <c r="F585" s="1" t="s">
        <v>3549</v>
      </c>
      <c r="G585" s="1" t="s">
        <v>3209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18"/>
        <v>OnTime</v>
      </c>
      <c r="E586" s="2" t="str">
        <f t="shared" si="19"/>
        <v>JasO'Carroll</v>
      </c>
      <c r="F586" s="1" t="s">
        <v>3341</v>
      </c>
      <c r="G586" s="1" t="s">
        <v>3210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18"/>
        <v>OnTime</v>
      </c>
      <c r="E587" s="2" t="str">
        <f t="shared" si="19"/>
        <v>DamalaKotsonis</v>
      </c>
      <c r="F587" s="1" t="s">
        <v>3487</v>
      </c>
      <c r="G587" s="1" t="s">
        <v>3211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18"/>
        <v>OnTime</v>
      </c>
      <c r="E588" s="2" t="str">
        <f t="shared" si="19"/>
        <v>DamalaKotsonis</v>
      </c>
      <c r="F588" s="1" t="s">
        <v>3487</v>
      </c>
      <c r="G588" s="1" t="s">
        <v>3211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18"/>
        <v>OnTime</v>
      </c>
      <c r="E589" s="2" t="str">
        <f t="shared" si="19"/>
        <v>DamalaKotsonis</v>
      </c>
      <c r="F589" s="1" t="s">
        <v>3487</v>
      </c>
      <c r="G589" s="1" t="s">
        <v>3211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18"/>
        <v>OnTime</v>
      </c>
      <c r="E590" s="2" t="str">
        <f t="shared" si="19"/>
        <v>RickWilson</v>
      </c>
      <c r="F590" s="1" t="s">
        <v>3486</v>
      </c>
      <c r="G590" s="1" t="s">
        <v>3131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2" t="str">
        <f t="shared" si="19"/>
        <v>StewartCarmichael</v>
      </c>
      <c r="F591" s="1" t="s">
        <v>3550</v>
      </c>
      <c r="G591" s="1" t="s">
        <v>3131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18"/>
        <v>OnTime</v>
      </c>
      <c r="E592" s="2" t="str">
        <f t="shared" si="19"/>
        <v>NaresjPatel</v>
      </c>
      <c r="F592" s="1" t="s">
        <v>3449</v>
      </c>
      <c r="G592" s="1" t="s">
        <v>3149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</row>
    <row r="593" spans="1:12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18"/>
        <v>OnTime</v>
      </c>
      <c r="E593" s="2" t="str">
        <f t="shared" si="19"/>
        <v>LindsayWilliams</v>
      </c>
      <c r="F593" s="1" t="s">
        <v>3430</v>
      </c>
      <c r="G593" s="1" t="s">
        <v>3134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2" t="str">
        <f t="shared" si="19"/>
        <v>GregMatthias</v>
      </c>
      <c r="F594" s="1" t="s">
        <v>3463</v>
      </c>
      <c r="G594" s="1" t="s">
        <v>3131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</row>
    <row r="595" spans="1:12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18"/>
        <v>OnTime</v>
      </c>
      <c r="E595" s="2" t="str">
        <f t="shared" si="19"/>
        <v>RickHansen</v>
      </c>
      <c r="F595" s="1" t="s">
        <v>3551</v>
      </c>
      <c r="G595" s="1" t="s">
        <v>3146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18"/>
        <v>OnTime</v>
      </c>
      <c r="E596" s="2" t="str">
        <f t="shared" si="19"/>
        <v>ValerieMitchum</v>
      </c>
      <c r="F596" s="1" t="s">
        <v>3552</v>
      </c>
      <c r="G596" s="1" t="s">
        <v>3132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18"/>
        <v>OnTime</v>
      </c>
      <c r="E597" s="2" t="str">
        <f t="shared" si="19"/>
        <v>ValerieMitchum</v>
      </c>
      <c r="F597" s="1" t="s">
        <v>3552</v>
      </c>
      <c r="G597" s="1" t="s">
        <v>3132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18"/>
        <v>OnTime</v>
      </c>
      <c r="E598" s="2" t="str">
        <f t="shared" si="19"/>
        <v>ValerieMitchum</v>
      </c>
      <c r="F598" s="1" t="s">
        <v>3552</v>
      </c>
      <c r="G598" s="1" t="s">
        <v>3132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18"/>
        <v>OnTime</v>
      </c>
      <c r="E599" s="2" t="str">
        <f t="shared" si="19"/>
        <v>CraigCarreira</v>
      </c>
      <c r="F599" s="1" t="s">
        <v>3553</v>
      </c>
      <c r="G599" s="1" t="s">
        <v>3142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2" t="str">
        <f t="shared" si="19"/>
        <v>LindsayWilliams</v>
      </c>
      <c r="F600" s="1" t="s">
        <v>3430</v>
      </c>
      <c r="G600" s="1" t="s">
        <v>3134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</row>
    <row r="601" spans="1:12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2" t="str">
        <f t="shared" si="19"/>
        <v>LindsayWilliams</v>
      </c>
      <c r="F601" s="1" t="s">
        <v>3430</v>
      </c>
      <c r="G601" s="1" t="s">
        <v>3134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18"/>
        <v>OnTime</v>
      </c>
      <c r="E602" s="2" t="str">
        <f t="shared" si="19"/>
        <v>NoraPelletier</v>
      </c>
      <c r="F602" s="1" t="s">
        <v>3554</v>
      </c>
      <c r="G602" s="1" t="s">
        <v>3134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</row>
    <row r="603" spans="1:12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18"/>
        <v>OnTime</v>
      </c>
      <c r="E603" s="2" t="str">
        <f t="shared" si="19"/>
        <v>JoeElijah</v>
      </c>
      <c r="F603" s="1" t="s">
        <v>3555</v>
      </c>
      <c r="G603" s="1" t="s">
        <v>3212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18"/>
        <v>OnTime</v>
      </c>
      <c r="E604" s="2" t="str">
        <f t="shared" si="19"/>
        <v>JoeElijah</v>
      </c>
      <c r="F604" s="1" t="s">
        <v>3555</v>
      </c>
      <c r="G604" s="1" t="s">
        <v>3212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</row>
    <row r="605" spans="1:12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18"/>
        <v>OnTime</v>
      </c>
      <c r="E605" s="2" t="str">
        <f t="shared" si="19"/>
        <v>JoeElijah</v>
      </c>
      <c r="F605" s="1" t="s">
        <v>3555</v>
      </c>
      <c r="G605" s="1" t="s">
        <v>3212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18"/>
        <v>OnTime</v>
      </c>
      <c r="E606" s="2" t="str">
        <f t="shared" si="19"/>
        <v>JoeElijah</v>
      </c>
      <c r="F606" s="1" t="s">
        <v>3555</v>
      </c>
      <c r="G606" s="1" t="s">
        <v>3212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18"/>
        <v>OnTime</v>
      </c>
      <c r="E607" s="2" t="str">
        <f t="shared" si="19"/>
        <v>AllenArmold</v>
      </c>
      <c r="F607" s="1" t="s">
        <v>3374</v>
      </c>
      <c r="G607" s="1" t="s">
        <v>3169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18"/>
        <v>OnTime</v>
      </c>
      <c r="E608" s="2" t="str">
        <f t="shared" si="19"/>
        <v>KeanTakahito</v>
      </c>
      <c r="F608" s="1" t="s">
        <v>3478</v>
      </c>
      <c r="G608" s="1" t="s">
        <v>3196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18"/>
        <v>OnTime</v>
      </c>
      <c r="E609" s="2" t="str">
        <f t="shared" si="19"/>
        <v>KeanTakahito</v>
      </c>
      <c r="F609" s="1" t="s">
        <v>3478</v>
      </c>
      <c r="G609" s="1" t="s">
        <v>3196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18"/>
        <v>OnTime</v>
      </c>
      <c r="E610" s="2" t="str">
        <f t="shared" si="19"/>
        <v>LaurelWorkman</v>
      </c>
      <c r="F610" s="1" t="s">
        <v>3556</v>
      </c>
      <c r="G610" s="1" t="s">
        <v>3150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18"/>
        <v>OnTime</v>
      </c>
      <c r="E611" s="2" t="str">
        <f t="shared" si="19"/>
        <v>LaurelWorkman</v>
      </c>
      <c r="F611" s="1" t="s">
        <v>3556</v>
      </c>
      <c r="G611" s="1" t="s">
        <v>3150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18"/>
        <v>OnTime</v>
      </c>
      <c r="E612" s="2" t="str">
        <f t="shared" si="19"/>
        <v>LaurelWorkman</v>
      </c>
      <c r="F612" s="1" t="s">
        <v>3556</v>
      </c>
      <c r="G612" s="1" t="s">
        <v>3150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</row>
    <row r="613" spans="1:12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2" t="str">
        <f t="shared" si="19"/>
        <v>MaxLudwig</v>
      </c>
      <c r="F613" s="1" t="s">
        <v>3557</v>
      </c>
      <c r="G613" s="1" t="s">
        <v>3211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2" t="str">
        <f t="shared" si="19"/>
        <v>MaxLudwig</v>
      </c>
      <c r="F614" s="1" t="s">
        <v>3557</v>
      </c>
      <c r="G614" s="1" t="s">
        <v>3211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2" t="str">
        <f t="shared" si="19"/>
        <v>MaxLudwig</v>
      </c>
      <c r="F615" s="1" t="s">
        <v>3557</v>
      </c>
      <c r="G615" s="1" t="s">
        <v>3211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2" t="str">
        <f t="shared" si="19"/>
        <v>LukeWeiss</v>
      </c>
      <c r="F616" s="1" t="s">
        <v>3558</v>
      </c>
      <c r="G616" s="1" t="s">
        <v>3141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2" t="str">
        <f t="shared" si="19"/>
        <v>LukeWeiss</v>
      </c>
      <c r="F617" s="1" t="s">
        <v>3558</v>
      </c>
      <c r="G617" s="1" t="s">
        <v>3141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</row>
    <row r="618" spans="1:12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18"/>
        <v>OnTime</v>
      </c>
      <c r="E618" s="2" t="str">
        <f t="shared" si="19"/>
        <v>BerenikeKampe</v>
      </c>
      <c r="F618" s="1" t="s">
        <v>3559</v>
      </c>
      <c r="G618" s="1" t="s">
        <v>3213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18"/>
        <v>OnTime</v>
      </c>
      <c r="E619" s="2" t="str">
        <f t="shared" si="19"/>
        <v>BerenikeKampe</v>
      </c>
      <c r="F619" s="1" t="s">
        <v>3559</v>
      </c>
      <c r="G619" s="1" t="s">
        <v>3213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18"/>
        <v>OnTime</v>
      </c>
      <c r="E620" s="2" t="str">
        <f t="shared" si="19"/>
        <v>BerenikeKampe</v>
      </c>
      <c r="F620" s="1" t="s">
        <v>3559</v>
      </c>
      <c r="G620" s="1" t="s">
        <v>3213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18"/>
        <v>OnTime</v>
      </c>
      <c r="E621" s="2" t="str">
        <f t="shared" si="19"/>
        <v>BerenikeKampe</v>
      </c>
      <c r="F621" s="1" t="s">
        <v>3559</v>
      </c>
      <c r="G621" s="1" t="s">
        <v>3213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18"/>
        <v>OnTime</v>
      </c>
      <c r="E622" s="2" t="str">
        <f t="shared" si="19"/>
        <v>GeneMcClure</v>
      </c>
      <c r="F622" s="1" t="s">
        <v>3560</v>
      </c>
      <c r="G622" s="1" t="s">
        <v>3190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18"/>
        <v>OnTime</v>
      </c>
      <c r="E623" s="2" t="str">
        <f t="shared" si="19"/>
        <v>MarcCrier</v>
      </c>
      <c r="F623" s="1" t="s">
        <v>3561</v>
      </c>
      <c r="G623" s="1" t="s">
        <v>3132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18"/>
        <v>OnTime</v>
      </c>
      <c r="E624" s="2" t="str">
        <f t="shared" si="19"/>
        <v>ValerieMitchum</v>
      </c>
      <c r="F624" s="1" t="s">
        <v>3552</v>
      </c>
      <c r="G624" s="1" t="s">
        <v>3174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18"/>
        <v>OnTime</v>
      </c>
      <c r="E625" s="2" t="str">
        <f t="shared" si="19"/>
        <v>ValerieMitchum</v>
      </c>
      <c r="F625" s="1" t="s">
        <v>3552</v>
      </c>
      <c r="G625" s="1" t="s">
        <v>3174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18"/>
        <v>OnTime</v>
      </c>
      <c r="E626" s="2" t="str">
        <f t="shared" si="19"/>
        <v>CarlWeiss</v>
      </c>
      <c r="F626" s="1" t="s">
        <v>3562</v>
      </c>
      <c r="G626" s="1" t="s">
        <v>3214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</row>
    <row r="627" spans="1:12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18"/>
        <v>OnTime</v>
      </c>
      <c r="E627" s="2" t="str">
        <f t="shared" si="19"/>
        <v>CarlWeiss</v>
      </c>
      <c r="F627" s="1" t="s">
        <v>3562</v>
      </c>
      <c r="G627" s="1" t="s">
        <v>3214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2" t="str">
        <f t="shared" si="19"/>
        <v>SkyeNorling</v>
      </c>
      <c r="F628" s="1" t="s">
        <v>3444</v>
      </c>
      <c r="G628" s="1" t="s">
        <v>3215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2" t="str">
        <f t="shared" si="19"/>
        <v>SkyeNorling</v>
      </c>
      <c r="F629" s="1" t="s">
        <v>3444</v>
      </c>
      <c r="G629" s="1" t="s">
        <v>3215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2" t="str">
        <f t="shared" si="19"/>
        <v>SkyeNorling</v>
      </c>
      <c r="F630" s="1" t="s">
        <v>3444</v>
      </c>
      <c r="G630" s="1" t="s">
        <v>3215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2" t="str">
        <f t="shared" si="19"/>
        <v>SkyeNorling</v>
      </c>
      <c r="F631" s="1" t="s">
        <v>3444</v>
      </c>
      <c r="G631" s="1" t="s">
        <v>3215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</row>
    <row r="632" spans="1:12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2" t="str">
        <f t="shared" si="19"/>
        <v>EdBraxton</v>
      </c>
      <c r="F632" s="1" t="s">
        <v>3563</v>
      </c>
      <c r="G632" s="1" t="s">
        <v>3149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18"/>
        <v>OnTime</v>
      </c>
      <c r="E633" s="2" t="str">
        <f t="shared" si="19"/>
        <v>GregGuthrie</v>
      </c>
      <c r="F633" s="1" t="s">
        <v>3454</v>
      </c>
      <c r="G633" s="1" t="s">
        <v>3131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18"/>
        <v>OnTime</v>
      </c>
      <c r="E634" s="2" t="str">
        <f t="shared" si="19"/>
        <v>GregGuthrie</v>
      </c>
      <c r="F634" s="1" t="s">
        <v>3454</v>
      </c>
      <c r="G634" s="1" t="s">
        <v>3131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</row>
    <row r="635" spans="1:12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18"/>
        <v>OnTime</v>
      </c>
      <c r="E635" s="2" t="str">
        <f t="shared" si="19"/>
        <v>GregGuthrie</v>
      </c>
      <c r="F635" s="1" t="s">
        <v>3454</v>
      </c>
      <c r="G635" s="1" t="s">
        <v>3131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18"/>
        <v>OnTime</v>
      </c>
      <c r="E636" s="2" t="str">
        <f t="shared" si="19"/>
        <v>GregGuthrie</v>
      </c>
      <c r="F636" s="1" t="s">
        <v>3454</v>
      </c>
      <c r="G636" s="1" t="s">
        <v>3131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18"/>
        <v>OnTime</v>
      </c>
      <c r="E637" s="2" t="str">
        <f t="shared" si="19"/>
        <v>GregGuthrie</v>
      </c>
      <c r="F637" s="1" t="s">
        <v>3454</v>
      </c>
      <c r="G637" s="1" t="s">
        <v>3131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18"/>
        <v>OnTime</v>
      </c>
      <c r="E638" s="2" t="str">
        <f t="shared" si="19"/>
        <v>GregGuthrie</v>
      </c>
      <c r="F638" s="1" t="s">
        <v>3454</v>
      </c>
      <c r="G638" s="1" t="s">
        <v>3131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</row>
    <row r="639" spans="1:12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18"/>
        <v>OnTime</v>
      </c>
      <c r="E639" s="2" t="str">
        <f t="shared" si="19"/>
        <v>GregGuthrie</v>
      </c>
      <c r="F639" s="1" t="s">
        <v>3454</v>
      </c>
      <c r="G639" s="1" t="s">
        <v>3131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18"/>
        <v>OnTime</v>
      </c>
      <c r="E640" s="2" t="str">
        <f t="shared" si="19"/>
        <v>GregGuthrie</v>
      </c>
      <c r="F640" s="1" t="s">
        <v>3454</v>
      </c>
      <c r="G640" s="1" t="s">
        <v>3131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18"/>
        <v>OnTime</v>
      </c>
      <c r="E641" s="2" t="str">
        <f t="shared" si="19"/>
        <v>GregGuthrie</v>
      </c>
      <c r="F641" s="1" t="s">
        <v>3454</v>
      </c>
      <c r="G641" s="1" t="s">
        <v>3131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2" t="str">
        <f t="shared" si="19"/>
        <v>ZuschussCarroll</v>
      </c>
      <c r="F642" s="1" t="s">
        <v>3387</v>
      </c>
      <c r="G642" s="1" t="s">
        <v>3198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20">IF(C643-B643&gt;4,"Delay","OnTime")</f>
        <v>Delay</v>
      </c>
      <c r="E643" s="2" t="str">
        <f t="shared" ref="E643:E706" si="21">LEFT(F643,FIND("@",F643)-1)</f>
        <v>ZuschussCarroll</v>
      </c>
      <c r="F643" s="1" t="s">
        <v>3387</v>
      </c>
      <c r="G643" s="1" t="s">
        <v>3198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2" t="str">
        <f t="shared" si="21"/>
        <v>KellyAndreada</v>
      </c>
      <c r="F644" s="1" t="s">
        <v>3564</v>
      </c>
      <c r="G644" s="1" t="s">
        <v>3216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</row>
    <row r="645" spans="1:12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2" t="str">
        <f t="shared" si="21"/>
        <v>TamaraChand</v>
      </c>
      <c r="F645" s="1" t="s">
        <v>3565</v>
      </c>
      <c r="G645" s="1" t="s">
        <v>3132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2" t="str">
        <f t="shared" si="21"/>
        <v>DeborahBrumfield</v>
      </c>
      <c r="F646" s="1" t="s">
        <v>3506</v>
      </c>
      <c r="G646" s="1" t="s">
        <v>3150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2" t="str">
        <f t="shared" si="21"/>
        <v>DeborahBrumfield</v>
      </c>
      <c r="F647" s="1" t="s">
        <v>3506</v>
      </c>
      <c r="G647" s="1" t="s">
        <v>3150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20"/>
        <v>OnTime</v>
      </c>
      <c r="E648" s="2" t="str">
        <f t="shared" si="21"/>
        <v>TobyRitter</v>
      </c>
      <c r="F648" s="1" t="s">
        <v>3566</v>
      </c>
      <c r="G648" s="1" t="s">
        <v>3134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2" t="str">
        <f t="shared" si="21"/>
        <v>MaribethSchnelling</v>
      </c>
      <c r="F649" s="1" t="s">
        <v>3567</v>
      </c>
      <c r="G649" s="1" t="s">
        <v>3139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2" t="str">
        <f t="shared" si="21"/>
        <v>MaribethSchnelling</v>
      </c>
      <c r="F650" s="1" t="s">
        <v>3567</v>
      </c>
      <c r="G650" s="1" t="s">
        <v>3139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2" t="str">
        <f t="shared" si="21"/>
        <v>MaribethSchnelling</v>
      </c>
      <c r="F651" s="1" t="s">
        <v>3567</v>
      </c>
      <c r="G651" s="1" t="s">
        <v>3139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2" t="str">
        <f t="shared" si="21"/>
        <v>ClytieKelty</v>
      </c>
      <c r="F652" s="1" t="s">
        <v>3568</v>
      </c>
      <c r="G652" s="1" t="s">
        <v>3131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20"/>
        <v>OnTime</v>
      </c>
      <c r="E653" s="2" t="str">
        <f t="shared" si="21"/>
        <v>MaribethYedwab</v>
      </c>
      <c r="F653" s="1" t="s">
        <v>3369</v>
      </c>
      <c r="G653" s="1" t="s">
        <v>3217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</row>
    <row r="654" spans="1:12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20"/>
        <v>OnTime</v>
      </c>
      <c r="E654" s="2" t="str">
        <f t="shared" si="21"/>
        <v>AnthonyWitt</v>
      </c>
      <c r="F654" s="1" t="s">
        <v>3569</v>
      </c>
      <c r="G654" s="1" t="s">
        <v>3179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2" t="str">
        <f t="shared" si="21"/>
        <v>RubenDartt</v>
      </c>
      <c r="F655" s="1" t="s">
        <v>3327</v>
      </c>
      <c r="G655" s="1" t="s">
        <v>3137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</row>
    <row r="656" spans="1:12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2" t="str">
        <f t="shared" si="21"/>
        <v>RubenDartt</v>
      </c>
      <c r="F656" s="1" t="s">
        <v>3327</v>
      </c>
      <c r="G656" s="1" t="s">
        <v>3137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2" t="str">
        <f t="shared" si="21"/>
        <v>KeanThornton</v>
      </c>
      <c r="F657" s="1" t="s">
        <v>3570</v>
      </c>
      <c r="G657" s="1" t="s">
        <v>3146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2" t="str">
        <f t="shared" si="21"/>
        <v>KeanThornton</v>
      </c>
      <c r="F658" s="1" t="s">
        <v>3570</v>
      </c>
      <c r="G658" s="1" t="s">
        <v>3146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20"/>
        <v>OnTime</v>
      </c>
      <c r="E659" s="2" t="str">
        <f t="shared" si="21"/>
        <v>AdrianHane</v>
      </c>
      <c r="F659" s="1" t="s">
        <v>3571</v>
      </c>
      <c r="G659" s="1" t="s">
        <v>3157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20"/>
        <v>OnTime</v>
      </c>
      <c r="E660" s="2" t="str">
        <f t="shared" si="21"/>
        <v>SandraGlassco</v>
      </c>
      <c r="F660" s="1" t="s">
        <v>3572</v>
      </c>
      <c r="G660" s="1" t="s">
        <v>3145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20"/>
        <v>OnTime</v>
      </c>
      <c r="E661" s="2" t="str">
        <f t="shared" si="21"/>
        <v>SandraGlassco</v>
      </c>
      <c r="F661" s="1" t="s">
        <v>3572</v>
      </c>
      <c r="G661" s="1" t="s">
        <v>3145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20"/>
        <v>OnTime</v>
      </c>
      <c r="E662" s="2" t="str">
        <f t="shared" si="21"/>
        <v>SandraGlassco</v>
      </c>
      <c r="F662" s="1" t="s">
        <v>3572</v>
      </c>
      <c r="G662" s="1" t="s">
        <v>3145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</row>
    <row r="663" spans="1:12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20"/>
        <v>OnTime</v>
      </c>
      <c r="E663" s="2" t="str">
        <f t="shared" si="21"/>
        <v>SandraGlassco</v>
      </c>
      <c r="F663" s="1" t="s">
        <v>3572</v>
      </c>
      <c r="G663" s="1" t="s">
        <v>3145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20"/>
        <v>OnTime</v>
      </c>
      <c r="E664" s="2" t="str">
        <f t="shared" si="21"/>
        <v>SandraGlassco</v>
      </c>
      <c r="F664" s="1" t="s">
        <v>3572</v>
      </c>
      <c r="G664" s="1" t="s">
        <v>3145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20"/>
        <v>OnTime</v>
      </c>
      <c r="E665" s="2" t="str">
        <f t="shared" si="21"/>
        <v>SandraGlassco</v>
      </c>
      <c r="F665" s="1" t="s">
        <v>3572</v>
      </c>
      <c r="G665" s="1" t="s">
        <v>3145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20"/>
        <v>OnTime</v>
      </c>
      <c r="E666" s="2" t="str">
        <f t="shared" si="21"/>
        <v>SandraGlassco</v>
      </c>
      <c r="F666" s="1" t="s">
        <v>3572</v>
      </c>
      <c r="G666" s="1" t="s">
        <v>3145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20"/>
        <v>OnTime</v>
      </c>
      <c r="E667" s="2" t="str">
        <f t="shared" si="21"/>
        <v>SandraGlassco</v>
      </c>
      <c r="F667" s="1" t="s">
        <v>3572</v>
      </c>
      <c r="G667" s="1" t="s">
        <v>3145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20"/>
        <v>OnTime</v>
      </c>
      <c r="E668" s="2" t="str">
        <f t="shared" si="21"/>
        <v>SandraGlassco</v>
      </c>
      <c r="F668" s="1" t="s">
        <v>3572</v>
      </c>
      <c r="G668" s="1" t="s">
        <v>3145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20"/>
        <v>OnTime</v>
      </c>
      <c r="E669" s="2" t="str">
        <f t="shared" si="21"/>
        <v>ScotWooten</v>
      </c>
      <c r="F669" s="1" t="s">
        <v>3573</v>
      </c>
      <c r="G669" s="1" t="s">
        <v>3218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20"/>
        <v>OnTime</v>
      </c>
      <c r="E670" s="2" t="str">
        <f t="shared" si="21"/>
        <v>RobWilliams</v>
      </c>
      <c r="F670" s="1" t="s">
        <v>3425</v>
      </c>
      <c r="G670" s="1" t="s">
        <v>3132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20"/>
        <v>OnTime</v>
      </c>
      <c r="E671" s="2" t="str">
        <f t="shared" si="21"/>
        <v>RobWilliams</v>
      </c>
      <c r="F671" s="1" t="s">
        <v>3425</v>
      </c>
      <c r="G671" s="1" t="s">
        <v>3132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20"/>
        <v>OnTime</v>
      </c>
      <c r="E672" s="2" t="str">
        <f t="shared" si="21"/>
        <v>JenniferBraxton</v>
      </c>
      <c r="F672" s="1" t="s">
        <v>3490</v>
      </c>
      <c r="G672" s="1" t="s">
        <v>3219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</row>
    <row r="673" spans="1:12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2" t="str">
        <f t="shared" si="21"/>
        <v>WilliamBrown</v>
      </c>
      <c r="F673" s="1" t="s">
        <v>3574</v>
      </c>
      <c r="G673" s="1" t="s">
        <v>3162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20"/>
        <v>OnTime</v>
      </c>
      <c r="E674" s="2" t="str">
        <f t="shared" si="21"/>
        <v>LarryBlacks</v>
      </c>
      <c r="F674" s="1" t="s">
        <v>3575</v>
      </c>
      <c r="G674" s="1" t="s">
        <v>3131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</row>
    <row r="675" spans="1:12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2" t="str">
        <f t="shared" si="21"/>
        <v>DiannaWilson</v>
      </c>
      <c r="F675" s="1" t="s">
        <v>3576</v>
      </c>
      <c r="G675" s="1" t="s">
        <v>3185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</row>
    <row r="676" spans="1:12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2" t="str">
        <f t="shared" si="21"/>
        <v>KarenFerguson</v>
      </c>
      <c r="F676" s="1" t="s">
        <v>3577</v>
      </c>
      <c r="G676" s="1" t="s">
        <v>3220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20"/>
        <v>OnTime</v>
      </c>
      <c r="E677" s="2" t="str">
        <f t="shared" si="21"/>
        <v>IvanListon</v>
      </c>
      <c r="F677" s="1" t="s">
        <v>3578</v>
      </c>
      <c r="G677" s="1" t="s">
        <v>3134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2" t="str">
        <f t="shared" si="21"/>
        <v>PatrickBzostek</v>
      </c>
      <c r="F678" s="1" t="s">
        <v>3579</v>
      </c>
      <c r="G678" s="1" t="s">
        <v>3221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2" t="str">
        <f t="shared" si="21"/>
        <v>PatrickBzostek</v>
      </c>
      <c r="F679" s="1" t="s">
        <v>3579</v>
      </c>
      <c r="G679" s="1" t="s">
        <v>3221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2" t="str">
        <f t="shared" si="21"/>
        <v>PatrickBzostek</v>
      </c>
      <c r="F680" s="1" t="s">
        <v>3579</v>
      </c>
      <c r="G680" s="1" t="s">
        <v>3221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</row>
    <row r="681" spans="1:12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2" t="str">
        <f t="shared" si="21"/>
        <v>PatrickBzostek</v>
      </c>
      <c r="F681" s="1" t="s">
        <v>3579</v>
      </c>
      <c r="G681" s="1" t="s">
        <v>3221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20"/>
        <v>OnTime</v>
      </c>
      <c r="E682" s="2" t="str">
        <f t="shared" si="21"/>
        <v>HeatherKirkland</v>
      </c>
      <c r="F682" s="1" t="s">
        <v>3580</v>
      </c>
      <c r="G682" s="1" t="s">
        <v>3178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20"/>
        <v>OnTime</v>
      </c>
      <c r="E683" s="2" t="str">
        <f t="shared" si="21"/>
        <v>AlanShonely</v>
      </c>
      <c r="F683" s="1" t="s">
        <v>3581</v>
      </c>
      <c r="G683" s="1" t="s">
        <v>3131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2" t="str">
        <f t="shared" si="21"/>
        <v>ArthurPrichep</v>
      </c>
      <c r="F684" s="1" t="s">
        <v>3455</v>
      </c>
      <c r="G684" s="1" t="s">
        <v>3132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2" t="str">
        <f t="shared" si="21"/>
        <v>ArthurPrichep</v>
      </c>
      <c r="F685" s="1" t="s">
        <v>3455</v>
      </c>
      <c r="G685" s="1" t="s">
        <v>3132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</row>
    <row r="686" spans="1:12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2" t="str">
        <f t="shared" si="21"/>
        <v>ArthurPrichep</v>
      </c>
      <c r="F686" s="1" t="s">
        <v>3455</v>
      </c>
      <c r="G686" s="1" t="s">
        <v>3132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2" t="str">
        <f t="shared" si="21"/>
        <v>ArthurPrichep</v>
      </c>
      <c r="F687" s="1" t="s">
        <v>3455</v>
      </c>
      <c r="G687" s="1" t="s">
        <v>3132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</row>
    <row r="688" spans="1:12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2" t="str">
        <f t="shared" si="21"/>
        <v>ArthurPrichep</v>
      </c>
      <c r="F688" s="1" t="s">
        <v>3455</v>
      </c>
      <c r="G688" s="1" t="s">
        <v>3132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2" t="str">
        <f t="shared" si="21"/>
        <v>BethThompson</v>
      </c>
      <c r="F689" s="1" t="s">
        <v>3485</v>
      </c>
      <c r="G689" s="1" t="s">
        <v>3132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2" t="str">
        <f t="shared" si="21"/>
        <v>BethThompson</v>
      </c>
      <c r="F690" s="1" t="s">
        <v>3485</v>
      </c>
      <c r="G690" s="1" t="s">
        <v>3132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20"/>
        <v>OnTime</v>
      </c>
      <c r="E691" s="2" t="str">
        <f t="shared" si="21"/>
        <v>NeolaSchneider</v>
      </c>
      <c r="F691" s="1" t="s">
        <v>3582</v>
      </c>
      <c r="G691" s="1" t="s">
        <v>3143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</row>
    <row r="692" spans="1:12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20"/>
        <v>OnTime</v>
      </c>
      <c r="E692" s="2" t="str">
        <f t="shared" si="21"/>
        <v>NeolaSchneider</v>
      </c>
      <c r="F692" s="1" t="s">
        <v>3582</v>
      </c>
      <c r="G692" s="1" t="s">
        <v>3143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20"/>
        <v>OnTime</v>
      </c>
      <c r="E693" s="2" t="str">
        <f t="shared" si="21"/>
        <v>NeolaSchneider</v>
      </c>
      <c r="F693" s="1" t="s">
        <v>3582</v>
      </c>
      <c r="G693" s="1" t="s">
        <v>3143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</row>
    <row r="694" spans="1:12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20"/>
        <v>OnTime</v>
      </c>
      <c r="E694" s="2" t="str">
        <f t="shared" si="21"/>
        <v>NeolaSchneider</v>
      </c>
      <c r="F694" s="1" t="s">
        <v>3582</v>
      </c>
      <c r="G694" s="1" t="s">
        <v>3143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20"/>
        <v>OnTime</v>
      </c>
      <c r="E695" s="2" t="str">
        <f t="shared" si="21"/>
        <v>MattHagelstein</v>
      </c>
      <c r="F695" s="1" t="s">
        <v>3583</v>
      </c>
      <c r="G695" s="1" t="s">
        <v>3134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20"/>
        <v>OnTime</v>
      </c>
      <c r="E696" s="2" t="str">
        <f t="shared" si="21"/>
        <v>MattHagelstein</v>
      </c>
      <c r="F696" s="1" t="s">
        <v>3583</v>
      </c>
      <c r="G696" s="1" t="s">
        <v>3134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20"/>
        <v>OnTime</v>
      </c>
      <c r="E697" s="2" t="str">
        <f t="shared" si="21"/>
        <v>MattHagelstein</v>
      </c>
      <c r="F697" s="1" t="s">
        <v>3583</v>
      </c>
      <c r="G697" s="1" t="s">
        <v>3134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20"/>
        <v>OnTime</v>
      </c>
      <c r="E698" s="2" t="str">
        <f t="shared" si="21"/>
        <v>BobbyTrafton</v>
      </c>
      <c r="F698" s="1" t="s">
        <v>3584</v>
      </c>
      <c r="G698" s="1" t="s">
        <v>3222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2" t="str">
        <f t="shared" si="21"/>
        <v>AlexAvila</v>
      </c>
      <c r="F699" s="1" t="s">
        <v>3471</v>
      </c>
      <c r="G699" s="1" t="s">
        <v>3134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2" t="str">
        <f t="shared" si="21"/>
        <v>AlexAvila</v>
      </c>
      <c r="F700" s="1" t="s">
        <v>3471</v>
      </c>
      <c r="G700" s="1" t="s">
        <v>3134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</row>
    <row r="701" spans="1:12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20"/>
        <v>OnTime</v>
      </c>
      <c r="E701" s="2" t="str">
        <f t="shared" si="21"/>
        <v>DougJacobs</v>
      </c>
      <c r="F701" s="1" t="s">
        <v>3585</v>
      </c>
      <c r="G701" s="1" t="s">
        <v>3137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2" t="str">
        <f t="shared" si="21"/>
        <v>RickHuthwaite</v>
      </c>
      <c r="F702" s="1" t="s">
        <v>3586</v>
      </c>
      <c r="G702" s="1" t="s">
        <v>3194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</row>
    <row r="703" spans="1:12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20"/>
        <v>OnTime</v>
      </c>
      <c r="E703" s="2" t="str">
        <f t="shared" si="21"/>
        <v>TobyGnade</v>
      </c>
      <c r="F703" s="1" t="s">
        <v>3587</v>
      </c>
      <c r="G703" s="1" t="s">
        <v>3131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20"/>
        <v>OnTime</v>
      </c>
      <c r="E704" s="2" t="str">
        <f t="shared" si="21"/>
        <v>TobyGnade</v>
      </c>
      <c r="F704" s="1" t="s">
        <v>3587</v>
      </c>
      <c r="G704" s="1" t="s">
        <v>3131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20"/>
        <v>OnTime</v>
      </c>
      <c r="E705" s="2" t="str">
        <f t="shared" si="21"/>
        <v>BarryFranz</v>
      </c>
      <c r="F705" s="1" t="s">
        <v>3588</v>
      </c>
      <c r="G705" s="1" t="s">
        <v>3141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</row>
    <row r="706" spans="1:12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20"/>
        <v>OnTime</v>
      </c>
      <c r="E706" s="2" t="str">
        <f t="shared" si="21"/>
        <v>BarryFranz</v>
      </c>
      <c r="F706" s="1" t="s">
        <v>3588</v>
      </c>
      <c r="G706" s="1" t="s">
        <v>3141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</row>
    <row r="707" spans="1:12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22">IF(C707-B707&gt;4,"Delay","OnTime")</f>
        <v>OnTime</v>
      </c>
      <c r="E707" s="2" t="str">
        <f t="shared" ref="E707:E770" si="23">LEFT(F707,FIND("@",F707)-1)</f>
        <v>BarryFranz</v>
      </c>
      <c r="F707" s="1" t="s">
        <v>3588</v>
      </c>
      <c r="G707" s="1" t="s">
        <v>3141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22"/>
        <v>OnTime</v>
      </c>
      <c r="E708" s="2" t="str">
        <f t="shared" si="23"/>
        <v>BarryFranz</v>
      </c>
      <c r="F708" s="1" t="s">
        <v>3588</v>
      </c>
      <c r="G708" s="1" t="s">
        <v>3141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22"/>
        <v>OnTime</v>
      </c>
      <c r="E709" s="2" t="str">
        <f t="shared" si="23"/>
        <v>BarryFranz</v>
      </c>
      <c r="F709" s="1" t="s">
        <v>3588</v>
      </c>
      <c r="G709" s="1" t="s">
        <v>3141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22"/>
        <v>OnTime</v>
      </c>
      <c r="E710" s="2" t="str">
        <f t="shared" si="23"/>
        <v>JustinMacKendrick</v>
      </c>
      <c r="F710" s="1" t="s">
        <v>3589</v>
      </c>
      <c r="G710" s="1" t="s">
        <v>3131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22"/>
        <v>OnTime</v>
      </c>
      <c r="E711" s="2" t="str">
        <f t="shared" si="23"/>
        <v>JustinMacKendrick</v>
      </c>
      <c r="F711" s="1" t="s">
        <v>3589</v>
      </c>
      <c r="G711" s="1" t="s">
        <v>3131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</row>
    <row r="712" spans="1:12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22"/>
        <v>OnTime</v>
      </c>
      <c r="E712" s="2" t="str">
        <f t="shared" si="23"/>
        <v>JustinMacKendrick</v>
      </c>
      <c r="F712" s="1" t="s">
        <v>3589</v>
      </c>
      <c r="G712" s="1" t="s">
        <v>3131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22"/>
        <v>OnTime</v>
      </c>
      <c r="E713" s="2" t="str">
        <f t="shared" si="23"/>
        <v>JustinMacKendrick</v>
      </c>
      <c r="F713" s="1" t="s">
        <v>3589</v>
      </c>
      <c r="G713" s="1" t="s">
        <v>3131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22"/>
        <v>OnTime</v>
      </c>
      <c r="E714" s="2" t="str">
        <f t="shared" si="23"/>
        <v>JustinMacKendrick</v>
      </c>
      <c r="F714" s="1" t="s">
        <v>3589</v>
      </c>
      <c r="G714" s="1" t="s">
        <v>3131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22"/>
        <v>OnTime</v>
      </c>
      <c r="E715" s="2" t="str">
        <f t="shared" si="23"/>
        <v>JulieKriz</v>
      </c>
      <c r="F715" s="1" t="s">
        <v>3590</v>
      </c>
      <c r="G715" s="1" t="s">
        <v>3149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22"/>
        <v>OnTime</v>
      </c>
      <c r="E716" s="2" t="str">
        <f t="shared" si="23"/>
        <v>HenryGoldwyn</v>
      </c>
      <c r="F716" s="1" t="s">
        <v>3473</v>
      </c>
      <c r="G716" s="1" t="s">
        <v>3134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</row>
    <row r="717" spans="1:12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22"/>
        <v>OnTime</v>
      </c>
      <c r="E717" s="2" t="str">
        <f t="shared" si="23"/>
        <v>HenryGoldwyn</v>
      </c>
      <c r="F717" s="1" t="s">
        <v>3473</v>
      </c>
      <c r="G717" s="1" t="s">
        <v>3134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</row>
    <row r="718" spans="1:12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22"/>
        <v>OnTime</v>
      </c>
      <c r="E718" s="2" t="str">
        <f t="shared" si="23"/>
        <v>TroyStaebel</v>
      </c>
      <c r="F718" s="1" t="s">
        <v>3317</v>
      </c>
      <c r="G718" s="1" t="s">
        <v>3134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22"/>
        <v>OnTime</v>
      </c>
      <c r="E719" s="2" t="str">
        <f t="shared" si="23"/>
        <v>TroyStaebel</v>
      </c>
      <c r="F719" s="1" t="s">
        <v>3317</v>
      </c>
      <c r="G719" s="1" t="s">
        <v>3134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22"/>
        <v>OnTime</v>
      </c>
      <c r="E720" s="2" t="str">
        <f t="shared" si="23"/>
        <v>MariaZettner</v>
      </c>
      <c r="F720" s="1" t="s">
        <v>3591</v>
      </c>
      <c r="G720" s="1" t="s">
        <v>3149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</row>
    <row r="721" spans="1:12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22"/>
        <v>OnTime</v>
      </c>
      <c r="E721" s="2" t="str">
        <f t="shared" si="23"/>
        <v>MariaZettner</v>
      </c>
      <c r="F721" s="1" t="s">
        <v>3591</v>
      </c>
      <c r="G721" s="1" t="s">
        <v>3149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22"/>
        <v>OnTime</v>
      </c>
      <c r="E722" s="2" t="str">
        <f t="shared" si="23"/>
        <v>TomPrescott</v>
      </c>
      <c r="F722" s="1" t="s">
        <v>3592</v>
      </c>
      <c r="G722" s="1" t="s">
        <v>3132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2" t="str">
        <f t="shared" si="23"/>
        <v>ChadSievert</v>
      </c>
      <c r="F723" s="1" t="s">
        <v>3329</v>
      </c>
      <c r="G723" s="1" t="s">
        <v>3132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2" t="str">
        <f t="shared" si="23"/>
        <v>JohnLucas</v>
      </c>
      <c r="F724" s="1" t="s">
        <v>3426</v>
      </c>
      <c r="G724" s="1" t="s">
        <v>3134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2" t="str">
        <f t="shared" si="23"/>
        <v>JohnLucas</v>
      </c>
      <c r="F725" s="1" t="s">
        <v>3426</v>
      </c>
      <c r="G725" s="1" t="s">
        <v>3134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2" t="str">
        <f t="shared" si="23"/>
        <v>AllenRosenblatt</v>
      </c>
      <c r="F726" s="1" t="s">
        <v>3593</v>
      </c>
      <c r="G726" s="1" t="s">
        <v>3131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2" t="str">
        <f t="shared" si="23"/>
        <v>AllenRosenblatt</v>
      </c>
      <c r="F727" s="1" t="s">
        <v>3593</v>
      </c>
      <c r="G727" s="1" t="s">
        <v>3131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</row>
    <row r="728" spans="1:12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22"/>
        <v>OnTime</v>
      </c>
      <c r="E728" s="2" t="str">
        <f t="shared" si="23"/>
        <v>JimKarlsson</v>
      </c>
      <c r="F728" s="1" t="s">
        <v>3594</v>
      </c>
      <c r="G728" s="1" t="s">
        <v>3132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22"/>
        <v>OnTime</v>
      </c>
      <c r="E729" s="2" t="str">
        <f t="shared" si="23"/>
        <v>JimKarlsson</v>
      </c>
      <c r="F729" s="1" t="s">
        <v>3594</v>
      </c>
      <c r="G729" s="1" t="s">
        <v>3132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22"/>
        <v>OnTime</v>
      </c>
      <c r="E730" s="2" t="str">
        <f t="shared" si="23"/>
        <v>JimKarlsson</v>
      </c>
      <c r="F730" s="1" t="s">
        <v>3594</v>
      </c>
      <c r="G730" s="1" t="s">
        <v>3132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22"/>
        <v>OnTime</v>
      </c>
      <c r="E731" s="2" t="str">
        <f t="shared" si="23"/>
        <v>BenWallace</v>
      </c>
      <c r="F731" s="1" t="s">
        <v>3595</v>
      </c>
      <c r="G731" s="1" t="s">
        <v>3131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22"/>
        <v>OnTime</v>
      </c>
      <c r="E732" s="2" t="str">
        <f t="shared" si="23"/>
        <v>RicardoSperren</v>
      </c>
      <c r="F732" s="1" t="s">
        <v>3596</v>
      </c>
      <c r="G732" s="1" t="s">
        <v>3132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22"/>
        <v>OnTime</v>
      </c>
      <c r="E733" s="2" t="str">
        <f t="shared" si="23"/>
        <v>BeckyCastell</v>
      </c>
      <c r="F733" s="1" t="s">
        <v>3597</v>
      </c>
      <c r="G733" s="1" t="s">
        <v>3215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22"/>
        <v>OnTime</v>
      </c>
      <c r="E734" s="2" t="str">
        <f t="shared" si="23"/>
        <v>BeckyCastell</v>
      </c>
      <c r="F734" s="1" t="s">
        <v>3597</v>
      </c>
      <c r="G734" s="1" t="s">
        <v>3215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22"/>
        <v>OnTime</v>
      </c>
      <c r="E735" s="2" t="str">
        <f t="shared" si="23"/>
        <v>BeckyCastell</v>
      </c>
      <c r="F735" s="1" t="s">
        <v>3597</v>
      </c>
      <c r="G735" s="1" t="s">
        <v>3215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22"/>
        <v>OnTime</v>
      </c>
      <c r="E736" s="2" t="str">
        <f t="shared" si="23"/>
        <v>BeckyCastell</v>
      </c>
      <c r="F736" s="1" t="s">
        <v>3597</v>
      </c>
      <c r="G736" s="1" t="s">
        <v>3215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</row>
    <row r="737" spans="1:12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22"/>
        <v>OnTime</v>
      </c>
      <c r="E737" s="2" t="str">
        <f t="shared" si="23"/>
        <v>BeckyCastell</v>
      </c>
      <c r="F737" s="1" t="s">
        <v>3597</v>
      </c>
      <c r="G737" s="1" t="s">
        <v>3215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22"/>
        <v>OnTime</v>
      </c>
      <c r="E738" s="2" t="str">
        <f t="shared" si="23"/>
        <v>HelenWasserman</v>
      </c>
      <c r="F738" s="1" t="s">
        <v>3412</v>
      </c>
      <c r="G738" s="1" t="s">
        <v>3132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</row>
    <row r="739" spans="1:12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22"/>
        <v>OnTime</v>
      </c>
      <c r="E739" s="2" t="str">
        <f t="shared" si="23"/>
        <v>KristinaNunn</v>
      </c>
      <c r="F739" s="1" t="s">
        <v>3598</v>
      </c>
      <c r="G739" s="1" t="s">
        <v>3223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22"/>
        <v>OnTime</v>
      </c>
      <c r="E740" s="2" t="str">
        <f t="shared" si="23"/>
        <v>LauraArmstrong</v>
      </c>
      <c r="F740" s="1" t="s">
        <v>3599</v>
      </c>
      <c r="G740" s="1" t="s">
        <v>3131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22"/>
        <v>OnTime</v>
      </c>
      <c r="E741" s="2" t="str">
        <f t="shared" si="23"/>
        <v>LauraArmstrong</v>
      </c>
      <c r="F741" s="1" t="s">
        <v>3599</v>
      </c>
      <c r="G741" s="1" t="s">
        <v>3131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</row>
    <row r="742" spans="1:12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22"/>
        <v>OnTime</v>
      </c>
      <c r="E742" s="2" t="str">
        <f t="shared" si="23"/>
        <v>AliceMcCarthy</v>
      </c>
      <c r="F742" s="1" t="s">
        <v>3600</v>
      </c>
      <c r="G742" s="1" t="s">
        <v>3131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22"/>
        <v>OnTime</v>
      </c>
      <c r="E743" s="2" t="str">
        <f t="shared" si="23"/>
        <v>AliceMcCarthy</v>
      </c>
      <c r="F743" s="1" t="s">
        <v>3600</v>
      </c>
      <c r="G743" s="1" t="s">
        <v>3131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22"/>
        <v>OnTime</v>
      </c>
      <c r="E744" s="2" t="str">
        <f t="shared" si="23"/>
        <v>AliceMcCarthy</v>
      </c>
      <c r="F744" s="1" t="s">
        <v>3600</v>
      </c>
      <c r="G744" s="1" t="s">
        <v>3131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22"/>
        <v>OnTime</v>
      </c>
      <c r="E745" s="2" t="str">
        <f t="shared" si="23"/>
        <v>AliceMcCarthy</v>
      </c>
      <c r="F745" s="1" t="s">
        <v>3600</v>
      </c>
      <c r="G745" s="1" t="s">
        <v>3131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</row>
    <row r="746" spans="1:12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22"/>
        <v>OnTime</v>
      </c>
      <c r="E746" s="2" t="str">
        <f t="shared" si="23"/>
        <v>AliceMcCarthy</v>
      </c>
      <c r="F746" s="1" t="s">
        <v>3600</v>
      </c>
      <c r="G746" s="1" t="s">
        <v>3131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</row>
    <row r="747" spans="1:12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22"/>
        <v>OnTime</v>
      </c>
      <c r="E747" s="2" t="str">
        <f t="shared" si="23"/>
        <v>ScottCohen</v>
      </c>
      <c r="F747" s="1" t="s">
        <v>3601</v>
      </c>
      <c r="G747" s="1" t="s">
        <v>3134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22"/>
        <v>OnTime</v>
      </c>
      <c r="E748" s="2" t="str">
        <f t="shared" si="23"/>
        <v>ScottCohen</v>
      </c>
      <c r="F748" s="1" t="s">
        <v>3601</v>
      </c>
      <c r="G748" s="1" t="s">
        <v>3134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</row>
    <row r="749" spans="1:12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22"/>
        <v>OnTime</v>
      </c>
      <c r="E749" s="2" t="str">
        <f t="shared" si="23"/>
        <v>ScottCohen</v>
      </c>
      <c r="F749" s="1" t="s">
        <v>3601</v>
      </c>
      <c r="G749" s="1" t="s">
        <v>3134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22"/>
        <v>OnTime</v>
      </c>
      <c r="E750" s="2" t="str">
        <f t="shared" si="23"/>
        <v>ScottCohen</v>
      </c>
      <c r="F750" s="1" t="s">
        <v>3601</v>
      </c>
      <c r="G750" s="1" t="s">
        <v>3134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22"/>
        <v>OnTime</v>
      </c>
      <c r="E751" s="2" t="str">
        <f t="shared" si="23"/>
        <v>EricaHackney</v>
      </c>
      <c r="F751" s="1" t="s">
        <v>3602</v>
      </c>
      <c r="G751" s="1" t="s">
        <v>3224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</row>
    <row r="752" spans="1:12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2" t="str">
        <f t="shared" si="23"/>
        <v>KatherineMurray</v>
      </c>
      <c r="F752" s="1" t="s">
        <v>3603</v>
      </c>
      <c r="G752" s="1" t="s">
        <v>3225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</row>
    <row r="753" spans="1:12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22"/>
        <v>OnTime</v>
      </c>
      <c r="E753" s="2" t="str">
        <f t="shared" si="23"/>
        <v>ChristinaVanderZanden</v>
      </c>
      <c r="F753" s="1" t="s">
        <v>3604</v>
      </c>
      <c r="G753" s="1" t="s">
        <v>3190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22"/>
        <v>OnTime</v>
      </c>
      <c r="E754" s="2" t="str">
        <f t="shared" si="23"/>
        <v>ChristinaVanderZanden</v>
      </c>
      <c r="F754" s="1" t="s">
        <v>3604</v>
      </c>
      <c r="G754" s="1" t="s">
        <v>3190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22"/>
        <v>OnTime</v>
      </c>
      <c r="E755" s="2" t="str">
        <f t="shared" si="23"/>
        <v>ChristinaVanderZanden</v>
      </c>
      <c r="F755" s="1" t="s">
        <v>3604</v>
      </c>
      <c r="G755" s="1" t="s">
        <v>3190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22"/>
        <v>OnTime</v>
      </c>
      <c r="E756" s="2" t="str">
        <f t="shared" si="23"/>
        <v>ChristinaVanderZanden</v>
      </c>
      <c r="F756" s="1" t="s">
        <v>3604</v>
      </c>
      <c r="G756" s="1" t="s">
        <v>3190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22"/>
        <v>OnTime</v>
      </c>
      <c r="E757" s="2" t="str">
        <f t="shared" si="23"/>
        <v>ChristinaVanderZanden</v>
      </c>
      <c r="F757" s="1" t="s">
        <v>3604</v>
      </c>
      <c r="G757" s="1" t="s">
        <v>3190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22"/>
        <v>OnTime</v>
      </c>
      <c r="E758" s="2" t="str">
        <f t="shared" si="23"/>
        <v>DennisKane</v>
      </c>
      <c r="F758" s="1" t="s">
        <v>3605</v>
      </c>
      <c r="G758" s="1" t="s">
        <v>3149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22"/>
        <v>OnTime</v>
      </c>
      <c r="E759" s="2" t="str">
        <f t="shared" si="23"/>
        <v>DennisKane</v>
      </c>
      <c r="F759" s="1" t="s">
        <v>3605</v>
      </c>
      <c r="G759" s="1" t="s">
        <v>3149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22"/>
        <v>OnTime</v>
      </c>
      <c r="E760" s="2" t="str">
        <f t="shared" si="23"/>
        <v>NoraPreis</v>
      </c>
      <c r="F760" s="1" t="s">
        <v>3464</v>
      </c>
      <c r="G760" s="1" t="s">
        <v>3134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</row>
    <row r="761" spans="1:12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22"/>
        <v>OnTime</v>
      </c>
      <c r="E761" s="2" t="str">
        <f t="shared" si="23"/>
        <v>NoraPreis</v>
      </c>
      <c r="F761" s="1" t="s">
        <v>3464</v>
      </c>
      <c r="G761" s="1" t="s">
        <v>3134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22"/>
        <v>OnTime</v>
      </c>
      <c r="E762" s="2" t="str">
        <f t="shared" si="23"/>
        <v>MikeGockenbach</v>
      </c>
      <c r="F762" s="1" t="s">
        <v>3606</v>
      </c>
      <c r="G762" s="1" t="s">
        <v>3131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22"/>
        <v>OnTime</v>
      </c>
      <c r="E763" s="2" t="str">
        <f t="shared" si="23"/>
        <v>MikeGockenbach</v>
      </c>
      <c r="F763" s="1" t="s">
        <v>3606</v>
      </c>
      <c r="G763" s="1" t="s">
        <v>3131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22"/>
        <v>OnTime</v>
      </c>
      <c r="E764" s="2" t="str">
        <f t="shared" si="23"/>
        <v>MikeGockenbach</v>
      </c>
      <c r="F764" s="1" t="s">
        <v>3606</v>
      </c>
      <c r="G764" s="1" t="s">
        <v>3131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2" t="str">
        <f t="shared" si="23"/>
        <v>TamaraManning</v>
      </c>
      <c r="F765" s="1" t="s">
        <v>3607</v>
      </c>
      <c r="G765" s="1" t="s">
        <v>3134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2" t="str">
        <f t="shared" si="23"/>
        <v>TamaraManning</v>
      </c>
      <c r="F766" s="1" t="s">
        <v>3607</v>
      </c>
      <c r="G766" s="1" t="s">
        <v>3134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</row>
    <row r="767" spans="1:12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22"/>
        <v>OnTime</v>
      </c>
      <c r="E767" s="2" t="str">
        <f t="shared" si="23"/>
        <v>BillEplett</v>
      </c>
      <c r="F767" s="1" t="s">
        <v>3608</v>
      </c>
      <c r="G767" s="1" t="s">
        <v>3134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</row>
    <row r="768" spans="1:12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22"/>
        <v>OnTime</v>
      </c>
      <c r="E768" s="2" t="str">
        <f t="shared" si="23"/>
        <v>EleniMcCrary</v>
      </c>
      <c r="F768" s="1" t="s">
        <v>3609</v>
      </c>
      <c r="G768" s="1" t="s">
        <v>3131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22"/>
        <v>OnTime</v>
      </c>
      <c r="E769" s="2" t="str">
        <f t="shared" si="23"/>
        <v>JosephAirdo</v>
      </c>
      <c r="F769" s="1" t="s">
        <v>3428</v>
      </c>
      <c r="G769" s="1" t="s">
        <v>3131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22"/>
        <v>OnTime</v>
      </c>
      <c r="E770" s="2" t="str">
        <f t="shared" si="23"/>
        <v>JosephAirdo</v>
      </c>
      <c r="F770" s="1" t="s">
        <v>3428</v>
      </c>
      <c r="G770" s="1" t="s">
        <v>3131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24">IF(C771-B771&gt;4,"Delay","OnTime")</f>
        <v>Delay</v>
      </c>
      <c r="E771" s="2" t="str">
        <f t="shared" ref="E771:E834" si="25">LEFT(F771,FIND("@",F771)-1)</f>
        <v>MichelleLonsdale</v>
      </c>
      <c r="F771" s="1" t="s">
        <v>3610</v>
      </c>
      <c r="G771" s="1" t="s">
        <v>3226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</row>
    <row r="772" spans="1:12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2" t="str">
        <f t="shared" si="25"/>
        <v>MichelleLonsdale</v>
      </c>
      <c r="F772" s="1" t="s">
        <v>3610</v>
      </c>
      <c r="G772" s="1" t="s">
        <v>3226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2" t="str">
        <f t="shared" si="25"/>
        <v>LindaCazamias</v>
      </c>
      <c r="F773" s="1" t="s">
        <v>3611</v>
      </c>
      <c r="G773" s="1" t="s">
        <v>3227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</row>
    <row r="774" spans="1:12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2" t="str">
        <f t="shared" si="25"/>
        <v>MattCollister</v>
      </c>
      <c r="F774" s="1" t="s">
        <v>3612</v>
      </c>
      <c r="G774" s="1" t="s">
        <v>3228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2" t="str">
        <f t="shared" si="25"/>
        <v>MattCollister</v>
      </c>
      <c r="F775" s="1" t="s">
        <v>3612</v>
      </c>
      <c r="G775" s="1" t="s">
        <v>3228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2" t="str">
        <f t="shared" si="25"/>
        <v>RossBaird</v>
      </c>
      <c r="F776" s="1" t="s">
        <v>3613</v>
      </c>
      <c r="G776" s="1" t="s">
        <v>3134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2" t="str">
        <f t="shared" si="25"/>
        <v>HarryMarie</v>
      </c>
      <c r="F777" s="1" t="s">
        <v>3614</v>
      </c>
      <c r="G777" s="1" t="s">
        <v>3132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2" t="str">
        <f t="shared" si="25"/>
        <v>ChristinaAnderson</v>
      </c>
      <c r="F778" s="1" t="s">
        <v>3482</v>
      </c>
      <c r="G778" s="1" t="s">
        <v>3179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</row>
    <row r="779" spans="1:12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24"/>
        <v>OnTime</v>
      </c>
      <c r="E779" s="2" t="str">
        <f t="shared" si="25"/>
        <v>PierreWener</v>
      </c>
      <c r="F779" s="1" t="s">
        <v>3615</v>
      </c>
      <c r="G779" s="1" t="s">
        <v>3161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24"/>
        <v>OnTime</v>
      </c>
      <c r="E780" s="2" t="str">
        <f t="shared" si="25"/>
        <v>PierreWener</v>
      </c>
      <c r="F780" s="1" t="s">
        <v>3615</v>
      </c>
      <c r="G780" s="1" t="s">
        <v>3161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</row>
    <row r="781" spans="1:12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2" t="str">
        <f t="shared" si="25"/>
        <v>AnneMcFarland</v>
      </c>
      <c r="F781" s="1" t="s">
        <v>3616</v>
      </c>
      <c r="G781" s="1" t="s">
        <v>3131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2" t="str">
        <f t="shared" si="25"/>
        <v>ChristopherSchild</v>
      </c>
      <c r="F782" s="1" t="s">
        <v>3511</v>
      </c>
      <c r="G782" s="1" t="s">
        <v>3143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24"/>
        <v>OnTime</v>
      </c>
      <c r="E783" s="2" t="str">
        <f t="shared" si="25"/>
        <v>ShahidCollister</v>
      </c>
      <c r="F783" s="1" t="s">
        <v>3617</v>
      </c>
      <c r="G783" s="1" t="s">
        <v>3132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24"/>
        <v>OnTime</v>
      </c>
      <c r="E784" s="2" t="str">
        <f t="shared" si="25"/>
        <v>ShahidCollister</v>
      </c>
      <c r="F784" s="1" t="s">
        <v>3617</v>
      </c>
      <c r="G784" s="1" t="s">
        <v>3132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24"/>
        <v>OnTime</v>
      </c>
      <c r="E785" s="2" t="str">
        <f t="shared" si="25"/>
        <v>PhillipFlathmann</v>
      </c>
      <c r="F785" s="1" t="s">
        <v>3465</v>
      </c>
      <c r="G785" s="1" t="s">
        <v>3131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</row>
    <row r="786" spans="1:12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24"/>
        <v>OnTime</v>
      </c>
      <c r="E786" s="2" t="str">
        <f t="shared" si="25"/>
        <v>PhillipFlathmann</v>
      </c>
      <c r="F786" s="1" t="s">
        <v>3465</v>
      </c>
      <c r="G786" s="1" t="s">
        <v>3131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24"/>
        <v>OnTime</v>
      </c>
      <c r="E787" s="2" t="str">
        <f t="shared" si="25"/>
        <v>PhillipFlathmann</v>
      </c>
      <c r="F787" s="1" t="s">
        <v>3465</v>
      </c>
      <c r="G787" s="1" t="s">
        <v>3131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24"/>
        <v>OnTime</v>
      </c>
      <c r="E788" s="2" t="str">
        <f t="shared" si="25"/>
        <v>PhillipFlathmann</v>
      </c>
      <c r="F788" s="1" t="s">
        <v>3465</v>
      </c>
      <c r="G788" s="1" t="s">
        <v>3131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</row>
    <row r="789" spans="1:12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24"/>
        <v>OnTime</v>
      </c>
      <c r="E789" s="2" t="str">
        <f t="shared" si="25"/>
        <v>GregMaxwell</v>
      </c>
      <c r="F789" s="1" t="s">
        <v>3618</v>
      </c>
      <c r="G789" s="1" t="s">
        <v>3131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2" t="str">
        <f t="shared" si="25"/>
        <v>AlanHwang</v>
      </c>
      <c r="F790" s="1" t="s">
        <v>3338</v>
      </c>
      <c r="G790" s="1" t="s">
        <v>3132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</row>
    <row r="791" spans="1:12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2" t="str">
        <f t="shared" si="25"/>
        <v>KristinaNunn</v>
      </c>
      <c r="F791" s="1" t="s">
        <v>3598</v>
      </c>
      <c r="G791" s="1" t="s">
        <v>3132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2" t="str">
        <f t="shared" si="25"/>
        <v>KristinaNunn</v>
      </c>
      <c r="F792" s="1" t="s">
        <v>3598</v>
      </c>
      <c r="G792" s="1" t="s">
        <v>3132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2" t="str">
        <f t="shared" si="25"/>
        <v>KristinaNunn</v>
      </c>
      <c r="F793" s="1" t="s">
        <v>3598</v>
      </c>
      <c r="G793" s="1" t="s">
        <v>3132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2" t="str">
        <f t="shared" si="25"/>
        <v>KristinaNunn</v>
      </c>
      <c r="F794" s="1" t="s">
        <v>3598</v>
      </c>
      <c r="G794" s="1" t="s">
        <v>3132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</row>
    <row r="795" spans="1:12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24"/>
        <v>OnTime</v>
      </c>
      <c r="E795" s="2" t="str">
        <f t="shared" si="25"/>
        <v>KatherineDucich</v>
      </c>
      <c r="F795" s="1" t="s">
        <v>3314</v>
      </c>
      <c r="G795" s="1" t="s">
        <v>3131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2" t="str">
        <f t="shared" si="25"/>
        <v>BryanSpruell</v>
      </c>
      <c r="F796" s="1" t="s">
        <v>3619</v>
      </c>
      <c r="G796" s="1" t="s">
        <v>3149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2" t="str">
        <f t="shared" si="25"/>
        <v>BryanSpruell</v>
      </c>
      <c r="F797" s="1" t="s">
        <v>3619</v>
      </c>
      <c r="G797" s="1" t="s">
        <v>3149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2" t="str">
        <f t="shared" si="25"/>
        <v>BillTyler</v>
      </c>
      <c r="F798" s="1" t="s">
        <v>3620</v>
      </c>
      <c r="G798" s="1" t="s">
        <v>3134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2" t="str">
        <f t="shared" si="25"/>
        <v>RalphRitter</v>
      </c>
      <c r="F799" s="1" t="s">
        <v>3621</v>
      </c>
      <c r="G799" s="1" t="s">
        <v>3134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24"/>
        <v>OnTime</v>
      </c>
      <c r="E800" s="2" t="str">
        <f t="shared" si="25"/>
        <v>KenLonsdale</v>
      </c>
      <c r="F800" s="1" t="s">
        <v>3349</v>
      </c>
      <c r="G800" s="1" t="s">
        <v>3134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24"/>
        <v>OnTime</v>
      </c>
      <c r="E801" s="2" t="str">
        <f t="shared" si="25"/>
        <v>KenLonsdale</v>
      </c>
      <c r="F801" s="1" t="s">
        <v>3349</v>
      </c>
      <c r="G801" s="1" t="s">
        <v>3134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24"/>
        <v>OnTime</v>
      </c>
      <c r="E802" s="2" t="str">
        <f t="shared" si="25"/>
        <v>KenLonsdale</v>
      </c>
      <c r="F802" s="1" t="s">
        <v>3349</v>
      </c>
      <c r="G802" s="1" t="s">
        <v>3134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2" t="str">
        <f t="shared" si="25"/>
        <v>MaribethYedwab</v>
      </c>
      <c r="F803" s="1" t="s">
        <v>3369</v>
      </c>
      <c r="G803" s="1" t="s">
        <v>3131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2" t="str">
        <f t="shared" si="25"/>
        <v>MaribethYedwab</v>
      </c>
      <c r="F804" s="1" t="s">
        <v>3369</v>
      </c>
      <c r="G804" s="1" t="s">
        <v>3131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24"/>
        <v>OnTime</v>
      </c>
      <c r="E805" s="2" t="str">
        <f t="shared" si="25"/>
        <v>LoriOlson</v>
      </c>
      <c r="F805" s="1" t="s">
        <v>3622</v>
      </c>
      <c r="G805" s="1" t="s">
        <v>3229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24"/>
        <v>OnTime</v>
      </c>
      <c r="E806" s="2" t="str">
        <f t="shared" si="25"/>
        <v>EleniMcCrary</v>
      </c>
      <c r="F806" s="1" t="s">
        <v>3609</v>
      </c>
      <c r="G806" s="1" t="s">
        <v>3134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</row>
    <row r="807" spans="1:12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24"/>
        <v>OnTime</v>
      </c>
      <c r="E807" s="2" t="str">
        <f t="shared" si="25"/>
        <v>EleniMcCrary</v>
      </c>
      <c r="F807" s="1" t="s">
        <v>3609</v>
      </c>
      <c r="G807" s="1" t="s">
        <v>3134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24"/>
        <v>OnTime</v>
      </c>
      <c r="E808" s="2" t="str">
        <f t="shared" si="25"/>
        <v>KenDana</v>
      </c>
      <c r="F808" s="1" t="s">
        <v>3623</v>
      </c>
      <c r="G808" s="1" t="s">
        <v>3142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24"/>
        <v>OnTime</v>
      </c>
      <c r="E809" s="2" t="str">
        <f t="shared" si="25"/>
        <v>JoelEaton</v>
      </c>
      <c r="F809" s="1" t="s">
        <v>3361</v>
      </c>
      <c r="G809" s="1" t="s">
        <v>3143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24"/>
        <v>OnTime</v>
      </c>
      <c r="E810" s="2" t="str">
        <f t="shared" si="25"/>
        <v>JoelEaton</v>
      </c>
      <c r="F810" s="1" t="s">
        <v>3361</v>
      </c>
      <c r="G810" s="1" t="s">
        <v>3143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2" t="str">
        <f t="shared" si="25"/>
        <v>JohnMurray</v>
      </c>
      <c r="F811" s="1" t="s">
        <v>3624</v>
      </c>
      <c r="G811" s="1" t="s">
        <v>3139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2" t="str">
        <f t="shared" si="25"/>
        <v>JohnMurray</v>
      </c>
      <c r="F812" s="1" t="s">
        <v>3624</v>
      </c>
      <c r="G812" s="1" t="s">
        <v>3139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2" t="str">
        <f t="shared" si="25"/>
        <v>JohnMurray</v>
      </c>
      <c r="F813" s="1" t="s">
        <v>3624</v>
      </c>
      <c r="G813" s="1" t="s">
        <v>3139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</row>
    <row r="814" spans="1:12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2" t="str">
        <f t="shared" si="25"/>
        <v>JohnMurray</v>
      </c>
      <c r="F814" s="1" t="s">
        <v>3624</v>
      </c>
      <c r="G814" s="1" t="s">
        <v>3139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</row>
    <row r="815" spans="1:12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24"/>
        <v>OnTime</v>
      </c>
      <c r="E815" s="2" t="str">
        <f t="shared" si="25"/>
        <v>TamaraManning</v>
      </c>
      <c r="F815" s="1" t="s">
        <v>3607</v>
      </c>
      <c r="G815" s="1" t="s">
        <v>3135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24"/>
        <v>OnTime</v>
      </c>
      <c r="E816" s="2" t="str">
        <f t="shared" si="25"/>
        <v>TamaraManning</v>
      </c>
      <c r="F816" s="1" t="s">
        <v>3607</v>
      </c>
      <c r="G816" s="1" t="s">
        <v>3135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</row>
    <row r="817" spans="1:12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24"/>
        <v>OnTime</v>
      </c>
      <c r="E817" s="2" t="str">
        <f t="shared" si="25"/>
        <v>TamaraManning</v>
      </c>
      <c r="F817" s="1" t="s">
        <v>3607</v>
      </c>
      <c r="G817" s="1" t="s">
        <v>3135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24"/>
        <v>OnTime</v>
      </c>
      <c r="E818" s="2" t="str">
        <f t="shared" si="25"/>
        <v>SarahFoster</v>
      </c>
      <c r="F818" s="1" t="s">
        <v>3383</v>
      </c>
      <c r="G818" s="1" t="s">
        <v>3230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</row>
    <row r="819" spans="1:12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24"/>
        <v>OnTime</v>
      </c>
      <c r="E819" s="2" t="str">
        <f t="shared" si="25"/>
        <v>SarahFoster</v>
      </c>
      <c r="F819" s="1" t="s">
        <v>3383</v>
      </c>
      <c r="G819" s="1" t="s">
        <v>3230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</row>
    <row r="820" spans="1:12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24"/>
        <v>OnTime</v>
      </c>
      <c r="E820" s="2" t="str">
        <f t="shared" si="25"/>
        <v>BarryFranz</v>
      </c>
      <c r="F820" s="1" t="s">
        <v>3588</v>
      </c>
      <c r="G820" s="1" t="s">
        <v>3131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24"/>
        <v>OnTime</v>
      </c>
      <c r="E821" s="2" t="str">
        <f t="shared" si="25"/>
        <v>BarryFranz</v>
      </c>
      <c r="F821" s="1" t="s">
        <v>3588</v>
      </c>
      <c r="G821" s="1" t="s">
        <v>3131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2" t="str">
        <f t="shared" si="25"/>
        <v>MichaelGranlund</v>
      </c>
      <c r="F822" s="1" t="s">
        <v>3625</v>
      </c>
      <c r="G822" s="1" t="s">
        <v>3149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2" t="str">
        <f t="shared" si="25"/>
        <v>BillOverfelt</v>
      </c>
      <c r="F823" s="1" t="s">
        <v>3626</v>
      </c>
      <c r="G823" s="1" t="s">
        <v>3131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2" t="str">
        <f t="shared" si="25"/>
        <v>AleksandraGannaway</v>
      </c>
      <c r="F824" s="1" t="s">
        <v>3627</v>
      </c>
      <c r="G824" s="1" t="s">
        <v>3131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2" t="str">
        <f t="shared" si="25"/>
        <v>AleksandraGannaway</v>
      </c>
      <c r="F825" s="1" t="s">
        <v>3627</v>
      </c>
      <c r="G825" s="1" t="s">
        <v>3131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24"/>
        <v>OnTime</v>
      </c>
      <c r="E826" s="2" t="str">
        <f t="shared" si="25"/>
        <v>MaribethSchnelling</v>
      </c>
      <c r="F826" s="1" t="s">
        <v>3567</v>
      </c>
      <c r="G826" s="1" t="s">
        <v>3134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24"/>
        <v>OnTime</v>
      </c>
      <c r="E827" s="2" t="str">
        <f t="shared" si="25"/>
        <v>MaribethSchnelling</v>
      </c>
      <c r="F827" s="1" t="s">
        <v>3567</v>
      </c>
      <c r="G827" s="1" t="s">
        <v>3134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24"/>
        <v>OnTime</v>
      </c>
      <c r="E828" s="2" t="str">
        <f t="shared" si="25"/>
        <v>JimMitchum</v>
      </c>
      <c r="F828" s="1" t="s">
        <v>3628</v>
      </c>
      <c r="G828" s="1" t="s">
        <v>3144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24"/>
        <v>OnTime</v>
      </c>
      <c r="E829" s="2" t="str">
        <f t="shared" si="25"/>
        <v>JimMitchum</v>
      </c>
      <c r="F829" s="1" t="s">
        <v>3628</v>
      </c>
      <c r="G829" s="1" t="s">
        <v>3144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24"/>
        <v>OnTime</v>
      </c>
      <c r="E830" s="2" t="str">
        <f t="shared" si="25"/>
        <v>JimMitchum</v>
      </c>
      <c r="F830" s="1" t="s">
        <v>3628</v>
      </c>
      <c r="G830" s="1" t="s">
        <v>3144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</row>
    <row r="831" spans="1:12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24"/>
        <v>OnTime</v>
      </c>
      <c r="E831" s="2" t="str">
        <f t="shared" si="25"/>
        <v>JimMitchum</v>
      </c>
      <c r="F831" s="1" t="s">
        <v>3628</v>
      </c>
      <c r="G831" s="1" t="s">
        <v>3144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</row>
    <row r="832" spans="1:12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2" t="str">
        <f t="shared" si="25"/>
        <v>JasonFortune-</v>
      </c>
      <c r="F832" s="1" t="s">
        <v>3629</v>
      </c>
      <c r="G832" s="1" t="s">
        <v>3132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</row>
    <row r="833" spans="1:12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2" t="str">
        <f t="shared" si="25"/>
        <v>JasonFortune-</v>
      </c>
      <c r="F833" s="1" t="s">
        <v>3629</v>
      </c>
      <c r="G833" s="1" t="s">
        <v>3132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2" t="str">
        <f t="shared" si="25"/>
        <v>JasonFortune-</v>
      </c>
      <c r="F834" s="1" t="s">
        <v>3629</v>
      </c>
      <c r="G834" s="1" t="s">
        <v>3132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26">IF(C835-B835&gt;4,"Delay","OnTime")</f>
        <v>OnTime</v>
      </c>
      <c r="E835" s="2" t="str">
        <f t="shared" ref="E835:E898" si="27">LEFT(F835,FIND("@",F835)-1)</f>
        <v>TimTaslimi</v>
      </c>
      <c r="F835" s="1" t="s">
        <v>3630</v>
      </c>
      <c r="G835" s="1" t="s">
        <v>3131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2" t="str">
        <f t="shared" si="27"/>
        <v>SallyHughsby</v>
      </c>
      <c r="F836" s="1" t="s">
        <v>3320</v>
      </c>
      <c r="G836" s="1" t="s">
        <v>3155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26"/>
        <v>OnTime</v>
      </c>
      <c r="E837" s="2" t="str">
        <f t="shared" si="27"/>
        <v>AlanSchoenberger</v>
      </c>
      <c r="F837" s="1" t="s">
        <v>3631</v>
      </c>
      <c r="G837" s="1" t="s">
        <v>3194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26"/>
        <v>OnTime</v>
      </c>
      <c r="E838" s="2" t="str">
        <f t="shared" si="27"/>
        <v>AlanSchoenberger</v>
      </c>
      <c r="F838" s="1" t="s">
        <v>3631</v>
      </c>
      <c r="G838" s="1" t="s">
        <v>3194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26"/>
        <v>OnTime</v>
      </c>
      <c r="E839" s="2" t="str">
        <f t="shared" si="27"/>
        <v>AlanSchoenberger</v>
      </c>
      <c r="F839" s="1" t="s">
        <v>3631</v>
      </c>
      <c r="G839" s="1" t="s">
        <v>3194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26"/>
        <v>OnTime</v>
      </c>
      <c r="E840" s="2" t="str">
        <f t="shared" si="27"/>
        <v>AlanSchoenberger</v>
      </c>
      <c r="F840" s="1" t="s">
        <v>3631</v>
      </c>
      <c r="G840" s="1" t="s">
        <v>3194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26"/>
        <v>OnTime</v>
      </c>
      <c r="E841" s="2" t="str">
        <f t="shared" si="27"/>
        <v>AlanSchoenberger</v>
      </c>
      <c r="F841" s="1" t="s">
        <v>3631</v>
      </c>
      <c r="G841" s="1" t="s">
        <v>3194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26"/>
        <v>OnTime</v>
      </c>
      <c r="E842" s="2" t="str">
        <f t="shared" si="27"/>
        <v>AlanSchoenberger</v>
      </c>
      <c r="F842" s="1" t="s">
        <v>3631</v>
      </c>
      <c r="G842" s="1" t="s">
        <v>3194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26"/>
        <v>OnTime</v>
      </c>
      <c r="E843" s="2" t="str">
        <f t="shared" si="27"/>
        <v>AlanSchoenberger</v>
      </c>
      <c r="F843" s="1" t="s">
        <v>3631</v>
      </c>
      <c r="G843" s="1" t="s">
        <v>3194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</row>
    <row r="844" spans="1:12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26"/>
        <v>OnTime</v>
      </c>
      <c r="E844" s="2" t="str">
        <f t="shared" si="27"/>
        <v>PeteKriz</v>
      </c>
      <c r="F844" s="1" t="s">
        <v>3632</v>
      </c>
      <c r="G844" s="1" t="s">
        <v>3134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26"/>
        <v>OnTime</v>
      </c>
      <c r="E845" s="2" t="str">
        <f t="shared" si="27"/>
        <v>HaroldRyan</v>
      </c>
      <c r="F845" s="1" t="s">
        <v>3459</v>
      </c>
      <c r="G845" s="1" t="s">
        <v>3136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2" t="str">
        <f t="shared" si="27"/>
        <v>NancyLomonaco</v>
      </c>
      <c r="F846" s="1" t="s">
        <v>3633</v>
      </c>
      <c r="G846" s="1" t="s">
        <v>3131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2" t="str">
        <f t="shared" si="27"/>
        <v>NancyLomonaco</v>
      </c>
      <c r="F847" s="1" t="s">
        <v>3633</v>
      </c>
      <c r="G847" s="1" t="s">
        <v>3131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26"/>
        <v>OnTime</v>
      </c>
      <c r="E848" s="2" t="str">
        <f t="shared" si="27"/>
        <v>TobyCarlisle</v>
      </c>
      <c r="F848" s="1" t="s">
        <v>3634</v>
      </c>
      <c r="G848" s="1" t="s">
        <v>3149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26"/>
        <v>OnTime</v>
      </c>
      <c r="E849" s="2" t="str">
        <f t="shared" si="27"/>
        <v>StewartVisinsky</v>
      </c>
      <c r="F849" s="1" t="s">
        <v>3635</v>
      </c>
      <c r="G849" s="1" t="s">
        <v>3191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26"/>
        <v>OnTime</v>
      </c>
      <c r="E850" s="2" t="str">
        <f t="shared" si="27"/>
        <v>StewartVisinsky</v>
      </c>
      <c r="F850" s="1" t="s">
        <v>3635</v>
      </c>
      <c r="G850" s="1" t="s">
        <v>3191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2" t="str">
        <f t="shared" si="27"/>
        <v>CarolTriggs</v>
      </c>
      <c r="F851" s="1" t="s">
        <v>3636</v>
      </c>
      <c r="G851" s="1" t="s">
        <v>3131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26"/>
        <v>OnTime</v>
      </c>
      <c r="E852" s="2" t="str">
        <f t="shared" si="27"/>
        <v>YosephCarroll</v>
      </c>
      <c r="F852" s="1" t="s">
        <v>3404</v>
      </c>
      <c r="G852" s="1" t="s">
        <v>3131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2" t="str">
        <f t="shared" si="27"/>
        <v>ChadSievert</v>
      </c>
      <c r="F853" s="1" t="s">
        <v>3329</v>
      </c>
      <c r="G853" s="1" t="s">
        <v>3231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2" t="str">
        <f t="shared" si="27"/>
        <v>ChadSievert</v>
      </c>
      <c r="F854" s="1" t="s">
        <v>3329</v>
      </c>
      <c r="G854" s="1" t="s">
        <v>3231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2" t="str">
        <f t="shared" si="27"/>
        <v>AnthonyJohnson</v>
      </c>
      <c r="F855" s="1" t="s">
        <v>3637</v>
      </c>
      <c r="G855" s="1" t="s">
        <v>3132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</row>
    <row r="856" spans="1:12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2" t="str">
        <f t="shared" si="27"/>
        <v>AlejandroBallentine</v>
      </c>
      <c r="F856" s="1" t="s">
        <v>3638</v>
      </c>
      <c r="G856" s="1" t="s">
        <v>3144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2" t="str">
        <f t="shared" si="27"/>
        <v>AlejandroBallentine</v>
      </c>
      <c r="F857" s="1" t="s">
        <v>3638</v>
      </c>
      <c r="G857" s="1" t="s">
        <v>3144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2" t="str">
        <f t="shared" si="27"/>
        <v>AlejandroBallentine</v>
      </c>
      <c r="F858" s="1" t="s">
        <v>3638</v>
      </c>
      <c r="G858" s="1" t="s">
        <v>3144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2" t="str">
        <f t="shared" si="27"/>
        <v>CharlesCrestani</v>
      </c>
      <c r="F859" s="1" t="s">
        <v>3385</v>
      </c>
      <c r="G859" s="1" t="s">
        <v>3131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2" t="str">
        <f t="shared" si="27"/>
        <v>CharlesCrestani</v>
      </c>
      <c r="F860" s="1" t="s">
        <v>3385</v>
      </c>
      <c r="G860" s="1" t="s">
        <v>3131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2" t="str">
        <f t="shared" si="27"/>
        <v>BethThompson</v>
      </c>
      <c r="F861" s="1" t="s">
        <v>3485</v>
      </c>
      <c r="G861" s="1" t="s">
        <v>3132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</row>
    <row r="862" spans="1:12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2" t="str">
        <f t="shared" si="27"/>
        <v>SanjitEngle</v>
      </c>
      <c r="F862" s="1" t="s">
        <v>3639</v>
      </c>
      <c r="G862" s="1" t="s">
        <v>3163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26"/>
        <v>OnTime</v>
      </c>
      <c r="E863" s="2" t="str">
        <f t="shared" si="27"/>
        <v>DavidFlashing</v>
      </c>
      <c r="F863" s="1" t="s">
        <v>3640</v>
      </c>
      <c r="G863" s="1" t="s">
        <v>3170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26"/>
        <v>OnTime</v>
      </c>
      <c r="E864" s="2" t="str">
        <f t="shared" si="27"/>
        <v>DavidFlashing</v>
      </c>
      <c r="F864" s="1" t="s">
        <v>3640</v>
      </c>
      <c r="G864" s="1" t="s">
        <v>3170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2" t="str">
        <f t="shared" si="27"/>
        <v>FredHarton</v>
      </c>
      <c r="F865" s="1" t="s">
        <v>3641</v>
      </c>
      <c r="G865" s="1" t="s">
        <v>3132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</row>
    <row r="866" spans="1:12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2" t="str">
        <f t="shared" si="27"/>
        <v>FredHarton</v>
      </c>
      <c r="F866" s="1" t="s">
        <v>3641</v>
      </c>
      <c r="G866" s="1" t="s">
        <v>3132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</row>
    <row r="867" spans="1:12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2" t="str">
        <f t="shared" si="27"/>
        <v>FredHarton</v>
      </c>
      <c r="F867" s="1" t="s">
        <v>3641</v>
      </c>
      <c r="G867" s="1" t="s">
        <v>3132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</row>
    <row r="868" spans="1:12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26"/>
        <v>OnTime</v>
      </c>
      <c r="E868" s="2" t="str">
        <f t="shared" si="27"/>
        <v>JoeElijah</v>
      </c>
      <c r="F868" s="1" t="s">
        <v>3555</v>
      </c>
      <c r="G868" s="1" t="s">
        <v>3232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26"/>
        <v>OnTime</v>
      </c>
      <c r="E869" s="2" t="str">
        <f t="shared" si="27"/>
        <v>MaryBethSkach</v>
      </c>
      <c r="F869" s="1" t="s">
        <v>3642</v>
      </c>
      <c r="G869" s="1" t="s">
        <v>3149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2" t="str">
        <f t="shared" si="27"/>
        <v>StewartCarmichael</v>
      </c>
      <c r="F870" s="1" t="s">
        <v>3550</v>
      </c>
      <c r="G870" s="1" t="s">
        <v>3134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</row>
    <row r="871" spans="1:12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2" t="str">
        <f t="shared" si="27"/>
        <v>StewartCarmichael</v>
      </c>
      <c r="F871" s="1" t="s">
        <v>3550</v>
      </c>
      <c r="G871" s="1" t="s">
        <v>3134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</row>
    <row r="872" spans="1:12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2" t="str">
        <f t="shared" si="27"/>
        <v>CarlosSoltero</v>
      </c>
      <c r="F872" s="1" t="s">
        <v>3643</v>
      </c>
      <c r="G872" s="1" t="s">
        <v>3132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26"/>
        <v>OnTime</v>
      </c>
      <c r="E873" s="2" t="str">
        <f t="shared" si="27"/>
        <v>TamaraManning</v>
      </c>
      <c r="F873" s="1" t="s">
        <v>3607</v>
      </c>
      <c r="G873" s="1" t="s">
        <v>3233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</row>
    <row r="874" spans="1:12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26"/>
        <v>OnTime</v>
      </c>
      <c r="E874" s="2" t="str">
        <f t="shared" si="27"/>
        <v>HerbertFlentye</v>
      </c>
      <c r="F874" s="1" t="s">
        <v>3644</v>
      </c>
      <c r="G874" s="1" t="s">
        <v>3131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26"/>
        <v>OnTime</v>
      </c>
      <c r="E875" s="2" t="str">
        <f t="shared" si="27"/>
        <v>GeorgeAshbrook</v>
      </c>
      <c r="F875" s="1" t="s">
        <v>3645</v>
      </c>
      <c r="G875" s="1" t="s">
        <v>3134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26"/>
        <v>OnTime</v>
      </c>
      <c r="E876" s="2" t="str">
        <f t="shared" si="27"/>
        <v>GeorgeAshbrook</v>
      </c>
      <c r="F876" s="1" t="s">
        <v>3645</v>
      </c>
      <c r="G876" s="1" t="s">
        <v>3134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26"/>
        <v>OnTime</v>
      </c>
      <c r="E877" s="2" t="str">
        <f t="shared" si="27"/>
        <v>GeorgeAshbrook</v>
      </c>
      <c r="F877" s="1" t="s">
        <v>3645</v>
      </c>
      <c r="G877" s="1" t="s">
        <v>3134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26"/>
        <v>OnTime</v>
      </c>
      <c r="E878" s="2" t="str">
        <f t="shared" si="27"/>
        <v>GeorgeAshbrook</v>
      </c>
      <c r="F878" s="1" t="s">
        <v>3645</v>
      </c>
      <c r="G878" s="1" t="s">
        <v>3134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26"/>
        <v>OnTime</v>
      </c>
      <c r="E879" s="2" t="str">
        <f t="shared" si="27"/>
        <v>GeorgeAshbrook</v>
      </c>
      <c r="F879" s="1" t="s">
        <v>3645</v>
      </c>
      <c r="G879" s="1" t="s">
        <v>3134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26"/>
        <v>OnTime</v>
      </c>
      <c r="E880" s="2" t="str">
        <f t="shared" si="27"/>
        <v>Deanpercer</v>
      </c>
      <c r="F880" s="1" t="s">
        <v>3646</v>
      </c>
      <c r="G880" s="1" t="s">
        <v>3234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26"/>
        <v>OnTime</v>
      </c>
      <c r="E881" s="2" t="str">
        <f t="shared" si="27"/>
        <v>NeilKnudson</v>
      </c>
      <c r="F881" s="1" t="s">
        <v>3324</v>
      </c>
      <c r="G881" s="1" t="s">
        <v>3134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26"/>
        <v>OnTime</v>
      </c>
      <c r="E882" s="2" t="str">
        <f t="shared" si="27"/>
        <v>NeilKnudson</v>
      </c>
      <c r="F882" s="1" t="s">
        <v>3324</v>
      </c>
      <c r="G882" s="1" t="s">
        <v>3134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26"/>
        <v>OnTime</v>
      </c>
      <c r="E883" s="2" t="str">
        <f t="shared" si="27"/>
        <v>JoelEaton</v>
      </c>
      <c r="F883" s="1" t="s">
        <v>3361</v>
      </c>
      <c r="G883" s="1" t="s">
        <v>3149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</row>
    <row r="884" spans="1:12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26"/>
        <v>OnTime</v>
      </c>
      <c r="E884" s="2" t="str">
        <f t="shared" si="27"/>
        <v>ElpidaRittenbach</v>
      </c>
      <c r="F884" s="1" t="s">
        <v>3647</v>
      </c>
      <c r="G884" s="1" t="s">
        <v>3152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26"/>
        <v>OnTime</v>
      </c>
      <c r="E885" s="2" t="str">
        <f t="shared" si="27"/>
        <v>JessicaMyrick</v>
      </c>
      <c r="F885" s="1" t="s">
        <v>3499</v>
      </c>
      <c r="G885" s="1" t="s">
        <v>3235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26"/>
        <v>OnTime</v>
      </c>
      <c r="E886" s="2" t="str">
        <f t="shared" si="27"/>
        <v>CynthiaDelaney</v>
      </c>
      <c r="F886" s="1" t="s">
        <v>3529</v>
      </c>
      <c r="G886" s="1" t="s">
        <v>3131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26"/>
        <v>OnTime</v>
      </c>
      <c r="E887" s="2" t="str">
        <f t="shared" si="27"/>
        <v>CynthiaDelaney</v>
      </c>
      <c r="F887" s="1" t="s">
        <v>3529</v>
      </c>
      <c r="G887" s="1" t="s">
        <v>3131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</row>
    <row r="888" spans="1:12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2" t="str">
        <f t="shared" si="27"/>
        <v>KeanNguyen</v>
      </c>
      <c r="F888" s="1" t="s">
        <v>3648</v>
      </c>
      <c r="G888" s="1" t="s">
        <v>3236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</row>
    <row r="889" spans="1:12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2" t="str">
        <f t="shared" si="27"/>
        <v>KeanNguyen</v>
      </c>
      <c r="F889" s="1" t="s">
        <v>3648</v>
      </c>
      <c r="G889" s="1" t="s">
        <v>3236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2" t="str">
        <f t="shared" si="27"/>
        <v>KeanNguyen</v>
      </c>
      <c r="F890" s="1" t="s">
        <v>3648</v>
      </c>
      <c r="G890" s="1" t="s">
        <v>3236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2" t="str">
        <f t="shared" si="27"/>
        <v>KeanNguyen</v>
      </c>
      <c r="F891" s="1" t="s">
        <v>3648</v>
      </c>
      <c r="G891" s="1" t="s">
        <v>3236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26"/>
        <v>OnTime</v>
      </c>
      <c r="E892" s="2" t="str">
        <f t="shared" si="27"/>
        <v>GuyArmstrong</v>
      </c>
      <c r="F892" s="1" t="s">
        <v>3649</v>
      </c>
      <c r="G892" s="1" t="s">
        <v>3169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2" t="str">
        <f t="shared" si="27"/>
        <v>DeniseLeinenbach</v>
      </c>
      <c r="F893" s="1" t="s">
        <v>3650</v>
      </c>
      <c r="G893" s="1" t="s">
        <v>3232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26"/>
        <v>OnTime</v>
      </c>
      <c r="E894" s="2" t="str">
        <f t="shared" si="27"/>
        <v>CindyStewart</v>
      </c>
      <c r="F894" s="1" t="s">
        <v>3651</v>
      </c>
      <c r="G894" s="1" t="s">
        <v>3134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26"/>
        <v>OnTime</v>
      </c>
      <c r="E895" s="2" t="str">
        <f t="shared" si="27"/>
        <v>CindyStewart</v>
      </c>
      <c r="F895" s="1" t="s">
        <v>3651</v>
      </c>
      <c r="G895" s="1" t="s">
        <v>3134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26"/>
        <v>OnTime</v>
      </c>
      <c r="E896" s="2" t="str">
        <f t="shared" si="27"/>
        <v>MichelleHuthwaite</v>
      </c>
      <c r="F896" s="1" t="s">
        <v>3652</v>
      </c>
      <c r="G896" s="1" t="s">
        <v>3132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26"/>
        <v>OnTime</v>
      </c>
      <c r="E897" s="2" t="str">
        <f t="shared" si="27"/>
        <v>MichelleHuthwaite</v>
      </c>
      <c r="F897" s="1" t="s">
        <v>3652</v>
      </c>
      <c r="G897" s="1" t="s">
        <v>3132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26"/>
        <v>OnTime</v>
      </c>
      <c r="E898" s="2" t="str">
        <f t="shared" si="27"/>
        <v>MichelleHuthwaite</v>
      </c>
      <c r="F898" s="1" t="s">
        <v>3652</v>
      </c>
      <c r="G898" s="1" t="s">
        <v>3132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28">IF(C899-B899&gt;4,"Delay","OnTime")</f>
        <v>OnTime</v>
      </c>
      <c r="E899" s="2" t="str">
        <f t="shared" ref="E899:E962" si="29">LEFT(F899,FIND("@",F899)-1)</f>
        <v>MichelleHuthwaite</v>
      </c>
      <c r="F899" s="1" t="s">
        <v>3652</v>
      </c>
      <c r="G899" s="1" t="s">
        <v>3132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28"/>
        <v>OnTime</v>
      </c>
      <c r="E900" s="2" t="str">
        <f t="shared" si="29"/>
        <v>DarrinMartin</v>
      </c>
      <c r="F900" s="1" t="s">
        <v>3653</v>
      </c>
      <c r="G900" s="1" t="s">
        <v>3186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28"/>
        <v>OnTime</v>
      </c>
      <c r="E901" s="2" t="str">
        <f t="shared" si="29"/>
        <v>DarrinMartin</v>
      </c>
      <c r="F901" s="1" t="s">
        <v>3653</v>
      </c>
      <c r="G901" s="1" t="s">
        <v>3186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2" t="str">
        <f t="shared" si="29"/>
        <v>BrianDeCherney</v>
      </c>
      <c r="F902" s="1" t="s">
        <v>3443</v>
      </c>
      <c r="G902" s="1" t="s">
        <v>3167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28"/>
        <v>OnTime</v>
      </c>
      <c r="E903" s="2" t="str">
        <f t="shared" si="29"/>
        <v>NatalieDeCherney</v>
      </c>
      <c r="F903" s="1" t="s">
        <v>3654</v>
      </c>
      <c r="G903" s="1" t="s">
        <v>3137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28"/>
        <v>OnTime</v>
      </c>
      <c r="E904" s="2" t="str">
        <f t="shared" si="29"/>
        <v>NatalieDeCherney</v>
      </c>
      <c r="F904" s="1" t="s">
        <v>3654</v>
      </c>
      <c r="G904" s="1" t="s">
        <v>3137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</row>
    <row r="905" spans="1:12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2" t="str">
        <f t="shared" si="29"/>
        <v>GuyArmstrong</v>
      </c>
      <c r="F905" s="1" t="s">
        <v>3649</v>
      </c>
      <c r="G905" s="1" t="s">
        <v>3131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2" t="str">
        <f t="shared" si="29"/>
        <v>GuyArmstrong</v>
      </c>
      <c r="F906" s="1" t="s">
        <v>3649</v>
      </c>
      <c r="G906" s="1" t="s">
        <v>3131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2" t="str">
        <f t="shared" si="29"/>
        <v>GuyArmstrong</v>
      </c>
      <c r="F907" s="1" t="s">
        <v>3649</v>
      </c>
      <c r="G907" s="1" t="s">
        <v>3131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28"/>
        <v>OnTime</v>
      </c>
      <c r="E908" s="2" t="str">
        <f t="shared" si="29"/>
        <v>DonJones</v>
      </c>
      <c r="F908" s="1" t="s">
        <v>3655</v>
      </c>
      <c r="G908" s="1" t="s">
        <v>3149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</row>
    <row r="909" spans="1:12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28"/>
        <v>OnTime</v>
      </c>
      <c r="E909" s="2" t="str">
        <f t="shared" si="29"/>
        <v>JayKimmel</v>
      </c>
      <c r="F909" s="1" t="s">
        <v>3397</v>
      </c>
      <c r="G909" s="1" t="s">
        <v>3134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28"/>
        <v>OnTime</v>
      </c>
      <c r="E910" s="2" t="str">
        <f t="shared" si="29"/>
        <v>JayKimmel</v>
      </c>
      <c r="F910" s="1" t="s">
        <v>3397</v>
      </c>
      <c r="G910" s="1" t="s">
        <v>3134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</row>
    <row r="911" spans="1:12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28"/>
        <v>OnTime</v>
      </c>
      <c r="E911" s="2" t="str">
        <f t="shared" si="29"/>
        <v>JayKimmel</v>
      </c>
      <c r="F911" s="1" t="s">
        <v>3397</v>
      </c>
      <c r="G911" s="1" t="s">
        <v>3134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28"/>
        <v>OnTime</v>
      </c>
      <c r="E912" s="2" t="str">
        <f t="shared" si="29"/>
        <v>JayKimmel</v>
      </c>
      <c r="F912" s="1" t="s">
        <v>3397</v>
      </c>
      <c r="G912" s="1" t="s">
        <v>3134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28"/>
        <v>OnTime</v>
      </c>
      <c r="E913" s="2" t="str">
        <f t="shared" si="29"/>
        <v>BethFritzler</v>
      </c>
      <c r="F913" s="1" t="s">
        <v>3656</v>
      </c>
      <c r="G913" s="1" t="s">
        <v>3157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28"/>
        <v>OnTime</v>
      </c>
      <c r="E914" s="2" t="str">
        <f t="shared" si="29"/>
        <v>BethFritzler</v>
      </c>
      <c r="F914" s="1" t="s">
        <v>3656</v>
      </c>
      <c r="G914" s="1" t="s">
        <v>3157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2" t="str">
        <f t="shared" si="29"/>
        <v>StuartCalhoun</v>
      </c>
      <c r="F915" s="1" t="s">
        <v>3657</v>
      </c>
      <c r="G915" s="1" t="s">
        <v>3131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2" t="str">
        <f t="shared" si="29"/>
        <v>ScottWilliamson</v>
      </c>
      <c r="F916" s="1" t="s">
        <v>3658</v>
      </c>
      <c r="G916" s="1" t="s">
        <v>3149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</row>
    <row r="917" spans="1:12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28"/>
        <v>OnTime</v>
      </c>
      <c r="E917" s="2" t="str">
        <f t="shared" si="29"/>
        <v>TamaraDahlen</v>
      </c>
      <c r="F917" s="1" t="s">
        <v>3432</v>
      </c>
      <c r="G917" s="1" t="s">
        <v>3149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28"/>
        <v>OnTime</v>
      </c>
      <c r="E918" s="2" t="str">
        <f t="shared" si="29"/>
        <v>TamaraDahlen</v>
      </c>
      <c r="F918" s="1" t="s">
        <v>3432</v>
      </c>
      <c r="G918" s="1" t="s">
        <v>3149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2" t="str">
        <f t="shared" si="29"/>
        <v>BerenikeKampe</v>
      </c>
      <c r="F919" s="1" t="s">
        <v>3559</v>
      </c>
      <c r="G919" s="1" t="s">
        <v>3134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28"/>
        <v>OnTime</v>
      </c>
      <c r="E920" s="2" t="str">
        <f t="shared" si="29"/>
        <v>JeremyFarry</v>
      </c>
      <c r="F920" s="1" t="s">
        <v>3380</v>
      </c>
      <c r="G920" s="1" t="s">
        <v>3134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</row>
    <row r="921" spans="1:12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28"/>
        <v>OnTime</v>
      </c>
      <c r="E921" s="2" t="str">
        <f t="shared" si="29"/>
        <v>EmilyPhan</v>
      </c>
      <c r="F921" s="1" t="s">
        <v>3659</v>
      </c>
      <c r="G921" s="1" t="s">
        <v>3200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28"/>
        <v>OnTime</v>
      </c>
      <c r="E922" s="2" t="str">
        <f t="shared" si="29"/>
        <v>EmilyPhan</v>
      </c>
      <c r="F922" s="1" t="s">
        <v>3659</v>
      </c>
      <c r="G922" s="1" t="s">
        <v>3131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</row>
    <row r="923" spans="1:12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28"/>
        <v>OnTime</v>
      </c>
      <c r="E923" s="2" t="str">
        <f t="shared" si="29"/>
        <v>EmilyPhan</v>
      </c>
      <c r="F923" s="1" t="s">
        <v>3659</v>
      </c>
      <c r="G923" s="1" t="s">
        <v>3131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28"/>
        <v>OnTime</v>
      </c>
      <c r="E924" s="2" t="str">
        <f t="shared" si="29"/>
        <v>EmilyPhan</v>
      </c>
      <c r="F924" s="1" t="s">
        <v>3659</v>
      </c>
      <c r="G924" s="1" t="s">
        <v>3131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</row>
    <row r="925" spans="1:12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28"/>
        <v>OnTime</v>
      </c>
      <c r="E925" s="2" t="str">
        <f t="shared" si="29"/>
        <v>KenHeidel</v>
      </c>
      <c r="F925" s="1" t="s">
        <v>3660</v>
      </c>
      <c r="G925" s="1" t="s">
        <v>3132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</row>
    <row r="926" spans="1:12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28"/>
        <v>OnTime</v>
      </c>
      <c r="E926" s="2" t="str">
        <f t="shared" si="29"/>
        <v>ChristopherSchild</v>
      </c>
      <c r="F926" s="1" t="s">
        <v>3511</v>
      </c>
      <c r="G926" s="1" t="s">
        <v>3132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28"/>
        <v>OnTime</v>
      </c>
      <c r="E927" s="2" t="str">
        <f t="shared" si="29"/>
        <v>MaxEngle</v>
      </c>
      <c r="F927" s="1" t="s">
        <v>3392</v>
      </c>
      <c r="G927" s="1" t="s">
        <v>3132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28"/>
        <v>OnTime</v>
      </c>
      <c r="E928" s="2" t="str">
        <f t="shared" si="29"/>
        <v>MichaelMoore</v>
      </c>
      <c r="F928" s="1" t="s">
        <v>3488</v>
      </c>
      <c r="G928" s="1" t="s">
        <v>3134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28"/>
        <v>OnTime</v>
      </c>
      <c r="E929" s="2" t="str">
        <f t="shared" si="29"/>
        <v>ThomasThornton</v>
      </c>
      <c r="F929" s="1" t="s">
        <v>3661</v>
      </c>
      <c r="G929" s="1" t="s">
        <v>3134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28"/>
        <v>OnTime</v>
      </c>
      <c r="E930" s="2" t="str">
        <f t="shared" si="29"/>
        <v>ThomasThornton</v>
      </c>
      <c r="F930" s="1" t="s">
        <v>3661</v>
      </c>
      <c r="G930" s="1" t="s">
        <v>3134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</row>
    <row r="931" spans="1:12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28"/>
        <v>OnTime</v>
      </c>
      <c r="E931" s="2" t="str">
        <f t="shared" si="29"/>
        <v>ThomasThornton</v>
      </c>
      <c r="F931" s="1" t="s">
        <v>3661</v>
      </c>
      <c r="G931" s="1" t="s">
        <v>3134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2" t="str">
        <f t="shared" si="29"/>
        <v>GregTran</v>
      </c>
      <c r="F932" s="1" t="s">
        <v>3662</v>
      </c>
      <c r="G932" s="1" t="s">
        <v>3132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</row>
    <row r="933" spans="1:12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2" t="str">
        <f t="shared" si="29"/>
        <v>GregTran</v>
      </c>
      <c r="F933" s="1" t="s">
        <v>3662</v>
      </c>
      <c r="G933" s="1" t="s">
        <v>3132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</row>
    <row r="934" spans="1:12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2" t="str">
        <f t="shared" si="29"/>
        <v>GregTran</v>
      </c>
      <c r="F934" s="1" t="s">
        <v>3662</v>
      </c>
      <c r="G934" s="1" t="s">
        <v>3132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2" t="str">
        <f t="shared" si="29"/>
        <v>GregTran</v>
      </c>
      <c r="F935" s="1" t="s">
        <v>3662</v>
      </c>
      <c r="G935" s="1" t="s">
        <v>3132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2" t="str">
        <f t="shared" si="29"/>
        <v>GregTran</v>
      </c>
      <c r="F936" s="1" t="s">
        <v>3662</v>
      </c>
      <c r="G936" s="1" t="s">
        <v>3132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</row>
    <row r="937" spans="1:12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2" t="str">
        <f t="shared" si="29"/>
        <v>GregTran</v>
      </c>
      <c r="F937" s="1" t="s">
        <v>3662</v>
      </c>
      <c r="G937" s="1" t="s">
        <v>3132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2" t="str">
        <f t="shared" si="29"/>
        <v>GregTran</v>
      </c>
      <c r="F938" s="1" t="s">
        <v>3662</v>
      </c>
      <c r="G938" s="1" t="s">
        <v>3132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</row>
    <row r="939" spans="1:12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2" t="str">
        <f t="shared" si="29"/>
        <v>MickCrebagga</v>
      </c>
      <c r="F939" s="1" t="s">
        <v>3663</v>
      </c>
      <c r="G939" s="1" t="s">
        <v>3131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2" t="str">
        <f t="shared" si="29"/>
        <v>MickCrebagga</v>
      </c>
      <c r="F940" s="1" t="s">
        <v>3663</v>
      </c>
      <c r="G940" s="1" t="s">
        <v>3131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28"/>
        <v>OnTime</v>
      </c>
      <c r="E941" s="2" t="str">
        <f t="shared" si="29"/>
        <v>LisaHazard</v>
      </c>
      <c r="F941" s="1" t="s">
        <v>3664</v>
      </c>
      <c r="G941" s="1" t="s">
        <v>3134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28"/>
        <v>OnTime</v>
      </c>
      <c r="E942" s="2" t="str">
        <f t="shared" si="29"/>
        <v>MikePelletier</v>
      </c>
      <c r="F942" s="1" t="s">
        <v>3505</v>
      </c>
      <c r="G942" s="1" t="s">
        <v>3149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</row>
    <row r="943" spans="1:12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28"/>
        <v>OnTime</v>
      </c>
      <c r="E943" s="2" t="str">
        <f t="shared" si="29"/>
        <v>MikePelletier</v>
      </c>
      <c r="F943" s="1" t="s">
        <v>3505</v>
      </c>
      <c r="G943" s="1" t="s">
        <v>3149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28"/>
        <v>OnTime</v>
      </c>
      <c r="E944" s="2" t="str">
        <f t="shared" si="29"/>
        <v>MikePelletier</v>
      </c>
      <c r="F944" s="1" t="s">
        <v>3505</v>
      </c>
      <c r="G944" s="1" t="s">
        <v>3149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28"/>
        <v>OnTime</v>
      </c>
      <c r="E945" s="2" t="str">
        <f t="shared" si="29"/>
        <v>EugeneMoren</v>
      </c>
      <c r="F945" s="1" t="s">
        <v>3665</v>
      </c>
      <c r="G945" s="1" t="s">
        <v>3196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</row>
    <row r="946" spans="1:12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28"/>
        <v>OnTime</v>
      </c>
      <c r="E946" s="2" t="str">
        <f t="shared" si="29"/>
        <v>EugeneMoren</v>
      </c>
      <c r="F946" s="1" t="s">
        <v>3665</v>
      </c>
      <c r="G946" s="1" t="s">
        <v>3196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28"/>
        <v>OnTime</v>
      </c>
      <c r="E947" s="2" t="str">
        <f t="shared" si="29"/>
        <v>EugeneMoren</v>
      </c>
      <c r="F947" s="1" t="s">
        <v>3665</v>
      </c>
      <c r="G947" s="1" t="s">
        <v>3196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28"/>
        <v>OnTime</v>
      </c>
      <c r="E948" s="2" t="str">
        <f t="shared" si="29"/>
        <v>EugeneMoren</v>
      </c>
      <c r="F948" s="1" t="s">
        <v>3665</v>
      </c>
      <c r="G948" s="1" t="s">
        <v>3196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28"/>
        <v>OnTime</v>
      </c>
      <c r="E949" s="2" t="str">
        <f t="shared" si="29"/>
        <v>EugeneMoren</v>
      </c>
      <c r="F949" s="1" t="s">
        <v>3665</v>
      </c>
      <c r="G949" s="1" t="s">
        <v>3196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28"/>
        <v>OnTime</v>
      </c>
      <c r="E950" s="2" t="str">
        <f t="shared" si="29"/>
        <v>EugeneMoren</v>
      </c>
      <c r="F950" s="1" t="s">
        <v>3665</v>
      </c>
      <c r="G950" s="1" t="s">
        <v>3196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2" t="str">
        <f t="shared" si="29"/>
        <v>KeanTakahito</v>
      </c>
      <c r="F951" s="1" t="s">
        <v>3478</v>
      </c>
      <c r="G951" s="1" t="s">
        <v>3131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2" t="str">
        <f t="shared" si="29"/>
        <v>KeanTakahito</v>
      </c>
      <c r="F952" s="1" t="s">
        <v>3478</v>
      </c>
      <c r="G952" s="1" t="s">
        <v>3131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</row>
    <row r="953" spans="1:12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2" t="str">
        <f t="shared" si="29"/>
        <v>PhilisseOvercash</v>
      </c>
      <c r="F953" s="1" t="s">
        <v>3666</v>
      </c>
      <c r="G953" s="1" t="s">
        <v>3132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2" t="str">
        <f t="shared" si="29"/>
        <v>PhilisseOvercash</v>
      </c>
      <c r="F954" s="1" t="s">
        <v>3666</v>
      </c>
      <c r="G954" s="1" t="s">
        <v>3132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2" t="str">
        <f t="shared" si="29"/>
        <v>AndyYotov</v>
      </c>
      <c r="F955" s="1" t="s">
        <v>3667</v>
      </c>
      <c r="G955" s="1" t="s">
        <v>3182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2" t="str">
        <f t="shared" si="29"/>
        <v>AndyYotov</v>
      </c>
      <c r="F956" s="1" t="s">
        <v>3667</v>
      </c>
      <c r="G956" s="1" t="s">
        <v>3182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2" t="str">
        <f t="shared" si="29"/>
        <v>AndyYotov</v>
      </c>
      <c r="F957" s="1" t="s">
        <v>3667</v>
      </c>
      <c r="G957" s="1" t="s">
        <v>3182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2" t="str">
        <f t="shared" si="29"/>
        <v>AndyYotov</v>
      </c>
      <c r="F958" s="1" t="s">
        <v>3667</v>
      </c>
      <c r="G958" s="1" t="s">
        <v>3182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2" t="str">
        <f t="shared" si="29"/>
        <v>ClayLudtke</v>
      </c>
      <c r="F959" s="1" t="s">
        <v>3408</v>
      </c>
      <c r="G959" s="1" t="s">
        <v>3132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</row>
    <row r="960" spans="1:12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2" t="str">
        <f t="shared" si="29"/>
        <v>ClayLudtke</v>
      </c>
      <c r="F960" s="1" t="s">
        <v>3408</v>
      </c>
      <c r="G960" s="1" t="s">
        <v>3132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2" t="str">
        <f t="shared" si="29"/>
        <v>RyanCrowe</v>
      </c>
      <c r="F961" s="1" t="s">
        <v>3668</v>
      </c>
      <c r="G961" s="1" t="s">
        <v>3211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2" t="str">
        <f t="shared" si="29"/>
        <v>RyanCrowe</v>
      </c>
      <c r="F962" s="1" t="s">
        <v>3668</v>
      </c>
      <c r="G962" s="1" t="s">
        <v>3211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</row>
    <row r="963" spans="1:12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30">IF(C963-B963&gt;4,"Delay","OnTime")</f>
        <v>Delay</v>
      </c>
      <c r="E963" s="2" t="str">
        <f t="shared" ref="E963:E1026" si="31">LEFT(F963,FIND("@",F963)-1)</f>
        <v>MatthewClasen</v>
      </c>
      <c r="F963" s="1" t="s">
        <v>3669</v>
      </c>
      <c r="G963" s="1" t="s">
        <v>3131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2" t="str">
        <f t="shared" si="31"/>
        <v>MatthewClasen</v>
      </c>
      <c r="F964" s="1" t="s">
        <v>3669</v>
      </c>
      <c r="G964" s="1" t="s">
        <v>3131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2" t="str">
        <f t="shared" si="31"/>
        <v>MatthewClasen</v>
      </c>
      <c r="F965" s="1" t="s">
        <v>3669</v>
      </c>
      <c r="G965" s="1" t="s">
        <v>3131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2" t="str">
        <f t="shared" si="31"/>
        <v>MatthewClasen</v>
      </c>
      <c r="F966" s="1" t="s">
        <v>3669</v>
      </c>
      <c r="G966" s="1" t="s">
        <v>3131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30"/>
        <v>OnTime</v>
      </c>
      <c r="E967" s="2" t="str">
        <f t="shared" si="31"/>
        <v>AnnieThurman</v>
      </c>
      <c r="F967" s="1" t="s">
        <v>3389</v>
      </c>
      <c r="G967" s="1" t="s">
        <v>3218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2" t="str">
        <f t="shared" si="31"/>
        <v>PhilipBrown</v>
      </c>
      <c r="F968" s="1" t="s">
        <v>3359</v>
      </c>
      <c r="G968" s="1" t="s">
        <v>3139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2" t="str">
        <f t="shared" si="31"/>
        <v>AllenArmold</v>
      </c>
      <c r="F969" s="1" t="s">
        <v>3374</v>
      </c>
      <c r="G969" s="1" t="s">
        <v>3217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2" t="str">
        <f t="shared" si="31"/>
        <v>SharelleRoach</v>
      </c>
      <c r="F970" s="1" t="s">
        <v>3670</v>
      </c>
      <c r="G970" s="1" t="s">
        <v>3161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2" t="str">
        <f t="shared" si="31"/>
        <v>SharelleRoach</v>
      </c>
      <c r="F971" s="1" t="s">
        <v>3670</v>
      </c>
      <c r="G971" s="1" t="s">
        <v>3161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2" t="str">
        <f t="shared" si="31"/>
        <v>SharelleRoach</v>
      </c>
      <c r="F972" s="1" t="s">
        <v>3670</v>
      </c>
      <c r="G972" s="1" t="s">
        <v>3161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2" t="str">
        <f t="shared" si="31"/>
        <v>SharelleRoach</v>
      </c>
      <c r="F973" s="1" t="s">
        <v>3670</v>
      </c>
      <c r="G973" s="1" t="s">
        <v>3161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2" t="str">
        <f t="shared" si="31"/>
        <v>SharelleRoach</v>
      </c>
      <c r="F974" s="1" t="s">
        <v>3670</v>
      </c>
      <c r="G974" s="1" t="s">
        <v>3161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2" t="str">
        <f t="shared" si="31"/>
        <v>SanjitChand</v>
      </c>
      <c r="F975" s="1" t="s">
        <v>3362</v>
      </c>
      <c r="G975" s="1" t="s">
        <v>3133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</row>
    <row r="976" spans="1:12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2" t="str">
        <f t="shared" si="31"/>
        <v>SanjitChand</v>
      </c>
      <c r="F976" s="1" t="s">
        <v>3362</v>
      </c>
      <c r="G976" s="1" t="s">
        <v>3133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</row>
    <row r="977" spans="1:12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2" t="str">
        <f t="shared" si="31"/>
        <v>SanjitChand</v>
      </c>
      <c r="F977" s="1" t="s">
        <v>3362</v>
      </c>
      <c r="G977" s="1" t="s">
        <v>3133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</row>
    <row r="978" spans="1:12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2" t="str">
        <f t="shared" si="31"/>
        <v>SanjitChand</v>
      </c>
      <c r="F978" s="1" t="s">
        <v>3362</v>
      </c>
      <c r="G978" s="1" t="s">
        <v>3133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</row>
    <row r="979" spans="1:12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30"/>
        <v>OnTime</v>
      </c>
      <c r="E979" s="2" t="str">
        <f t="shared" si="31"/>
        <v>RobertBarroso</v>
      </c>
      <c r="F979" s="1" t="s">
        <v>3524</v>
      </c>
      <c r="G979" s="1" t="s">
        <v>3237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30"/>
        <v>OnTime</v>
      </c>
      <c r="E980" s="2" t="str">
        <f t="shared" si="31"/>
        <v>DanReichenbach</v>
      </c>
      <c r="F980" s="1" t="s">
        <v>3671</v>
      </c>
      <c r="G980" s="1" t="s">
        <v>3238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2" t="str">
        <f t="shared" si="31"/>
        <v>JustinHirsh</v>
      </c>
      <c r="F981" s="1" t="s">
        <v>3469</v>
      </c>
      <c r="G981" s="1" t="s">
        <v>3238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</row>
    <row r="982" spans="1:12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2" t="str">
        <f t="shared" si="31"/>
        <v>AaronSmayling</v>
      </c>
      <c r="F982" s="1" t="s">
        <v>3672</v>
      </c>
      <c r="G982" s="1" t="s">
        <v>3141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30"/>
        <v>OnTime</v>
      </c>
      <c r="E983" s="2" t="str">
        <f t="shared" si="31"/>
        <v>KarenFerguson</v>
      </c>
      <c r="F983" s="1" t="s">
        <v>3577</v>
      </c>
      <c r="G983" s="1" t="s">
        <v>3154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30"/>
        <v>OnTime</v>
      </c>
      <c r="E984" s="2" t="str">
        <f t="shared" si="31"/>
        <v>KarenFerguson</v>
      </c>
      <c r="F984" s="1" t="s">
        <v>3577</v>
      </c>
      <c r="G984" s="1" t="s">
        <v>3154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</row>
    <row r="985" spans="1:12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30"/>
        <v>OnTime</v>
      </c>
      <c r="E985" s="2" t="str">
        <f t="shared" si="31"/>
        <v>KarenFerguson</v>
      </c>
      <c r="F985" s="1" t="s">
        <v>3577</v>
      </c>
      <c r="G985" s="1" t="s">
        <v>3154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30"/>
        <v>OnTime</v>
      </c>
      <c r="E986" s="2" t="str">
        <f t="shared" si="31"/>
        <v>DougBickford</v>
      </c>
      <c r="F986" s="1" t="s">
        <v>3347</v>
      </c>
      <c r="G986" s="1" t="s">
        <v>3132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2" t="str">
        <f t="shared" si="31"/>
        <v>NickZandusky</v>
      </c>
      <c r="F987" s="1" t="s">
        <v>3407</v>
      </c>
      <c r="G987" s="1" t="s">
        <v>3239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2" t="str">
        <f t="shared" si="31"/>
        <v>NickZandusky</v>
      </c>
      <c r="F988" s="1" t="s">
        <v>3407</v>
      </c>
      <c r="G988" s="1" t="s">
        <v>3239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2" t="str">
        <f t="shared" si="31"/>
        <v>NickZandusky</v>
      </c>
      <c r="F989" s="1" t="s">
        <v>3407</v>
      </c>
      <c r="G989" s="1" t="s">
        <v>3239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2" t="str">
        <f t="shared" si="31"/>
        <v>HilaryHolden</v>
      </c>
      <c r="F990" s="1" t="s">
        <v>3520</v>
      </c>
      <c r="G990" s="1" t="s">
        <v>3134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2" t="str">
        <f t="shared" si="31"/>
        <v>HilaryHolden</v>
      </c>
      <c r="F991" s="1" t="s">
        <v>3520</v>
      </c>
      <c r="G991" s="1" t="s">
        <v>3134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</row>
    <row r="992" spans="1:12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2" t="str">
        <f t="shared" si="31"/>
        <v>HilaryHolden</v>
      </c>
      <c r="F992" s="1" t="s">
        <v>3520</v>
      </c>
      <c r="G992" s="1" t="s">
        <v>3134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</row>
    <row r="993" spans="1:12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2" t="str">
        <f t="shared" si="31"/>
        <v>HilaryHolden</v>
      </c>
      <c r="F993" s="1" t="s">
        <v>3520</v>
      </c>
      <c r="G993" s="1" t="s">
        <v>3134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2" t="str">
        <f t="shared" si="31"/>
        <v>BenjaminFarhat</v>
      </c>
      <c r="F994" s="1" t="s">
        <v>3673</v>
      </c>
      <c r="G994" s="1" t="s">
        <v>3226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2" t="str">
        <f t="shared" si="31"/>
        <v>BenjaminFarhat</v>
      </c>
      <c r="F995" s="1" t="s">
        <v>3673</v>
      </c>
      <c r="G995" s="1" t="s">
        <v>3226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2" t="str">
        <f t="shared" si="31"/>
        <v>BenjaminFarhat</v>
      </c>
      <c r="F996" s="1" t="s">
        <v>3673</v>
      </c>
      <c r="G996" s="1" t="s">
        <v>3226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2" t="str">
        <f t="shared" si="31"/>
        <v>BenjaminFarhat</v>
      </c>
      <c r="F997" s="1" t="s">
        <v>3673</v>
      </c>
      <c r="G997" s="1" t="s">
        <v>3226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</row>
    <row r="998" spans="1:12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2" t="str">
        <f t="shared" si="31"/>
        <v>BenjaminFarhat</v>
      </c>
      <c r="F998" s="1" t="s">
        <v>3673</v>
      </c>
      <c r="G998" s="1" t="s">
        <v>3226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</row>
    <row r="999" spans="1:12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30"/>
        <v>OnTime</v>
      </c>
      <c r="E999" s="2" t="str">
        <f t="shared" si="31"/>
        <v>LenaRadford</v>
      </c>
      <c r="F999" s="1" t="s">
        <v>3388</v>
      </c>
      <c r="G999" s="1" t="s">
        <v>3131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2" t="str">
        <f t="shared" si="31"/>
        <v>BruceStewart</v>
      </c>
      <c r="F1000" s="1" t="s">
        <v>3332</v>
      </c>
      <c r="G1000" s="1" t="s">
        <v>3131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30"/>
        <v>OnTime</v>
      </c>
      <c r="E1001" s="2" t="str">
        <f t="shared" si="31"/>
        <v>BradleyTalbott</v>
      </c>
      <c r="F1001" s="1" t="s">
        <v>3460</v>
      </c>
      <c r="G1001" s="1" t="s">
        <v>3149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30"/>
        <v>OnTime</v>
      </c>
      <c r="E1002" s="2" t="str">
        <f t="shared" si="31"/>
        <v>KatrinaBavinger</v>
      </c>
      <c r="F1002" s="1" t="s">
        <v>3674</v>
      </c>
      <c r="G1002" s="1" t="s">
        <v>3240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30"/>
        <v>OnTime</v>
      </c>
      <c r="E1003" s="2" t="str">
        <f t="shared" si="31"/>
        <v>KatrinaBavinger</v>
      </c>
      <c r="F1003" s="1" t="s">
        <v>3674</v>
      </c>
      <c r="G1003" s="1" t="s">
        <v>3240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2" t="str">
        <f t="shared" si="31"/>
        <v>MaxwellSchwartz</v>
      </c>
      <c r="F1004" s="1" t="s">
        <v>3675</v>
      </c>
      <c r="G1004" s="1" t="s">
        <v>3132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</row>
    <row r="1005" spans="1:12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2" t="str">
        <f t="shared" si="31"/>
        <v>MaxwellSchwartz</v>
      </c>
      <c r="F1005" s="1" t="s">
        <v>3675</v>
      </c>
      <c r="G1005" s="1" t="s">
        <v>3132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2" t="str">
        <f t="shared" si="31"/>
        <v>MaxwellSchwartz</v>
      </c>
      <c r="F1006" s="1" t="s">
        <v>3675</v>
      </c>
      <c r="G1006" s="1" t="s">
        <v>3132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2" t="str">
        <f t="shared" si="31"/>
        <v>MaxwellSchwartz</v>
      </c>
      <c r="F1007" s="1" t="s">
        <v>3675</v>
      </c>
      <c r="G1007" s="1" t="s">
        <v>3132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2" t="str">
        <f t="shared" si="31"/>
        <v>MaxwellSchwartz</v>
      </c>
      <c r="F1008" s="1" t="s">
        <v>3675</v>
      </c>
      <c r="G1008" s="1" t="s">
        <v>3132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</row>
    <row r="1009" spans="1:12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2" t="str">
        <f t="shared" si="31"/>
        <v>MaxwellSchwartz</v>
      </c>
      <c r="F1009" s="1" t="s">
        <v>3675</v>
      </c>
      <c r="G1009" s="1" t="s">
        <v>3132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</row>
    <row r="1010" spans="1:12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30"/>
        <v>OnTime</v>
      </c>
      <c r="E1010" s="2" t="str">
        <f t="shared" si="31"/>
        <v>ChadCunningham</v>
      </c>
      <c r="F1010" s="1" t="s">
        <v>3676</v>
      </c>
      <c r="G1010" s="1" t="s">
        <v>3131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30"/>
        <v>OnTime</v>
      </c>
      <c r="E1011" s="2" t="str">
        <f t="shared" si="31"/>
        <v>ChadCunningham</v>
      </c>
      <c r="F1011" s="1" t="s">
        <v>3676</v>
      </c>
      <c r="G1011" s="1" t="s">
        <v>3131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30"/>
        <v>OnTime</v>
      </c>
      <c r="E1012" s="2" t="str">
        <f t="shared" si="31"/>
        <v>ChadCunningham</v>
      </c>
      <c r="F1012" s="1" t="s">
        <v>3676</v>
      </c>
      <c r="G1012" s="1" t="s">
        <v>3131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</row>
    <row r="1013" spans="1:12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30"/>
        <v>OnTime</v>
      </c>
      <c r="E1013" s="2" t="str">
        <f t="shared" si="31"/>
        <v>ChadCunningham</v>
      </c>
      <c r="F1013" s="1" t="s">
        <v>3676</v>
      </c>
      <c r="G1013" s="1" t="s">
        <v>3131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30"/>
        <v>OnTime</v>
      </c>
      <c r="E1014" s="2" t="str">
        <f t="shared" si="31"/>
        <v>CariSayre</v>
      </c>
      <c r="F1014" s="1" t="s">
        <v>3677</v>
      </c>
      <c r="G1014" s="1" t="s">
        <v>3132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30"/>
        <v>OnTime</v>
      </c>
      <c r="E1015" s="2" t="str">
        <f t="shared" si="31"/>
        <v>CariSayre</v>
      </c>
      <c r="F1015" s="1" t="s">
        <v>3677</v>
      </c>
      <c r="G1015" s="1" t="s">
        <v>3132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30"/>
        <v>OnTime</v>
      </c>
      <c r="E1016" s="2" t="str">
        <f t="shared" si="31"/>
        <v>AnthonyRawles</v>
      </c>
      <c r="F1016" s="1" t="s">
        <v>3395</v>
      </c>
      <c r="G1016" s="1" t="s">
        <v>3131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</row>
    <row r="1017" spans="1:12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2" t="str">
        <f t="shared" si="31"/>
        <v>KeithHerrera</v>
      </c>
      <c r="F1017" s="1" t="s">
        <v>3356</v>
      </c>
      <c r="G1017" s="1" t="s">
        <v>3132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</row>
    <row r="1018" spans="1:12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30"/>
        <v>OnTime</v>
      </c>
      <c r="E1018" s="2" t="str">
        <f t="shared" si="31"/>
        <v>GaryHansen</v>
      </c>
      <c r="F1018" s="1" t="s">
        <v>3678</v>
      </c>
      <c r="G1018" s="1" t="s">
        <v>3196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30"/>
        <v>OnTime</v>
      </c>
      <c r="E1019" s="2" t="str">
        <f t="shared" si="31"/>
        <v>HerbertFlentye</v>
      </c>
      <c r="F1019" s="1" t="s">
        <v>3644</v>
      </c>
      <c r="G1019" s="1" t="s">
        <v>3134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30"/>
        <v>OnTime</v>
      </c>
      <c r="E1020" s="2" t="str">
        <f t="shared" si="31"/>
        <v>HerbertFlentye</v>
      </c>
      <c r="F1020" s="1" t="s">
        <v>3644</v>
      </c>
      <c r="G1020" s="1" t="s">
        <v>3134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30"/>
        <v>OnTime</v>
      </c>
      <c r="E1021" s="2" t="str">
        <f t="shared" si="31"/>
        <v>HerbertFlentye</v>
      </c>
      <c r="F1021" s="1" t="s">
        <v>3644</v>
      </c>
      <c r="G1021" s="1" t="s">
        <v>3134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30"/>
        <v>OnTime</v>
      </c>
      <c r="E1022" s="2" t="str">
        <f t="shared" si="31"/>
        <v>HerbertFlentye</v>
      </c>
      <c r="F1022" s="1" t="s">
        <v>3644</v>
      </c>
      <c r="G1022" s="1" t="s">
        <v>3134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30"/>
        <v>OnTime</v>
      </c>
      <c r="E1023" s="2" t="str">
        <f t="shared" si="31"/>
        <v>HerbertFlentye</v>
      </c>
      <c r="F1023" s="1" t="s">
        <v>3644</v>
      </c>
      <c r="G1023" s="1" t="s">
        <v>3134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30"/>
        <v>OnTime</v>
      </c>
      <c r="E1024" s="2" t="str">
        <f t="shared" si="31"/>
        <v>HerbertFlentye</v>
      </c>
      <c r="F1024" s="1" t="s">
        <v>3644</v>
      </c>
      <c r="G1024" s="1" t="s">
        <v>3134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2" t="str">
        <f t="shared" si="31"/>
        <v>ArthurPrichep</v>
      </c>
      <c r="F1025" s="1" t="s">
        <v>3455</v>
      </c>
      <c r="G1025" s="1" t="s">
        <v>3223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2" t="str">
        <f t="shared" si="31"/>
        <v>ArthurPrichep</v>
      </c>
      <c r="F1026" s="1" t="s">
        <v>3455</v>
      </c>
      <c r="G1026" s="1" t="s">
        <v>3223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32">IF(C1027-B1027&gt;4,"Delay","OnTime")</f>
        <v>OnTime</v>
      </c>
      <c r="E1027" s="2" t="str">
        <f t="shared" ref="E1027:E1090" si="33">LEFT(F1027,FIND("@",F1027)-1)</f>
        <v>JustinEllison</v>
      </c>
      <c r="F1027" s="1" t="s">
        <v>3679</v>
      </c>
      <c r="G1027" s="1" t="s">
        <v>3241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</row>
    <row r="1028" spans="1:12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32"/>
        <v>OnTime</v>
      </c>
      <c r="E1028" s="2" t="str">
        <f t="shared" si="33"/>
        <v>JustinEllison</v>
      </c>
      <c r="F1028" s="1" t="s">
        <v>3679</v>
      </c>
      <c r="G1028" s="1" t="s">
        <v>3241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32"/>
        <v>OnTime</v>
      </c>
      <c r="E1029" s="2" t="str">
        <f t="shared" si="33"/>
        <v>EricHoffmann</v>
      </c>
      <c r="F1029" s="1" t="s">
        <v>3307</v>
      </c>
      <c r="G1029" s="1" t="s">
        <v>3200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2" t="str">
        <f t="shared" si="33"/>
        <v>RubenDartt</v>
      </c>
      <c r="F1030" s="1" t="s">
        <v>3327</v>
      </c>
      <c r="G1030" s="1" t="s">
        <v>3149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2" t="str">
        <f t="shared" si="33"/>
        <v>RubenDartt</v>
      </c>
      <c r="F1031" s="1" t="s">
        <v>3327</v>
      </c>
      <c r="G1031" s="1" t="s">
        <v>3149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2" t="str">
        <f t="shared" si="33"/>
        <v>RubenDartt</v>
      </c>
      <c r="F1032" s="1" t="s">
        <v>3327</v>
      </c>
      <c r="G1032" s="1" t="s">
        <v>3149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2" t="str">
        <f t="shared" si="33"/>
        <v>RubenDartt</v>
      </c>
      <c r="F1033" s="1" t="s">
        <v>3327</v>
      </c>
      <c r="G1033" s="1" t="s">
        <v>3149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2" t="str">
        <f t="shared" si="33"/>
        <v>RubenDartt</v>
      </c>
      <c r="F1034" s="1" t="s">
        <v>3327</v>
      </c>
      <c r="G1034" s="1" t="s">
        <v>3149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2" t="str">
        <f t="shared" si="33"/>
        <v>RubenDartt</v>
      </c>
      <c r="F1035" s="1" t="s">
        <v>3327</v>
      </c>
      <c r="G1035" s="1" t="s">
        <v>3149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2" t="str">
        <f t="shared" si="33"/>
        <v>LauraArmstrong</v>
      </c>
      <c r="F1036" s="1" t="s">
        <v>3599</v>
      </c>
      <c r="G1036" s="1" t="s">
        <v>3190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</row>
    <row r="1037" spans="1:12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2" t="str">
        <f t="shared" si="33"/>
        <v>LauraArmstrong</v>
      </c>
      <c r="F1037" s="1" t="s">
        <v>3599</v>
      </c>
      <c r="G1037" s="1" t="s">
        <v>3190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32"/>
        <v>OnTime</v>
      </c>
      <c r="E1038" s="2" t="str">
        <f t="shared" si="33"/>
        <v>VivekGonzalez</v>
      </c>
      <c r="F1038" s="1" t="s">
        <v>3437</v>
      </c>
      <c r="G1038" s="1" t="s">
        <v>3242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32"/>
        <v>OnTime</v>
      </c>
      <c r="E1039" s="2" t="str">
        <f t="shared" si="33"/>
        <v>NaresjPatel</v>
      </c>
      <c r="F1039" s="1" t="s">
        <v>3449</v>
      </c>
      <c r="G1039" s="1" t="s">
        <v>3185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</row>
    <row r="1040" spans="1:12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32"/>
        <v>OnTime</v>
      </c>
      <c r="E1040" s="2" t="str">
        <f t="shared" si="33"/>
        <v>ErinSmith</v>
      </c>
      <c r="F1040" s="1" t="s">
        <v>3375</v>
      </c>
      <c r="G1040" s="1" t="s">
        <v>3200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32"/>
        <v>OnTime</v>
      </c>
      <c r="E1041" s="2" t="str">
        <f t="shared" si="33"/>
        <v>ErinSmith</v>
      </c>
      <c r="F1041" s="1" t="s">
        <v>3375</v>
      </c>
      <c r="G1041" s="1" t="s">
        <v>3200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32"/>
        <v>OnTime</v>
      </c>
      <c r="E1042" s="2" t="str">
        <f t="shared" si="33"/>
        <v>ErinSmith</v>
      </c>
      <c r="F1042" s="1" t="s">
        <v>3375</v>
      </c>
      <c r="G1042" s="1" t="s">
        <v>3200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32"/>
        <v>OnTime</v>
      </c>
      <c r="E1043" s="2" t="str">
        <f t="shared" si="33"/>
        <v>ErinSmith</v>
      </c>
      <c r="F1043" s="1" t="s">
        <v>3375</v>
      </c>
      <c r="G1043" s="1" t="s">
        <v>3200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32"/>
        <v>OnTime</v>
      </c>
      <c r="E1044" s="2" t="str">
        <f t="shared" si="33"/>
        <v>ErinSmith</v>
      </c>
      <c r="F1044" s="1" t="s">
        <v>3375</v>
      </c>
      <c r="G1044" s="1" t="s">
        <v>3200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32"/>
        <v>OnTime</v>
      </c>
      <c r="E1045" s="2" t="str">
        <f t="shared" si="33"/>
        <v>ErinSmith</v>
      </c>
      <c r="F1045" s="1" t="s">
        <v>3375</v>
      </c>
      <c r="G1045" s="1" t="s">
        <v>3200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32"/>
        <v>OnTime</v>
      </c>
      <c r="E1046" s="2" t="str">
        <f t="shared" si="33"/>
        <v>ErinSmith</v>
      </c>
      <c r="F1046" s="1" t="s">
        <v>3375</v>
      </c>
      <c r="G1046" s="1" t="s">
        <v>3200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32"/>
        <v>OnTime</v>
      </c>
      <c r="E1047" s="2" t="str">
        <f t="shared" si="33"/>
        <v>JackLebron</v>
      </c>
      <c r="F1047" s="1" t="s">
        <v>3680</v>
      </c>
      <c r="G1047" s="1" t="s">
        <v>3180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32"/>
        <v>OnTime</v>
      </c>
      <c r="E1048" s="2" t="str">
        <f t="shared" si="33"/>
        <v>BenPeterman</v>
      </c>
      <c r="F1048" s="1" t="s">
        <v>3344</v>
      </c>
      <c r="G1048" s="1" t="s">
        <v>3132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32"/>
        <v>OnTime</v>
      </c>
      <c r="E1049" s="2" t="str">
        <f t="shared" si="33"/>
        <v>BenPeterman</v>
      </c>
      <c r="F1049" s="1" t="s">
        <v>3344</v>
      </c>
      <c r="G1049" s="1" t="s">
        <v>3132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32"/>
        <v>OnTime</v>
      </c>
      <c r="E1050" s="2" t="str">
        <f t="shared" si="33"/>
        <v>BenPeterman</v>
      </c>
      <c r="F1050" s="1" t="s">
        <v>3344</v>
      </c>
      <c r="G1050" s="1" t="s">
        <v>3132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32"/>
        <v>OnTime</v>
      </c>
      <c r="E1051" s="2" t="str">
        <f t="shared" si="33"/>
        <v>SanjitJacobs</v>
      </c>
      <c r="F1051" s="1" t="s">
        <v>3681</v>
      </c>
      <c r="G1051" s="1" t="s">
        <v>3132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32"/>
        <v>OnTime</v>
      </c>
      <c r="E1052" s="2" t="str">
        <f t="shared" si="33"/>
        <v>SanjitJacobs</v>
      </c>
      <c r="F1052" s="1" t="s">
        <v>3681</v>
      </c>
      <c r="G1052" s="1" t="s">
        <v>3132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2" t="str">
        <f t="shared" si="33"/>
        <v>ChrisCortes</v>
      </c>
      <c r="F1053" s="1" t="s">
        <v>3682</v>
      </c>
      <c r="G1053" s="1" t="s">
        <v>3132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2" t="str">
        <f t="shared" si="33"/>
        <v>ChrisCortes</v>
      </c>
      <c r="F1054" s="1" t="s">
        <v>3682</v>
      </c>
      <c r="G1054" s="1" t="s">
        <v>3132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32"/>
        <v>OnTime</v>
      </c>
      <c r="E1055" s="2" t="str">
        <f t="shared" si="33"/>
        <v>ThomasSeio</v>
      </c>
      <c r="F1055" s="1" t="s">
        <v>3683</v>
      </c>
      <c r="G1055" s="1" t="s">
        <v>3134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32"/>
        <v>OnTime</v>
      </c>
      <c r="E1056" s="2" t="str">
        <f t="shared" si="33"/>
        <v>ThomasSeio</v>
      </c>
      <c r="F1056" s="1" t="s">
        <v>3683</v>
      </c>
      <c r="G1056" s="1" t="s">
        <v>3134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32"/>
        <v>OnTime</v>
      </c>
      <c r="E1057" s="2" t="str">
        <f t="shared" si="33"/>
        <v>ThomasSeio</v>
      </c>
      <c r="F1057" s="1" t="s">
        <v>3683</v>
      </c>
      <c r="G1057" s="1" t="s">
        <v>3134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32"/>
        <v>OnTime</v>
      </c>
      <c r="E1058" s="2" t="str">
        <f t="shared" si="33"/>
        <v>KeanNguyen</v>
      </c>
      <c r="F1058" s="1" t="s">
        <v>3648</v>
      </c>
      <c r="G1058" s="1" t="s">
        <v>3243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2" t="str">
        <f t="shared" si="33"/>
        <v>SarahJordon</v>
      </c>
      <c r="F1059" s="1" t="s">
        <v>3684</v>
      </c>
      <c r="G1059" s="1" t="s">
        <v>3131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32"/>
        <v>OnTime</v>
      </c>
      <c r="E1060" s="2" t="str">
        <f t="shared" si="33"/>
        <v>PenelopeSewall</v>
      </c>
      <c r="F1060" s="1" t="s">
        <v>3685</v>
      </c>
      <c r="G1060" s="1" t="s">
        <v>3131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32"/>
        <v>OnTime</v>
      </c>
      <c r="E1061" s="2" t="str">
        <f t="shared" si="33"/>
        <v>RobDowd</v>
      </c>
      <c r="F1061" s="1" t="s">
        <v>3686</v>
      </c>
      <c r="G1061" s="1" t="s">
        <v>3244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32"/>
        <v>OnTime</v>
      </c>
      <c r="E1062" s="2" t="str">
        <f t="shared" si="33"/>
        <v>RobDowd</v>
      </c>
      <c r="F1062" s="1" t="s">
        <v>3686</v>
      </c>
      <c r="G1062" s="1" t="s">
        <v>3244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32"/>
        <v>OnTime</v>
      </c>
      <c r="E1063" s="2" t="str">
        <f t="shared" si="33"/>
        <v>RobDowd</v>
      </c>
      <c r="F1063" s="1" t="s">
        <v>3686</v>
      </c>
      <c r="G1063" s="1" t="s">
        <v>3244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</row>
    <row r="1064" spans="1:12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32"/>
        <v>OnTime</v>
      </c>
      <c r="E1064" s="2" t="str">
        <f t="shared" si="33"/>
        <v>RobDowd</v>
      </c>
      <c r="F1064" s="1" t="s">
        <v>3686</v>
      </c>
      <c r="G1064" s="1" t="s">
        <v>3244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32"/>
        <v>OnTime</v>
      </c>
      <c r="E1065" s="2" t="str">
        <f t="shared" si="33"/>
        <v>ClytieKelty</v>
      </c>
      <c r="F1065" s="1" t="s">
        <v>3568</v>
      </c>
      <c r="G1065" s="1" t="s">
        <v>3149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</row>
    <row r="1066" spans="1:12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32"/>
        <v>OnTime</v>
      </c>
      <c r="E1066" s="2" t="str">
        <f t="shared" si="33"/>
        <v>ClytieKelty</v>
      </c>
      <c r="F1066" s="1" t="s">
        <v>3568</v>
      </c>
      <c r="G1066" s="1" t="s">
        <v>3149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2" t="str">
        <f t="shared" si="33"/>
        <v>EmilyBurns</v>
      </c>
      <c r="F1067" s="1" t="s">
        <v>3306</v>
      </c>
      <c r="G1067" s="1" t="s">
        <v>3139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2" t="str">
        <f t="shared" si="33"/>
        <v>EmilyBurns</v>
      </c>
      <c r="F1068" s="1" t="s">
        <v>3306</v>
      </c>
      <c r="G1068" s="1" t="s">
        <v>3139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32"/>
        <v>OnTime</v>
      </c>
      <c r="E1069" s="2" t="str">
        <f t="shared" si="33"/>
        <v>MitchWillingham</v>
      </c>
      <c r="F1069" s="1" t="s">
        <v>3687</v>
      </c>
      <c r="G1069" s="1" t="s">
        <v>3134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32"/>
        <v>OnTime</v>
      </c>
      <c r="E1070" s="2" t="str">
        <f t="shared" si="33"/>
        <v>TheaHendricks</v>
      </c>
      <c r="F1070" s="1" t="s">
        <v>3522</v>
      </c>
      <c r="G1070" s="1" t="s">
        <v>3149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32"/>
        <v>OnTime</v>
      </c>
      <c r="E1071" s="2" t="str">
        <f t="shared" si="33"/>
        <v>TheaHendricks</v>
      </c>
      <c r="F1071" s="1" t="s">
        <v>3522</v>
      </c>
      <c r="G1071" s="1" t="s">
        <v>3149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32"/>
        <v>OnTime</v>
      </c>
      <c r="E1072" s="2" t="str">
        <f t="shared" si="33"/>
        <v>StevenCartwright</v>
      </c>
      <c r="F1072" s="1" t="s">
        <v>3528</v>
      </c>
      <c r="G1072" s="1" t="s">
        <v>3145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32"/>
        <v>OnTime</v>
      </c>
      <c r="E1073" s="2" t="str">
        <f t="shared" si="33"/>
        <v>StevenCartwright</v>
      </c>
      <c r="F1073" s="1" t="s">
        <v>3528</v>
      </c>
      <c r="G1073" s="1" t="s">
        <v>3145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</row>
    <row r="1074" spans="1:12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32"/>
        <v>OnTime</v>
      </c>
      <c r="E1074" s="2" t="str">
        <f t="shared" si="33"/>
        <v>PatrickRyan</v>
      </c>
      <c r="F1074" s="1" t="s">
        <v>3688</v>
      </c>
      <c r="G1074" s="1" t="s">
        <v>3185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32"/>
        <v>OnTime</v>
      </c>
      <c r="E1075" s="2" t="str">
        <f t="shared" si="33"/>
        <v>PatrickRyan</v>
      </c>
      <c r="F1075" s="1" t="s">
        <v>3688</v>
      </c>
      <c r="G1075" s="1" t="s">
        <v>3185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32"/>
        <v>OnTime</v>
      </c>
      <c r="E1076" s="2" t="str">
        <f t="shared" si="33"/>
        <v>PatrickRyan</v>
      </c>
      <c r="F1076" s="1" t="s">
        <v>3688</v>
      </c>
      <c r="G1076" s="1" t="s">
        <v>3185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32"/>
        <v>OnTime</v>
      </c>
      <c r="E1077" s="2" t="str">
        <f t="shared" si="33"/>
        <v>PatrickRyan</v>
      </c>
      <c r="F1077" s="1" t="s">
        <v>3688</v>
      </c>
      <c r="G1077" s="1" t="s">
        <v>3185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32"/>
        <v>OnTime</v>
      </c>
      <c r="E1078" s="2" t="str">
        <f t="shared" si="33"/>
        <v>PatrickRyan</v>
      </c>
      <c r="F1078" s="1" t="s">
        <v>3688</v>
      </c>
      <c r="G1078" s="1" t="s">
        <v>3185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32"/>
        <v>OnTime</v>
      </c>
      <c r="E1079" s="2" t="str">
        <f t="shared" si="33"/>
        <v>PatrickRyan</v>
      </c>
      <c r="F1079" s="1" t="s">
        <v>3688</v>
      </c>
      <c r="G1079" s="1" t="s">
        <v>3185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32"/>
        <v>OnTime</v>
      </c>
      <c r="E1080" s="2" t="str">
        <f t="shared" si="33"/>
        <v>PatrickRyan</v>
      </c>
      <c r="F1080" s="1" t="s">
        <v>3688</v>
      </c>
      <c r="G1080" s="1" t="s">
        <v>3185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</row>
    <row r="1081" spans="1:12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2" t="str">
        <f t="shared" si="33"/>
        <v>OdellaNelson</v>
      </c>
      <c r="F1081" s="1" t="s">
        <v>3689</v>
      </c>
      <c r="G1081" s="1" t="s">
        <v>3245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</row>
    <row r="1082" spans="1:12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32"/>
        <v>OnTime</v>
      </c>
      <c r="E1082" s="2" t="str">
        <f t="shared" si="33"/>
        <v>NeomaMurray</v>
      </c>
      <c r="F1082" s="1" t="s">
        <v>3452</v>
      </c>
      <c r="G1082" s="1" t="s">
        <v>3132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2" t="str">
        <f t="shared" si="33"/>
        <v>BrianMoss</v>
      </c>
      <c r="F1083" s="1" t="s">
        <v>3690</v>
      </c>
      <c r="G1083" s="1" t="s">
        <v>3149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2" t="str">
        <f t="shared" si="33"/>
        <v>BrianMoss</v>
      </c>
      <c r="F1084" s="1" t="s">
        <v>3690</v>
      </c>
      <c r="G1084" s="1" t="s">
        <v>3149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32"/>
        <v>OnTime</v>
      </c>
      <c r="E1085" s="2" t="str">
        <f t="shared" si="33"/>
        <v>LizCarlisle</v>
      </c>
      <c r="F1085" s="1" t="s">
        <v>3691</v>
      </c>
      <c r="G1085" s="1" t="s">
        <v>3171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</row>
    <row r="1086" spans="1:12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32"/>
        <v>OnTime</v>
      </c>
      <c r="E1086" s="2" t="str">
        <f t="shared" si="33"/>
        <v>NatalieWebber</v>
      </c>
      <c r="F1086" s="1" t="s">
        <v>3518</v>
      </c>
      <c r="G1086" s="1" t="s">
        <v>3159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32"/>
        <v>OnTime</v>
      </c>
      <c r="E1087" s="2" t="str">
        <f t="shared" si="33"/>
        <v>NatalieWebber</v>
      </c>
      <c r="F1087" s="1" t="s">
        <v>3518</v>
      </c>
      <c r="G1087" s="1" t="s">
        <v>3159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2" t="str">
        <f t="shared" si="33"/>
        <v>BruceStewart</v>
      </c>
      <c r="F1088" s="1" t="s">
        <v>3332</v>
      </c>
      <c r="G1088" s="1" t="s">
        <v>3134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2" t="str">
        <f t="shared" si="33"/>
        <v>BruceStewart</v>
      </c>
      <c r="F1089" s="1" t="s">
        <v>3332</v>
      </c>
      <c r="G1089" s="1" t="s">
        <v>3134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32"/>
        <v>OnTime</v>
      </c>
      <c r="E1090" s="2" t="str">
        <f t="shared" si="33"/>
        <v>MatthewGrinstein</v>
      </c>
      <c r="F1090" s="1" t="s">
        <v>3692</v>
      </c>
      <c r="G1090" s="1" t="s">
        <v>3132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34">IF(C1091-B1091&gt;4,"Delay","OnTime")</f>
        <v>OnTime</v>
      </c>
      <c r="E1091" s="2" t="str">
        <f t="shared" ref="E1091:E1154" si="35">LEFT(F1091,FIND("@",F1091)-1)</f>
        <v>MatthewGrinstein</v>
      </c>
      <c r="F1091" s="1" t="s">
        <v>3692</v>
      </c>
      <c r="G1091" s="1" t="s">
        <v>3132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34"/>
        <v>OnTime</v>
      </c>
      <c r="E1092" s="2" t="str">
        <f t="shared" si="35"/>
        <v>CharlotteMelton</v>
      </c>
      <c r="F1092" s="1" t="s">
        <v>3693</v>
      </c>
      <c r="G1092" s="1" t="s">
        <v>3131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34"/>
        <v>OnTime</v>
      </c>
      <c r="E1093" s="2" t="str">
        <f t="shared" si="35"/>
        <v>GregMaxwell</v>
      </c>
      <c r="F1093" s="1" t="s">
        <v>3618</v>
      </c>
      <c r="G1093" s="1" t="s">
        <v>3134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34"/>
        <v>OnTime</v>
      </c>
      <c r="E1094" s="2" t="str">
        <f t="shared" si="35"/>
        <v>GregMaxwell</v>
      </c>
      <c r="F1094" s="1" t="s">
        <v>3618</v>
      </c>
      <c r="G1094" s="1" t="s">
        <v>3134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34"/>
        <v>OnTime</v>
      </c>
      <c r="E1095" s="2" t="str">
        <f t="shared" si="35"/>
        <v>GregMaxwell</v>
      </c>
      <c r="F1095" s="1" t="s">
        <v>3618</v>
      </c>
      <c r="G1095" s="1" t="s">
        <v>3134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34"/>
        <v>OnTime</v>
      </c>
      <c r="E1096" s="2" t="str">
        <f t="shared" si="35"/>
        <v>GregMaxwell</v>
      </c>
      <c r="F1096" s="1" t="s">
        <v>3618</v>
      </c>
      <c r="G1096" s="1" t="s">
        <v>3134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</row>
    <row r="1097" spans="1:12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34"/>
        <v>OnTime</v>
      </c>
      <c r="E1097" s="2" t="str">
        <f t="shared" si="35"/>
        <v>GregMaxwell</v>
      </c>
      <c r="F1097" s="1" t="s">
        <v>3618</v>
      </c>
      <c r="G1097" s="1" t="s">
        <v>3134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</row>
    <row r="1098" spans="1:12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2" t="str">
        <f t="shared" si="35"/>
        <v>TonyChapman</v>
      </c>
      <c r="F1098" s="1" t="s">
        <v>3694</v>
      </c>
      <c r="G1098" s="1" t="s">
        <v>3138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2" t="str">
        <f t="shared" si="35"/>
        <v>TonyChapman</v>
      </c>
      <c r="F1099" s="1" t="s">
        <v>3694</v>
      </c>
      <c r="G1099" s="1" t="s">
        <v>3138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</row>
    <row r="1100" spans="1:12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2" t="str">
        <f t="shared" si="35"/>
        <v>ClayLudtke</v>
      </c>
      <c r="F1100" s="1" t="s">
        <v>3408</v>
      </c>
      <c r="G1100" s="1" t="s">
        <v>3131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2" t="str">
        <f t="shared" si="35"/>
        <v>ClayLudtke</v>
      </c>
      <c r="F1101" s="1" t="s">
        <v>3408</v>
      </c>
      <c r="G1101" s="1" t="s">
        <v>3131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2" t="str">
        <f t="shared" si="35"/>
        <v>ClayLudtke</v>
      </c>
      <c r="F1102" s="1" t="s">
        <v>3408</v>
      </c>
      <c r="G1102" s="1" t="s">
        <v>3131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2" t="str">
        <f t="shared" si="35"/>
        <v>ClayLudtke</v>
      </c>
      <c r="F1103" s="1" t="s">
        <v>3408</v>
      </c>
      <c r="G1103" s="1" t="s">
        <v>3131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2" t="str">
        <f t="shared" si="35"/>
        <v>ClayLudtke</v>
      </c>
      <c r="F1104" s="1" t="s">
        <v>3408</v>
      </c>
      <c r="G1104" s="1" t="s">
        <v>3131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</row>
    <row r="1105" spans="1:12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34"/>
        <v>OnTime</v>
      </c>
      <c r="E1105" s="2" t="str">
        <f t="shared" si="35"/>
        <v>LukeFoster</v>
      </c>
      <c r="F1105" s="1" t="s">
        <v>3695</v>
      </c>
      <c r="G1105" s="1" t="s">
        <v>3151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34"/>
        <v>OnTime</v>
      </c>
      <c r="E1106" s="2" t="str">
        <f t="shared" si="35"/>
        <v>LukeFoster</v>
      </c>
      <c r="F1106" s="1" t="s">
        <v>3695</v>
      </c>
      <c r="G1106" s="1" t="s">
        <v>3151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</row>
    <row r="1107" spans="1:12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34"/>
        <v>OnTime</v>
      </c>
      <c r="E1107" s="2" t="str">
        <f t="shared" si="35"/>
        <v>LukeFoster</v>
      </c>
      <c r="F1107" s="1" t="s">
        <v>3695</v>
      </c>
      <c r="G1107" s="1" t="s">
        <v>3151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34"/>
        <v>OnTime</v>
      </c>
      <c r="E1108" s="2" t="str">
        <f t="shared" si="35"/>
        <v>AlanBarnes</v>
      </c>
      <c r="F1108" s="1" t="s">
        <v>3396</v>
      </c>
      <c r="G1108" s="1" t="s">
        <v>3202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34"/>
        <v>OnTime</v>
      </c>
      <c r="E1109" s="2" t="str">
        <f t="shared" si="35"/>
        <v>AlanBarnes</v>
      </c>
      <c r="F1109" s="1" t="s">
        <v>3396</v>
      </c>
      <c r="G1109" s="1" t="s">
        <v>3202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34"/>
        <v>OnTime</v>
      </c>
      <c r="E1110" s="2" t="str">
        <f t="shared" si="35"/>
        <v>PhillinaOber</v>
      </c>
      <c r="F1110" s="1" t="s">
        <v>3696</v>
      </c>
      <c r="G1110" s="1" t="s">
        <v>3134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2" t="str">
        <f t="shared" si="35"/>
        <v>TimBrockman</v>
      </c>
      <c r="F1111" s="1" t="s">
        <v>3697</v>
      </c>
      <c r="G1111" s="1" t="s">
        <v>3131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2" t="str">
        <f t="shared" si="35"/>
        <v>DennisPardue</v>
      </c>
      <c r="F1112" s="1" t="s">
        <v>3698</v>
      </c>
      <c r="G1112" s="1" t="s">
        <v>3134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2" t="str">
        <f t="shared" si="35"/>
        <v>DennisPardue</v>
      </c>
      <c r="F1113" s="1" t="s">
        <v>3698</v>
      </c>
      <c r="G1113" s="1" t="s">
        <v>3134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2" t="str">
        <f t="shared" si="35"/>
        <v>DennisPardue</v>
      </c>
      <c r="F1114" s="1" t="s">
        <v>3698</v>
      </c>
      <c r="G1114" s="1" t="s">
        <v>3134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34"/>
        <v>OnTime</v>
      </c>
      <c r="E1115" s="2" t="str">
        <f t="shared" si="35"/>
        <v>CarlLudwig</v>
      </c>
      <c r="F1115" s="1" t="s">
        <v>3699</v>
      </c>
      <c r="G1115" s="1" t="s">
        <v>3134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2" t="str">
        <f t="shared" si="35"/>
        <v>ShirleyJackson</v>
      </c>
      <c r="F1116" s="1" t="s">
        <v>3700</v>
      </c>
      <c r="G1116" s="1" t="s">
        <v>3246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2" t="str">
        <f t="shared" si="35"/>
        <v>StefaniaPerrino</v>
      </c>
      <c r="F1117" s="1" t="s">
        <v>3537</v>
      </c>
      <c r="G1117" s="1" t="s">
        <v>3134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2" t="str">
        <f t="shared" si="35"/>
        <v>StefaniaPerrino</v>
      </c>
      <c r="F1118" s="1" t="s">
        <v>3537</v>
      </c>
      <c r="G1118" s="1" t="s">
        <v>3134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</row>
    <row r="1119" spans="1:12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2" t="str">
        <f t="shared" si="35"/>
        <v>StefaniaPerrino</v>
      </c>
      <c r="F1119" s="1" t="s">
        <v>3537</v>
      </c>
      <c r="G1119" s="1" t="s">
        <v>3134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2" t="str">
        <f t="shared" si="35"/>
        <v>CathyArmstrong</v>
      </c>
      <c r="F1120" s="1" t="s">
        <v>3701</v>
      </c>
      <c r="G1120" s="1" t="s">
        <v>3131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</row>
    <row r="1121" spans="1:12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2" t="str">
        <f t="shared" si="35"/>
        <v>CathyArmstrong</v>
      </c>
      <c r="F1121" s="1" t="s">
        <v>3701</v>
      </c>
      <c r="G1121" s="1" t="s">
        <v>3131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2" t="str">
        <f t="shared" si="35"/>
        <v>CathyArmstrong</v>
      </c>
      <c r="F1122" s="1" t="s">
        <v>3701</v>
      </c>
      <c r="G1122" s="1" t="s">
        <v>3131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2" t="str">
        <f t="shared" si="35"/>
        <v>DarioMedina</v>
      </c>
      <c r="F1123" s="1" t="s">
        <v>3702</v>
      </c>
      <c r="G1123" s="1" t="s">
        <v>3224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2" t="str">
        <f t="shared" si="35"/>
        <v>MarinaLichtenstein</v>
      </c>
      <c r="F1124" s="1" t="s">
        <v>3514</v>
      </c>
      <c r="G1124" s="1" t="s">
        <v>3149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</row>
    <row r="1125" spans="1:12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2" t="str">
        <f t="shared" si="35"/>
        <v>BillDonatelli</v>
      </c>
      <c r="F1125" s="1" t="s">
        <v>3376</v>
      </c>
      <c r="G1125" s="1" t="s">
        <v>3149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</row>
    <row r="1126" spans="1:12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2" t="str">
        <f t="shared" si="35"/>
        <v>JohnLee</v>
      </c>
      <c r="F1126" s="1" t="s">
        <v>3394</v>
      </c>
      <c r="G1126" s="1" t="s">
        <v>3131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2" t="str">
        <f t="shared" si="35"/>
        <v>JohnLee</v>
      </c>
      <c r="F1127" s="1" t="s">
        <v>3394</v>
      </c>
      <c r="G1127" s="1" t="s">
        <v>3131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2" t="str">
        <f t="shared" si="35"/>
        <v>JohnLee</v>
      </c>
      <c r="F1128" s="1" t="s">
        <v>3394</v>
      </c>
      <c r="G1128" s="1" t="s">
        <v>3131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2" t="str">
        <f t="shared" si="35"/>
        <v>JohnLee</v>
      </c>
      <c r="F1129" s="1" t="s">
        <v>3394</v>
      </c>
      <c r="G1129" s="1" t="s">
        <v>3131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34"/>
        <v>OnTime</v>
      </c>
      <c r="E1130" s="2" t="str">
        <f t="shared" si="35"/>
        <v>PatrickO'Donnell</v>
      </c>
      <c r="F1130" s="1" t="s">
        <v>3703</v>
      </c>
      <c r="G1130" s="1" t="s">
        <v>3131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34"/>
        <v>OnTime</v>
      </c>
      <c r="E1131" s="2" t="str">
        <f t="shared" si="35"/>
        <v>PatrickO'Donnell</v>
      </c>
      <c r="F1131" s="1" t="s">
        <v>3703</v>
      </c>
      <c r="G1131" s="1" t="s">
        <v>3131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34"/>
        <v>OnTime</v>
      </c>
      <c r="E1132" s="2" t="str">
        <f t="shared" si="35"/>
        <v>ClayCheatham</v>
      </c>
      <c r="F1132" s="1" t="s">
        <v>3350</v>
      </c>
      <c r="G1132" s="1" t="s">
        <v>3131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</row>
    <row r="1133" spans="1:12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34"/>
        <v>OnTime</v>
      </c>
      <c r="E1133" s="2" t="str">
        <f t="shared" si="35"/>
        <v>ClayCheatham</v>
      </c>
      <c r="F1133" s="1" t="s">
        <v>3350</v>
      </c>
      <c r="G1133" s="1" t="s">
        <v>3131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2" t="str">
        <f t="shared" si="35"/>
        <v>TonySayre</v>
      </c>
      <c r="F1134" s="1" t="s">
        <v>3704</v>
      </c>
      <c r="G1134" s="1" t="s">
        <v>3134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2" t="str">
        <f t="shared" si="35"/>
        <v>TonySayre</v>
      </c>
      <c r="F1135" s="1" t="s">
        <v>3704</v>
      </c>
      <c r="G1135" s="1" t="s">
        <v>3134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34"/>
        <v>OnTime</v>
      </c>
      <c r="E1136" s="2" t="str">
        <f t="shared" si="35"/>
        <v>GuyThornton</v>
      </c>
      <c r="F1136" s="1" t="s">
        <v>3705</v>
      </c>
      <c r="G1136" s="1" t="s">
        <v>3131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34"/>
        <v>OnTime</v>
      </c>
      <c r="E1137" s="2" t="str">
        <f t="shared" si="35"/>
        <v>GuyThornton</v>
      </c>
      <c r="F1137" s="1" t="s">
        <v>3705</v>
      </c>
      <c r="G1137" s="1" t="s">
        <v>3131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34"/>
        <v>OnTime</v>
      </c>
      <c r="E1138" s="2" t="str">
        <f t="shared" si="35"/>
        <v>JimKriz</v>
      </c>
      <c r="F1138" s="1" t="s">
        <v>3706</v>
      </c>
      <c r="G1138" s="1" t="s">
        <v>3132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34"/>
        <v>OnTime</v>
      </c>
      <c r="E1139" s="2" t="str">
        <f t="shared" si="35"/>
        <v>JimKriz</v>
      </c>
      <c r="F1139" s="1" t="s">
        <v>3706</v>
      </c>
      <c r="G1139" s="1" t="s">
        <v>3132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34"/>
        <v>OnTime</v>
      </c>
      <c r="E1140" s="2" t="str">
        <f t="shared" si="35"/>
        <v>JimKriz</v>
      </c>
      <c r="F1140" s="1" t="s">
        <v>3706</v>
      </c>
      <c r="G1140" s="1" t="s">
        <v>3132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34"/>
        <v>OnTime</v>
      </c>
      <c r="E1141" s="2" t="str">
        <f t="shared" si="35"/>
        <v>JimKriz</v>
      </c>
      <c r="F1141" s="1" t="s">
        <v>3706</v>
      </c>
      <c r="G1141" s="1" t="s">
        <v>3132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34"/>
        <v>OnTime</v>
      </c>
      <c r="E1142" s="2" t="str">
        <f t="shared" si="35"/>
        <v>FrankMerwin</v>
      </c>
      <c r="F1142" s="1" t="s">
        <v>3330</v>
      </c>
      <c r="G1142" s="1" t="s">
        <v>3235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34"/>
        <v>OnTime</v>
      </c>
      <c r="E1143" s="2" t="str">
        <f t="shared" si="35"/>
        <v>FrankMerwin</v>
      </c>
      <c r="F1143" s="1" t="s">
        <v>3330</v>
      </c>
      <c r="G1143" s="1" t="s">
        <v>3235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2" t="str">
        <f t="shared" si="35"/>
        <v>AleksandraGannaway</v>
      </c>
      <c r="F1144" s="1" t="s">
        <v>3627</v>
      </c>
      <c r="G1144" s="1" t="s">
        <v>3134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34"/>
        <v>OnTime</v>
      </c>
      <c r="E1145" s="2" t="str">
        <f t="shared" si="35"/>
        <v>NoraPreis</v>
      </c>
      <c r="F1145" s="1" t="s">
        <v>3464</v>
      </c>
      <c r="G1145" s="1" t="s">
        <v>3146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34"/>
        <v>OnTime</v>
      </c>
      <c r="E1146" s="2" t="str">
        <f t="shared" si="35"/>
        <v>RalphArnett</v>
      </c>
      <c r="F1146" s="1" t="s">
        <v>3707</v>
      </c>
      <c r="G1146" s="1" t="s">
        <v>3131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34"/>
        <v>OnTime</v>
      </c>
      <c r="E1147" s="2" t="str">
        <f t="shared" si="35"/>
        <v>RalphArnett</v>
      </c>
      <c r="F1147" s="1" t="s">
        <v>3707</v>
      </c>
      <c r="G1147" s="1" t="s">
        <v>3131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</row>
    <row r="1148" spans="1:12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34"/>
        <v>OnTime</v>
      </c>
      <c r="E1148" s="2" t="str">
        <f t="shared" si="35"/>
        <v>RalphArnett</v>
      </c>
      <c r="F1148" s="1" t="s">
        <v>3707</v>
      </c>
      <c r="G1148" s="1" t="s">
        <v>3131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34"/>
        <v>OnTime</v>
      </c>
      <c r="E1149" s="2" t="str">
        <f t="shared" si="35"/>
        <v>BeckyCastell</v>
      </c>
      <c r="F1149" s="1" t="s">
        <v>3597</v>
      </c>
      <c r="G1149" s="1" t="s">
        <v>3134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34"/>
        <v>OnTime</v>
      </c>
      <c r="E1150" s="2" t="str">
        <f t="shared" si="35"/>
        <v>BeckyCastell</v>
      </c>
      <c r="F1150" s="1" t="s">
        <v>3597</v>
      </c>
      <c r="G1150" s="1" t="s">
        <v>3134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34"/>
        <v>OnTime</v>
      </c>
      <c r="E1151" s="2" t="str">
        <f t="shared" si="35"/>
        <v>BeckyCastell</v>
      </c>
      <c r="F1151" s="1" t="s">
        <v>3597</v>
      </c>
      <c r="G1151" s="1" t="s">
        <v>3134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</row>
    <row r="1152" spans="1:12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34"/>
        <v>OnTime</v>
      </c>
      <c r="E1152" s="2" t="str">
        <f t="shared" si="35"/>
        <v>BeckyCastell</v>
      </c>
      <c r="F1152" s="1" t="s">
        <v>3597</v>
      </c>
      <c r="G1152" s="1" t="s">
        <v>3134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34"/>
        <v>OnTime</v>
      </c>
      <c r="E1153" s="2" t="str">
        <f t="shared" si="35"/>
        <v>JosephHolt</v>
      </c>
      <c r="F1153" s="1" t="s">
        <v>3363</v>
      </c>
      <c r="G1153" s="1" t="s">
        <v>3132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2" t="str">
        <f t="shared" si="35"/>
        <v>DarrenBudd</v>
      </c>
      <c r="F1154" s="1" t="s">
        <v>3708</v>
      </c>
      <c r="G1154" s="1" t="s">
        <v>3131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36">IF(C1155-B1155&gt;4,"Delay","OnTime")</f>
        <v>Delay</v>
      </c>
      <c r="E1155" s="2" t="str">
        <f t="shared" ref="E1155:E1218" si="37">LEFT(F1155,FIND("@",F1155)-1)</f>
        <v>DarrenBudd</v>
      </c>
      <c r="F1155" s="1" t="s">
        <v>3708</v>
      </c>
      <c r="G1155" s="1" t="s">
        <v>3131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36"/>
        <v>OnTime</v>
      </c>
      <c r="E1156" s="2" t="str">
        <f t="shared" si="37"/>
        <v>MichaelChen</v>
      </c>
      <c r="F1156" s="1" t="s">
        <v>3501</v>
      </c>
      <c r="G1156" s="1" t="s">
        <v>3131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36"/>
        <v>OnTime</v>
      </c>
      <c r="E1157" s="2" t="str">
        <f t="shared" si="37"/>
        <v>MichaelChen</v>
      </c>
      <c r="F1157" s="1" t="s">
        <v>3501</v>
      </c>
      <c r="G1157" s="1" t="s">
        <v>3131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</row>
    <row r="1158" spans="1:12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36"/>
        <v>OnTime</v>
      </c>
      <c r="E1158" s="2" t="str">
        <f t="shared" si="37"/>
        <v>MichaelChen</v>
      </c>
      <c r="F1158" s="1" t="s">
        <v>3501</v>
      </c>
      <c r="G1158" s="1" t="s">
        <v>3131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36"/>
        <v>OnTime</v>
      </c>
      <c r="E1159" s="2" t="str">
        <f t="shared" si="37"/>
        <v>MichaelChen</v>
      </c>
      <c r="F1159" s="1" t="s">
        <v>3501</v>
      </c>
      <c r="G1159" s="1" t="s">
        <v>3131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36"/>
        <v>OnTime</v>
      </c>
      <c r="E1160" s="2" t="str">
        <f t="shared" si="37"/>
        <v>VickyFreymann</v>
      </c>
      <c r="F1160" s="1" t="s">
        <v>3709</v>
      </c>
      <c r="G1160" s="1" t="s">
        <v>3131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36"/>
        <v>OnTime</v>
      </c>
      <c r="E1161" s="2" t="str">
        <f t="shared" si="37"/>
        <v>VickyFreymann</v>
      </c>
      <c r="F1161" s="1" t="s">
        <v>3709</v>
      </c>
      <c r="G1161" s="1" t="s">
        <v>3131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2" t="str">
        <f t="shared" si="37"/>
        <v>JenniferPatt</v>
      </c>
      <c r="F1162" s="1" t="s">
        <v>3710</v>
      </c>
      <c r="G1162" s="1" t="s">
        <v>3196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2" t="str">
        <f t="shared" si="37"/>
        <v>TimBrockman</v>
      </c>
      <c r="F1163" s="1" t="s">
        <v>3697</v>
      </c>
      <c r="G1163" s="1" t="s">
        <v>3169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2" t="str">
        <f t="shared" si="37"/>
        <v>TimBrockman</v>
      </c>
      <c r="F1164" s="1" t="s">
        <v>3697</v>
      </c>
      <c r="G1164" s="1" t="s">
        <v>3169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2" t="str">
        <f t="shared" si="37"/>
        <v>TimBrockman</v>
      </c>
      <c r="F1165" s="1" t="s">
        <v>3697</v>
      </c>
      <c r="G1165" s="1" t="s">
        <v>3169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2" t="str">
        <f t="shared" si="37"/>
        <v>TimBrockman</v>
      </c>
      <c r="F1166" s="1" t="s">
        <v>3697</v>
      </c>
      <c r="G1166" s="1" t="s">
        <v>3169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</row>
    <row r="1167" spans="1:12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2" t="str">
        <f t="shared" si="37"/>
        <v>TimBrockman</v>
      </c>
      <c r="F1167" s="1" t="s">
        <v>3697</v>
      </c>
      <c r="G1167" s="1" t="s">
        <v>3169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</row>
    <row r="1168" spans="1:12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2" t="str">
        <f t="shared" si="37"/>
        <v>TimBrockman</v>
      </c>
      <c r="F1168" s="1" t="s">
        <v>3697</v>
      </c>
      <c r="G1168" s="1" t="s">
        <v>3169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2" t="str">
        <f t="shared" si="37"/>
        <v>TimBrockman</v>
      </c>
      <c r="F1169" s="1" t="s">
        <v>3697</v>
      </c>
      <c r="G1169" s="1" t="s">
        <v>3169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</row>
    <row r="1170" spans="1:12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2" t="str">
        <f t="shared" si="37"/>
        <v>TimBrockman</v>
      </c>
      <c r="F1170" s="1" t="s">
        <v>3697</v>
      </c>
      <c r="G1170" s="1" t="s">
        <v>3169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36"/>
        <v>OnTime</v>
      </c>
      <c r="E1171" s="2" t="str">
        <f t="shared" si="37"/>
        <v>MattHagelstein</v>
      </c>
      <c r="F1171" s="1" t="s">
        <v>3583</v>
      </c>
      <c r="G1171" s="1" t="s">
        <v>3149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2" t="str">
        <f t="shared" si="37"/>
        <v>JasperCacioppo</v>
      </c>
      <c r="F1172" s="1" t="s">
        <v>3373</v>
      </c>
      <c r="G1172" s="1" t="s">
        <v>3180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36"/>
        <v>OnTime</v>
      </c>
      <c r="E1173" s="2" t="str">
        <f t="shared" si="37"/>
        <v>DennyOrdway</v>
      </c>
      <c r="F1173" s="1" t="s">
        <v>3711</v>
      </c>
      <c r="G1173" s="1" t="s">
        <v>3166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36"/>
        <v>OnTime</v>
      </c>
      <c r="E1174" s="2" t="str">
        <f t="shared" si="37"/>
        <v>DennyOrdway</v>
      </c>
      <c r="F1174" s="1" t="s">
        <v>3711</v>
      </c>
      <c r="G1174" s="1" t="s">
        <v>3166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36"/>
        <v>OnTime</v>
      </c>
      <c r="E1175" s="2" t="str">
        <f t="shared" si="37"/>
        <v>FrankAtkinson</v>
      </c>
      <c r="F1175" s="1" t="s">
        <v>3345</v>
      </c>
      <c r="G1175" s="1" t="s">
        <v>3146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36"/>
        <v>OnTime</v>
      </c>
      <c r="E1176" s="2" t="str">
        <f t="shared" si="37"/>
        <v>FrankAtkinson</v>
      </c>
      <c r="F1176" s="1" t="s">
        <v>3345</v>
      </c>
      <c r="G1176" s="1" t="s">
        <v>3146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36"/>
        <v>OnTime</v>
      </c>
      <c r="E1177" s="2" t="str">
        <f t="shared" si="37"/>
        <v>FrankAtkinson</v>
      </c>
      <c r="F1177" s="1" t="s">
        <v>3345</v>
      </c>
      <c r="G1177" s="1" t="s">
        <v>3146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36"/>
        <v>OnTime</v>
      </c>
      <c r="E1178" s="2" t="str">
        <f t="shared" si="37"/>
        <v>FrankAtkinson</v>
      </c>
      <c r="F1178" s="1" t="s">
        <v>3345</v>
      </c>
      <c r="G1178" s="1" t="s">
        <v>3146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36"/>
        <v>OnTime</v>
      </c>
      <c r="E1179" s="2" t="str">
        <f t="shared" si="37"/>
        <v>TonyChapman</v>
      </c>
      <c r="F1179" s="1" t="s">
        <v>3694</v>
      </c>
      <c r="G1179" s="1" t="s">
        <v>3132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</row>
    <row r="1180" spans="1:12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36"/>
        <v>OnTime</v>
      </c>
      <c r="E1180" s="2" t="str">
        <f t="shared" si="37"/>
        <v>OdellaNelson</v>
      </c>
      <c r="F1180" s="1" t="s">
        <v>3689</v>
      </c>
      <c r="G1180" s="1" t="s">
        <v>3200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36"/>
        <v>OnTime</v>
      </c>
      <c r="E1181" s="2" t="str">
        <f t="shared" si="37"/>
        <v>RolandSchwarz</v>
      </c>
      <c r="F1181" s="1" t="s">
        <v>3712</v>
      </c>
      <c r="G1181" s="1" t="s">
        <v>3131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36"/>
        <v>OnTime</v>
      </c>
      <c r="E1182" s="2" t="str">
        <f t="shared" si="37"/>
        <v>RolandSchwarz</v>
      </c>
      <c r="F1182" s="1" t="s">
        <v>3712</v>
      </c>
      <c r="G1182" s="1" t="s">
        <v>3131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</row>
    <row r="1183" spans="1:12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36"/>
        <v>OnTime</v>
      </c>
      <c r="E1183" s="2" t="str">
        <f t="shared" si="37"/>
        <v>JoniWasserman</v>
      </c>
      <c r="F1183" s="1" t="s">
        <v>3533</v>
      </c>
      <c r="G1183" s="1" t="s">
        <v>3132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36"/>
        <v>OnTime</v>
      </c>
      <c r="E1184" s="2" t="str">
        <f t="shared" si="37"/>
        <v>JoniWasserman</v>
      </c>
      <c r="F1184" s="1" t="s">
        <v>3533</v>
      </c>
      <c r="G1184" s="1" t="s">
        <v>3132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36"/>
        <v>OnTime</v>
      </c>
      <c r="E1185" s="2" t="str">
        <f t="shared" si="37"/>
        <v>JimKarlsson</v>
      </c>
      <c r="F1185" s="1" t="s">
        <v>3594</v>
      </c>
      <c r="G1185" s="1" t="s">
        <v>3184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36"/>
        <v>OnTime</v>
      </c>
      <c r="E1186" s="2" t="str">
        <f t="shared" si="37"/>
        <v>JimKarlsson</v>
      </c>
      <c r="F1186" s="1" t="s">
        <v>3594</v>
      </c>
      <c r="G1186" s="1" t="s">
        <v>3184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2" t="str">
        <f t="shared" si="37"/>
        <v>MaureenFritzler</v>
      </c>
      <c r="F1187" s="1" t="s">
        <v>3713</v>
      </c>
      <c r="G1187" s="1" t="s">
        <v>3139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2" t="str">
        <f t="shared" si="37"/>
        <v>SallyHughsby</v>
      </c>
      <c r="F1188" s="1" t="s">
        <v>3320</v>
      </c>
      <c r="G1188" s="1" t="s">
        <v>3146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</row>
    <row r="1189" spans="1:12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36"/>
        <v>OnTime</v>
      </c>
      <c r="E1189" s="2" t="str">
        <f t="shared" si="37"/>
        <v>DanReichenbach</v>
      </c>
      <c r="F1189" s="1" t="s">
        <v>3671</v>
      </c>
      <c r="G1189" s="1" t="s">
        <v>3151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</row>
    <row r="1190" spans="1:12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36"/>
        <v>OnTime</v>
      </c>
      <c r="E1190" s="2" t="str">
        <f t="shared" si="37"/>
        <v>DanReichenbach</v>
      </c>
      <c r="F1190" s="1" t="s">
        <v>3671</v>
      </c>
      <c r="G1190" s="1" t="s">
        <v>3151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36"/>
        <v>OnTime</v>
      </c>
      <c r="E1191" s="2" t="str">
        <f t="shared" si="37"/>
        <v>DanReichenbach</v>
      </c>
      <c r="F1191" s="1" t="s">
        <v>3671</v>
      </c>
      <c r="G1191" s="1" t="s">
        <v>3151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36"/>
        <v>OnTime</v>
      </c>
      <c r="E1192" s="2" t="str">
        <f t="shared" si="37"/>
        <v>DanReichenbach</v>
      </c>
      <c r="F1192" s="1" t="s">
        <v>3671</v>
      </c>
      <c r="G1192" s="1" t="s">
        <v>3151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36"/>
        <v>OnTime</v>
      </c>
      <c r="E1193" s="2" t="str">
        <f t="shared" si="37"/>
        <v>DanReichenbach</v>
      </c>
      <c r="F1193" s="1" t="s">
        <v>3671</v>
      </c>
      <c r="G1193" s="1" t="s">
        <v>3151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36"/>
        <v>OnTime</v>
      </c>
      <c r="E1194" s="2" t="str">
        <f t="shared" si="37"/>
        <v>DanReichenbach</v>
      </c>
      <c r="F1194" s="1" t="s">
        <v>3671</v>
      </c>
      <c r="G1194" s="1" t="s">
        <v>3151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36"/>
        <v>OnTime</v>
      </c>
      <c r="E1195" s="2" t="str">
        <f t="shared" si="37"/>
        <v>DanReichenbach</v>
      </c>
      <c r="F1195" s="1" t="s">
        <v>3671</v>
      </c>
      <c r="G1195" s="1" t="s">
        <v>3151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36"/>
        <v>OnTime</v>
      </c>
      <c r="E1196" s="2" t="str">
        <f t="shared" si="37"/>
        <v>DanReichenbach</v>
      </c>
      <c r="F1196" s="1" t="s">
        <v>3671</v>
      </c>
      <c r="G1196" s="1" t="s">
        <v>3151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2" t="str">
        <f t="shared" si="37"/>
        <v>GeorgeBell</v>
      </c>
      <c r="F1197" s="1" t="s">
        <v>3456</v>
      </c>
      <c r="G1197" s="1" t="s">
        <v>3131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2" t="str">
        <f t="shared" si="37"/>
        <v>GeorgeBell</v>
      </c>
      <c r="F1198" s="1" t="s">
        <v>3456</v>
      </c>
      <c r="G1198" s="1" t="s">
        <v>3131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2" t="str">
        <f t="shared" si="37"/>
        <v>GeorgeBell</v>
      </c>
      <c r="F1199" s="1" t="s">
        <v>3456</v>
      </c>
      <c r="G1199" s="1" t="s">
        <v>3131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36"/>
        <v>OnTime</v>
      </c>
      <c r="E1200" s="2" t="str">
        <f t="shared" si="37"/>
        <v>CharlesMcCrossin</v>
      </c>
      <c r="F1200" s="1" t="s">
        <v>3714</v>
      </c>
      <c r="G1200" s="1" t="s">
        <v>3134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2" t="str">
        <f t="shared" si="37"/>
        <v>JuliaBarnett</v>
      </c>
      <c r="F1201" s="1" t="s">
        <v>3715</v>
      </c>
      <c r="G1201" s="1" t="s">
        <v>3247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</row>
    <row r="1202" spans="1:12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36"/>
        <v>OnTime</v>
      </c>
      <c r="E1202" s="2" t="str">
        <f t="shared" si="37"/>
        <v>JonathanDoherty</v>
      </c>
      <c r="F1202" s="1" t="s">
        <v>3716</v>
      </c>
      <c r="G1202" s="1" t="s">
        <v>3131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2" t="str">
        <f t="shared" si="37"/>
        <v>DennisPardue</v>
      </c>
      <c r="F1203" s="1" t="s">
        <v>3698</v>
      </c>
      <c r="G1203" s="1" t="s">
        <v>3131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</row>
    <row r="1204" spans="1:12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2" t="str">
        <f t="shared" si="37"/>
        <v>EdJacobs</v>
      </c>
      <c r="F1204" s="1" t="s">
        <v>3717</v>
      </c>
      <c r="G1204" s="1" t="s">
        <v>3149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2" t="str">
        <f t="shared" si="37"/>
        <v>EdJacobs</v>
      </c>
      <c r="F1205" s="1" t="s">
        <v>3717</v>
      </c>
      <c r="G1205" s="1" t="s">
        <v>3149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2" t="str">
        <f t="shared" si="37"/>
        <v>EdJacobs</v>
      </c>
      <c r="F1206" s="1" t="s">
        <v>3717</v>
      </c>
      <c r="G1206" s="1" t="s">
        <v>3149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</row>
    <row r="1207" spans="1:12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2" t="str">
        <f t="shared" si="37"/>
        <v>JimMitchum</v>
      </c>
      <c r="F1207" s="1" t="s">
        <v>3628</v>
      </c>
      <c r="G1207" s="1" t="s">
        <v>3196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2" t="str">
        <f t="shared" si="37"/>
        <v>JimMitchum</v>
      </c>
      <c r="F1208" s="1" t="s">
        <v>3628</v>
      </c>
      <c r="G1208" s="1" t="s">
        <v>3196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2" t="str">
        <f t="shared" si="37"/>
        <v>KunstMiller</v>
      </c>
      <c r="F1209" s="1" t="s">
        <v>3309</v>
      </c>
      <c r="G1209" s="1" t="s">
        <v>3199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2" t="str">
        <f t="shared" si="37"/>
        <v>KunstMiller</v>
      </c>
      <c r="F1210" s="1" t="s">
        <v>3309</v>
      </c>
      <c r="G1210" s="1" t="s">
        <v>3199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2" t="str">
        <f t="shared" si="37"/>
        <v>KunstMiller</v>
      </c>
      <c r="F1211" s="1" t="s">
        <v>3309</v>
      </c>
      <c r="G1211" s="1" t="s">
        <v>3199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2" t="str">
        <f t="shared" si="37"/>
        <v>KunstMiller</v>
      </c>
      <c r="F1212" s="1" t="s">
        <v>3309</v>
      </c>
      <c r="G1212" s="1" t="s">
        <v>3199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36"/>
        <v>OnTime</v>
      </c>
      <c r="E1213" s="2" t="str">
        <f t="shared" si="37"/>
        <v>ToddSumrall</v>
      </c>
      <c r="F1213" s="1" t="s">
        <v>3718</v>
      </c>
      <c r="G1213" s="1" t="s">
        <v>3131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36"/>
        <v>OnTime</v>
      </c>
      <c r="E1214" s="2" t="str">
        <f t="shared" si="37"/>
        <v>ToddSumrall</v>
      </c>
      <c r="F1214" s="1" t="s">
        <v>3718</v>
      </c>
      <c r="G1214" s="1" t="s">
        <v>3131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36"/>
        <v>OnTime</v>
      </c>
      <c r="E1215" s="2" t="str">
        <f t="shared" si="37"/>
        <v>ToddSumrall</v>
      </c>
      <c r="F1215" s="1" t="s">
        <v>3718</v>
      </c>
      <c r="G1215" s="1" t="s">
        <v>3131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</row>
    <row r="1216" spans="1:12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36"/>
        <v>OnTime</v>
      </c>
      <c r="E1216" s="2" t="str">
        <f t="shared" si="37"/>
        <v>ToddSumrall</v>
      </c>
      <c r="F1216" s="1" t="s">
        <v>3718</v>
      </c>
      <c r="G1216" s="1" t="s">
        <v>3131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36"/>
        <v>OnTime</v>
      </c>
      <c r="E1217" s="2" t="str">
        <f t="shared" si="37"/>
        <v>ToddSumrall</v>
      </c>
      <c r="F1217" s="1" t="s">
        <v>3718</v>
      </c>
      <c r="G1217" s="1" t="s">
        <v>3131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36"/>
        <v>OnTime</v>
      </c>
      <c r="E1218" s="2" t="str">
        <f t="shared" si="37"/>
        <v>GaryHansen</v>
      </c>
      <c r="F1218" s="1" t="s">
        <v>3678</v>
      </c>
      <c r="G1218" s="1" t="s">
        <v>3134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38">IF(C1219-B1219&gt;4,"Delay","OnTime")</f>
        <v>OnTime</v>
      </c>
      <c r="E1219" s="2" t="str">
        <f t="shared" ref="E1219:E1282" si="39">LEFT(F1219,FIND("@",F1219)-1)</f>
        <v>GaryHansen</v>
      </c>
      <c r="F1219" s="1" t="s">
        <v>3678</v>
      </c>
      <c r="G1219" s="1" t="s">
        <v>3134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</row>
    <row r="1220" spans="1:12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38"/>
        <v>OnTime</v>
      </c>
      <c r="E1220" s="2" t="str">
        <f t="shared" si="39"/>
        <v>TobyCarlisle</v>
      </c>
      <c r="F1220" s="1" t="s">
        <v>3634</v>
      </c>
      <c r="G1220" s="1" t="s">
        <v>3248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38"/>
        <v>OnTime</v>
      </c>
      <c r="E1221" s="2" t="str">
        <f t="shared" si="39"/>
        <v>AstreaJones</v>
      </c>
      <c r="F1221" s="1" t="s">
        <v>3719</v>
      </c>
      <c r="G1221" s="1" t="s">
        <v>3149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</row>
    <row r="1222" spans="1:12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38"/>
        <v>OnTime</v>
      </c>
      <c r="E1222" s="2" t="str">
        <f t="shared" si="39"/>
        <v>GiuliettaWeimer</v>
      </c>
      <c r="F1222" s="1" t="s">
        <v>3541</v>
      </c>
      <c r="G1222" s="1" t="s">
        <v>3134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</row>
    <row r="1223" spans="1:12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38"/>
        <v>OnTime</v>
      </c>
      <c r="E1223" s="2" t="str">
        <f t="shared" si="39"/>
        <v>JayFein</v>
      </c>
      <c r="F1223" s="1" t="s">
        <v>3720</v>
      </c>
      <c r="G1223" s="1" t="s">
        <v>3149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</row>
    <row r="1224" spans="1:12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38"/>
        <v>OnTime</v>
      </c>
      <c r="E1224" s="2" t="str">
        <f t="shared" si="39"/>
        <v>JayFein</v>
      </c>
      <c r="F1224" s="1" t="s">
        <v>3720</v>
      </c>
      <c r="G1224" s="1" t="s">
        <v>3149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38"/>
        <v>OnTime</v>
      </c>
      <c r="E1225" s="2" t="str">
        <f t="shared" si="39"/>
        <v>JayFein</v>
      </c>
      <c r="F1225" s="1" t="s">
        <v>3720</v>
      </c>
      <c r="G1225" s="1" t="s">
        <v>3149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38"/>
        <v>OnTime</v>
      </c>
      <c r="E1226" s="2" t="str">
        <f t="shared" si="39"/>
        <v>JayFein</v>
      </c>
      <c r="F1226" s="1" t="s">
        <v>3720</v>
      </c>
      <c r="G1226" s="1" t="s">
        <v>3149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38"/>
        <v>OnTime</v>
      </c>
      <c r="E1227" s="2" t="str">
        <f t="shared" si="39"/>
        <v>JayFein</v>
      </c>
      <c r="F1227" s="1" t="s">
        <v>3720</v>
      </c>
      <c r="G1227" s="1" t="s">
        <v>3149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38"/>
        <v>OnTime</v>
      </c>
      <c r="E1228" s="2" t="str">
        <f t="shared" si="39"/>
        <v>JayFein</v>
      </c>
      <c r="F1228" s="1" t="s">
        <v>3720</v>
      </c>
      <c r="G1228" s="1" t="s">
        <v>3149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2" t="str">
        <f t="shared" si="39"/>
        <v>PeterFuller</v>
      </c>
      <c r="F1229" s="1" t="s">
        <v>3721</v>
      </c>
      <c r="G1229" s="1" t="s">
        <v>3136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2" t="str">
        <f t="shared" si="39"/>
        <v>PeterFuller</v>
      </c>
      <c r="F1230" s="1" t="s">
        <v>3721</v>
      </c>
      <c r="G1230" s="1" t="s">
        <v>3136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2" t="str">
        <f t="shared" si="39"/>
        <v>PeterFuller</v>
      </c>
      <c r="F1231" s="1" t="s">
        <v>3721</v>
      </c>
      <c r="G1231" s="1" t="s">
        <v>3136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2" t="str">
        <f t="shared" si="39"/>
        <v>PeterFuller</v>
      </c>
      <c r="F1232" s="1" t="s">
        <v>3721</v>
      </c>
      <c r="G1232" s="1" t="s">
        <v>3136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2" t="str">
        <f t="shared" si="39"/>
        <v>SungPak</v>
      </c>
      <c r="F1233" s="1" t="s">
        <v>3360</v>
      </c>
      <c r="G1233" s="1" t="s">
        <v>3131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</row>
    <row r="1234" spans="1:12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2" t="str">
        <f t="shared" si="39"/>
        <v>SungPak</v>
      </c>
      <c r="F1234" s="1" t="s">
        <v>3360</v>
      </c>
      <c r="G1234" s="1" t="s">
        <v>3131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2" t="str">
        <f t="shared" si="39"/>
        <v>SungPak</v>
      </c>
      <c r="F1235" s="1" t="s">
        <v>3360</v>
      </c>
      <c r="G1235" s="1" t="s">
        <v>3131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2" t="str">
        <f t="shared" si="39"/>
        <v>ChristopherSchild</v>
      </c>
      <c r="F1236" s="1" t="s">
        <v>3511</v>
      </c>
      <c r="G1236" s="1" t="s">
        <v>3131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2" t="str">
        <f t="shared" si="39"/>
        <v>MarisLaWare</v>
      </c>
      <c r="F1237" s="1" t="s">
        <v>3722</v>
      </c>
      <c r="G1237" s="1" t="s">
        <v>3139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2" t="str">
        <f t="shared" si="39"/>
        <v>MarisLaWare</v>
      </c>
      <c r="F1238" s="1" t="s">
        <v>3722</v>
      </c>
      <c r="G1238" s="1" t="s">
        <v>3139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2" t="str">
        <f t="shared" si="39"/>
        <v>MarisLaWare</v>
      </c>
      <c r="F1239" s="1" t="s">
        <v>3722</v>
      </c>
      <c r="G1239" s="1" t="s">
        <v>3139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2" t="str">
        <f t="shared" si="39"/>
        <v>MarisLaWare</v>
      </c>
      <c r="F1240" s="1" t="s">
        <v>3722</v>
      </c>
      <c r="G1240" s="1" t="s">
        <v>3139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2" t="str">
        <f t="shared" si="39"/>
        <v>MarisLaWare</v>
      </c>
      <c r="F1241" s="1" t="s">
        <v>3722</v>
      </c>
      <c r="G1241" s="1" t="s">
        <v>3139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38"/>
        <v>OnTime</v>
      </c>
      <c r="E1242" s="2" t="str">
        <f t="shared" si="39"/>
        <v>BradleyNguyen</v>
      </c>
      <c r="F1242" s="1" t="s">
        <v>3370</v>
      </c>
      <c r="G1242" s="1" t="s">
        <v>3132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38"/>
        <v>OnTime</v>
      </c>
      <c r="E1243" s="2" t="str">
        <f t="shared" si="39"/>
        <v>BradleyNguyen</v>
      </c>
      <c r="F1243" s="1" t="s">
        <v>3370</v>
      </c>
      <c r="G1243" s="1" t="s">
        <v>3132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38"/>
        <v>OnTime</v>
      </c>
      <c r="E1244" s="2" t="str">
        <f t="shared" si="39"/>
        <v>BradleyNguyen</v>
      </c>
      <c r="F1244" s="1" t="s">
        <v>3370</v>
      </c>
      <c r="G1244" s="1" t="s">
        <v>3132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38"/>
        <v>OnTime</v>
      </c>
      <c r="E1245" s="2" t="str">
        <f t="shared" si="39"/>
        <v>BradleyNguyen</v>
      </c>
      <c r="F1245" s="1" t="s">
        <v>3370</v>
      </c>
      <c r="G1245" s="1" t="s">
        <v>3132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</row>
    <row r="1246" spans="1:12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2" t="str">
        <f t="shared" si="39"/>
        <v>AnthonyWitt</v>
      </c>
      <c r="F1246" s="1" t="s">
        <v>3569</v>
      </c>
      <c r="G1246" s="1" t="s">
        <v>3235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</row>
    <row r="1247" spans="1:12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2" t="str">
        <f t="shared" si="39"/>
        <v>AnthonyWitt</v>
      </c>
      <c r="F1247" s="1" t="s">
        <v>3569</v>
      </c>
      <c r="G1247" s="1" t="s">
        <v>3235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</row>
    <row r="1248" spans="1:12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2" t="str">
        <f t="shared" si="39"/>
        <v>AnthonyWitt</v>
      </c>
      <c r="F1248" s="1" t="s">
        <v>3569</v>
      </c>
      <c r="G1248" s="1" t="s">
        <v>3235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</row>
    <row r="1249" spans="1:12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2" t="str">
        <f t="shared" si="39"/>
        <v>DennyOrdway</v>
      </c>
      <c r="F1249" s="1" t="s">
        <v>3711</v>
      </c>
      <c r="G1249" s="1" t="s">
        <v>3131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2" t="str">
        <f t="shared" si="39"/>
        <v>OdellaNelson</v>
      </c>
      <c r="F1250" s="1" t="s">
        <v>3689</v>
      </c>
      <c r="G1250" s="1" t="s">
        <v>3146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2" t="str">
        <f t="shared" si="39"/>
        <v>DuaneNoonan</v>
      </c>
      <c r="F1251" s="1" t="s">
        <v>3311</v>
      </c>
      <c r="G1251" s="1" t="s">
        <v>3134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38"/>
        <v>OnTime</v>
      </c>
      <c r="E1252" s="2" t="str">
        <f t="shared" si="39"/>
        <v>EmilyDucich</v>
      </c>
      <c r="F1252" s="1" t="s">
        <v>3532</v>
      </c>
      <c r="G1252" s="1" t="s">
        <v>3131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38"/>
        <v>OnTime</v>
      </c>
      <c r="E1253" s="2" t="str">
        <f t="shared" si="39"/>
        <v>EmilyDucich</v>
      </c>
      <c r="F1253" s="1" t="s">
        <v>3532</v>
      </c>
      <c r="G1253" s="1" t="s">
        <v>3131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</row>
    <row r="1254" spans="1:12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38"/>
        <v>OnTime</v>
      </c>
      <c r="E1254" s="2" t="str">
        <f t="shared" si="39"/>
        <v>EugeneHildebrand</v>
      </c>
      <c r="F1254" s="1" t="s">
        <v>3723</v>
      </c>
      <c r="G1254" s="1" t="s">
        <v>3152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38"/>
        <v>OnTime</v>
      </c>
      <c r="E1255" s="2" t="str">
        <f t="shared" si="39"/>
        <v>SusanPistek</v>
      </c>
      <c r="F1255" s="1" t="s">
        <v>3724</v>
      </c>
      <c r="G1255" s="1" t="s">
        <v>3131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2" t="str">
        <f t="shared" si="39"/>
        <v>FrankGastineau</v>
      </c>
      <c r="F1256" s="1" t="s">
        <v>3474</v>
      </c>
      <c r="G1256" s="1" t="s">
        <v>3132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2" t="str">
        <f t="shared" si="39"/>
        <v>FrankGastineau</v>
      </c>
      <c r="F1257" s="1" t="s">
        <v>3474</v>
      </c>
      <c r="G1257" s="1" t="s">
        <v>3132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2" t="str">
        <f t="shared" si="39"/>
        <v>PaulLucas</v>
      </c>
      <c r="F1258" s="1" t="s">
        <v>3725</v>
      </c>
      <c r="G1258" s="1" t="s">
        <v>3132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38"/>
        <v>OnTime</v>
      </c>
      <c r="E1259" s="2" t="str">
        <f t="shared" si="39"/>
        <v>ChristopherConant</v>
      </c>
      <c r="F1259" s="1" t="s">
        <v>3726</v>
      </c>
      <c r="G1259" s="1" t="s">
        <v>3131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38"/>
        <v>OnTime</v>
      </c>
      <c r="E1260" s="2" t="str">
        <f t="shared" si="39"/>
        <v>ChristopherConant</v>
      </c>
      <c r="F1260" s="1" t="s">
        <v>3726</v>
      </c>
      <c r="G1260" s="1" t="s">
        <v>3131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38"/>
        <v>OnTime</v>
      </c>
      <c r="E1261" s="2" t="str">
        <f t="shared" si="39"/>
        <v>ChristopherConant</v>
      </c>
      <c r="F1261" s="1" t="s">
        <v>3726</v>
      </c>
      <c r="G1261" s="1" t="s">
        <v>3131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</row>
    <row r="1262" spans="1:12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38"/>
        <v>OnTime</v>
      </c>
      <c r="E1262" s="2" t="str">
        <f t="shared" si="39"/>
        <v>JessicaMyrick</v>
      </c>
      <c r="F1262" s="1" t="s">
        <v>3499</v>
      </c>
      <c r="G1262" s="1" t="s">
        <v>3249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2" t="str">
        <f t="shared" si="39"/>
        <v>Deanpercer</v>
      </c>
      <c r="F1263" s="1" t="s">
        <v>3646</v>
      </c>
      <c r="G1263" s="1" t="s">
        <v>3132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</row>
    <row r="1264" spans="1:12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2" t="str">
        <f t="shared" si="39"/>
        <v>Deanpercer</v>
      </c>
      <c r="F1264" s="1" t="s">
        <v>3646</v>
      </c>
      <c r="G1264" s="1" t="s">
        <v>3132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</row>
    <row r="1265" spans="1:12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38"/>
        <v>OnTime</v>
      </c>
      <c r="E1265" s="2" t="str">
        <f t="shared" si="39"/>
        <v>MichaelKennedy</v>
      </c>
      <c r="F1265" s="1" t="s">
        <v>3727</v>
      </c>
      <c r="G1265" s="1" t="s">
        <v>3161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38"/>
        <v>OnTime</v>
      </c>
      <c r="E1266" s="2" t="str">
        <f t="shared" si="39"/>
        <v>StevenCartwright</v>
      </c>
      <c r="F1266" s="1" t="s">
        <v>3528</v>
      </c>
      <c r="G1266" s="1" t="s">
        <v>3131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38"/>
        <v>OnTime</v>
      </c>
      <c r="E1267" s="2" t="str">
        <f t="shared" si="39"/>
        <v>JackO'Briant</v>
      </c>
      <c r="F1267" s="1" t="s">
        <v>3728</v>
      </c>
      <c r="G1267" s="1" t="s">
        <v>3134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38"/>
        <v>OnTime</v>
      </c>
      <c r="E1268" s="2" t="str">
        <f t="shared" si="39"/>
        <v>JackO'Briant</v>
      </c>
      <c r="F1268" s="1" t="s">
        <v>3728</v>
      </c>
      <c r="G1268" s="1" t="s">
        <v>3134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38"/>
        <v>OnTime</v>
      </c>
      <c r="E1269" s="2" t="str">
        <f t="shared" si="39"/>
        <v>SteveNguyen</v>
      </c>
      <c r="F1269" s="1" t="s">
        <v>3729</v>
      </c>
      <c r="G1269" s="1" t="s">
        <v>3250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38"/>
        <v>OnTime</v>
      </c>
      <c r="E1270" s="2" t="str">
        <f t="shared" si="39"/>
        <v>SteveNguyen</v>
      </c>
      <c r="F1270" s="1" t="s">
        <v>3729</v>
      </c>
      <c r="G1270" s="1" t="s">
        <v>3250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</row>
    <row r="1271" spans="1:12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38"/>
        <v>OnTime</v>
      </c>
      <c r="E1271" s="2" t="str">
        <f t="shared" si="39"/>
        <v>SteveNguyen</v>
      </c>
      <c r="F1271" s="1" t="s">
        <v>3729</v>
      </c>
      <c r="G1271" s="1" t="s">
        <v>3250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</row>
    <row r="1272" spans="1:12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38"/>
        <v>OnTime</v>
      </c>
      <c r="E1272" s="2" t="str">
        <f t="shared" si="39"/>
        <v>AnthonyJohnson</v>
      </c>
      <c r="F1272" s="1" t="s">
        <v>3637</v>
      </c>
      <c r="G1272" s="1" t="s">
        <v>3134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38"/>
        <v>OnTime</v>
      </c>
      <c r="E1273" s="2" t="str">
        <f t="shared" si="39"/>
        <v>AnthonyJohnson</v>
      </c>
      <c r="F1273" s="1" t="s">
        <v>3637</v>
      </c>
      <c r="G1273" s="1" t="s">
        <v>3134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38"/>
        <v>OnTime</v>
      </c>
      <c r="E1274" s="2" t="str">
        <f t="shared" si="39"/>
        <v>AnthonyJohnson</v>
      </c>
      <c r="F1274" s="1" t="s">
        <v>3637</v>
      </c>
      <c r="G1274" s="1" t="s">
        <v>3134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38"/>
        <v>OnTime</v>
      </c>
      <c r="E1275" s="2" t="str">
        <f t="shared" si="39"/>
        <v>AnthonyJohnson</v>
      </c>
      <c r="F1275" s="1" t="s">
        <v>3637</v>
      </c>
      <c r="G1275" s="1" t="s">
        <v>3134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38"/>
        <v>OnTime</v>
      </c>
      <c r="E1276" s="2" t="str">
        <f t="shared" si="39"/>
        <v>AnthonyJohnson</v>
      </c>
      <c r="F1276" s="1" t="s">
        <v>3637</v>
      </c>
      <c r="G1276" s="1" t="s">
        <v>3134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38"/>
        <v>OnTime</v>
      </c>
      <c r="E1277" s="2" t="str">
        <f t="shared" si="39"/>
        <v>AnthonyJohnson</v>
      </c>
      <c r="F1277" s="1" t="s">
        <v>3637</v>
      </c>
      <c r="G1277" s="1" t="s">
        <v>3134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</row>
    <row r="1278" spans="1:12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38"/>
        <v>OnTime</v>
      </c>
      <c r="E1278" s="2" t="str">
        <f t="shared" si="39"/>
        <v>AnthonyJohnson</v>
      </c>
      <c r="F1278" s="1" t="s">
        <v>3637</v>
      </c>
      <c r="G1278" s="1" t="s">
        <v>3134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2" t="str">
        <f t="shared" si="39"/>
        <v>JillFjeld</v>
      </c>
      <c r="F1279" s="1" t="s">
        <v>3730</v>
      </c>
      <c r="G1279" s="1" t="s">
        <v>3134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38"/>
        <v>OnTime</v>
      </c>
      <c r="E1280" s="2" t="str">
        <f t="shared" si="39"/>
        <v>LenaCreighton</v>
      </c>
      <c r="F1280" s="1" t="s">
        <v>3319</v>
      </c>
      <c r="G1280" s="1" t="s">
        <v>3185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</row>
    <row r="1281" spans="1:12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38"/>
        <v>OnTime</v>
      </c>
      <c r="E1281" s="2" t="str">
        <f t="shared" si="39"/>
        <v>LenaCreighton</v>
      </c>
      <c r="F1281" s="1" t="s">
        <v>3319</v>
      </c>
      <c r="G1281" s="1" t="s">
        <v>3185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</row>
    <row r="1282" spans="1:12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38"/>
        <v>OnTime</v>
      </c>
      <c r="E1282" s="2" t="str">
        <f t="shared" si="39"/>
        <v>CariSayre</v>
      </c>
      <c r="F1282" s="1" t="s">
        <v>3677</v>
      </c>
      <c r="G1282" s="1" t="s">
        <v>3132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40">IF(C1283-B1283&gt;4,"Delay","OnTime")</f>
        <v>OnTime</v>
      </c>
      <c r="E1283" s="2" t="str">
        <f t="shared" ref="E1283:E1346" si="41">LEFT(F1283,FIND("@",F1283)-1)</f>
        <v>KatrinaEdelman</v>
      </c>
      <c r="F1283" s="1" t="s">
        <v>3731</v>
      </c>
      <c r="G1283" s="1" t="s">
        <v>3204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40"/>
        <v>OnTime</v>
      </c>
      <c r="E1284" s="2" t="str">
        <f t="shared" si="41"/>
        <v>KatrinaEdelman</v>
      </c>
      <c r="F1284" s="1" t="s">
        <v>3731</v>
      </c>
      <c r="G1284" s="1" t="s">
        <v>3204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40"/>
        <v>OnTime</v>
      </c>
      <c r="E1285" s="2" t="str">
        <f t="shared" si="41"/>
        <v>Deanpercer</v>
      </c>
      <c r="F1285" s="1" t="s">
        <v>3646</v>
      </c>
      <c r="G1285" s="1" t="s">
        <v>3139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40"/>
        <v>OnTime</v>
      </c>
      <c r="E1286" s="2" t="str">
        <f t="shared" si="41"/>
        <v>LindaCazamias</v>
      </c>
      <c r="F1286" s="1" t="s">
        <v>3611</v>
      </c>
      <c r="G1286" s="1" t="s">
        <v>3224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40"/>
        <v>OnTime</v>
      </c>
      <c r="E1287" s="2" t="str">
        <f t="shared" si="41"/>
        <v>LindaCazamias</v>
      </c>
      <c r="F1287" s="1" t="s">
        <v>3611</v>
      </c>
      <c r="G1287" s="1" t="s">
        <v>3224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40"/>
        <v>OnTime</v>
      </c>
      <c r="E1288" s="2" t="str">
        <f t="shared" si="41"/>
        <v>LindaCazamias</v>
      </c>
      <c r="F1288" s="1" t="s">
        <v>3611</v>
      </c>
      <c r="G1288" s="1" t="s">
        <v>3224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2" t="str">
        <f t="shared" si="41"/>
        <v>JayKimmel</v>
      </c>
      <c r="F1289" s="1" t="s">
        <v>3397</v>
      </c>
      <c r="G1289" s="1" t="s">
        <v>3149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</row>
    <row r="1290" spans="1:12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2" t="str">
        <f t="shared" si="41"/>
        <v>JayKimmel</v>
      </c>
      <c r="F1290" s="1" t="s">
        <v>3397</v>
      </c>
      <c r="G1290" s="1" t="s">
        <v>3149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40"/>
        <v>OnTime</v>
      </c>
      <c r="E1291" s="2" t="str">
        <f t="shared" si="41"/>
        <v>AmyCox</v>
      </c>
      <c r="F1291" s="1" t="s">
        <v>3732</v>
      </c>
      <c r="G1291" s="1" t="s">
        <v>3132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2" t="str">
        <f t="shared" si="41"/>
        <v>TobySwindell</v>
      </c>
      <c r="F1292" s="1" t="s">
        <v>3733</v>
      </c>
      <c r="G1292" s="1" t="s">
        <v>3131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2" t="str">
        <f t="shared" si="41"/>
        <v>TobySwindell</v>
      </c>
      <c r="F1293" s="1" t="s">
        <v>3733</v>
      </c>
      <c r="G1293" s="1" t="s">
        <v>3131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2" t="str">
        <f t="shared" si="41"/>
        <v>TobySwindell</v>
      </c>
      <c r="F1294" s="1" t="s">
        <v>3733</v>
      </c>
      <c r="G1294" s="1" t="s">
        <v>3131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2" t="str">
        <f t="shared" si="41"/>
        <v>TobySwindell</v>
      </c>
      <c r="F1295" s="1" t="s">
        <v>3733</v>
      </c>
      <c r="G1295" s="1" t="s">
        <v>3131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40"/>
        <v>OnTime</v>
      </c>
      <c r="E1296" s="2" t="str">
        <f t="shared" si="41"/>
        <v>LizPelletier</v>
      </c>
      <c r="F1296" s="1" t="s">
        <v>3379</v>
      </c>
      <c r="G1296" s="1" t="s">
        <v>3132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40"/>
        <v>OnTime</v>
      </c>
      <c r="E1297" s="2" t="str">
        <f t="shared" si="41"/>
        <v>LizPelletier</v>
      </c>
      <c r="F1297" s="1" t="s">
        <v>3379</v>
      </c>
      <c r="G1297" s="1" t="s">
        <v>3132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40"/>
        <v>OnTime</v>
      </c>
      <c r="E1298" s="2" t="str">
        <f t="shared" si="41"/>
        <v>LizPelletier</v>
      </c>
      <c r="F1298" s="1" t="s">
        <v>3379</v>
      </c>
      <c r="G1298" s="1" t="s">
        <v>3132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2" t="str">
        <f t="shared" si="41"/>
        <v>DennyOrdway</v>
      </c>
      <c r="F1299" s="1" t="s">
        <v>3711</v>
      </c>
      <c r="G1299" s="1" t="s">
        <v>3132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2" t="str">
        <f t="shared" si="41"/>
        <v>PaulVanHugh</v>
      </c>
      <c r="F1300" s="1" t="s">
        <v>3451</v>
      </c>
      <c r="G1300" s="1" t="s">
        <v>3131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2" t="str">
        <f t="shared" si="41"/>
        <v>PaulVanHugh</v>
      </c>
      <c r="F1301" s="1" t="s">
        <v>3451</v>
      </c>
      <c r="G1301" s="1" t="s">
        <v>3131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2" t="str">
        <f t="shared" si="41"/>
        <v>EugeneHildebrand</v>
      </c>
      <c r="F1302" s="1" t="s">
        <v>3723</v>
      </c>
      <c r="G1302" s="1" t="s">
        <v>3134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2" t="str">
        <f t="shared" si="41"/>
        <v>EugeneHildebrand</v>
      </c>
      <c r="F1303" s="1" t="s">
        <v>3723</v>
      </c>
      <c r="G1303" s="1" t="s">
        <v>3134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2" t="str">
        <f t="shared" si="41"/>
        <v>EugeneHildebrand</v>
      </c>
      <c r="F1304" s="1" t="s">
        <v>3723</v>
      </c>
      <c r="G1304" s="1" t="s">
        <v>3134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40"/>
        <v>OnTime</v>
      </c>
      <c r="E1305" s="2" t="str">
        <f t="shared" si="41"/>
        <v>TracyPoddar</v>
      </c>
      <c r="F1305" s="1" t="s">
        <v>3734</v>
      </c>
      <c r="G1305" s="1" t="s">
        <v>3138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40"/>
        <v>OnTime</v>
      </c>
      <c r="E1306" s="2" t="str">
        <f t="shared" si="41"/>
        <v>TracyPoddar</v>
      </c>
      <c r="F1306" s="1" t="s">
        <v>3734</v>
      </c>
      <c r="G1306" s="1" t="s">
        <v>3138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</row>
    <row r="1307" spans="1:12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40"/>
        <v>OnTime</v>
      </c>
      <c r="E1307" s="2" t="str">
        <f t="shared" si="41"/>
        <v>HelenAndreada</v>
      </c>
      <c r="F1307" s="1" t="s">
        <v>3321</v>
      </c>
      <c r="G1307" s="1" t="s">
        <v>3141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40"/>
        <v>OnTime</v>
      </c>
      <c r="E1308" s="2" t="str">
        <f t="shared" si="41"/>
        <v>HelenAndreada</v>
      </c>
      <c r="F1308" s="1" t="s">
        <v>3321</v>
      </c>
      <c r="G1308" s="1" t="s">
        <v>3141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40"/>
        <v>OnTime</v>
      </c>
      <c r="E1309" s="2" t="str">
        <f t="shared" si="41"/>
        <v>HeatherJas</v>
      </c>
      <c r="F1309" s="1" t="s">
        <v>3735</v>
      </c>
      <c r="G1309" s="1" t="s">
        <v>3166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40"/>
        <v>OnTime</v>
      </c>
      <c r="E1310" s="2" t="str">
        <f t="shared" si="41"/>
        <v>HeatherJas</v>
      </c>
      <c r="F1310" s="1" t="s">
        <v>3735</v>
      </c>
      <c r="G1310" s="1" t="s">
        <v>3166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40"/>
        <v>OnTime</v>
      </c>
      <c r="E1311" s="2" t="str">
        <f t="shared" si="41"/>
        <v>JayKimmel</v>
      </c>
      <c r="F1311" s="1" t="s">
        <v>3397</v>
      </c>
      <c r="G1311" s="1" t="s">
        <v>3190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40"/>
        <v>OnTime</v>
      </c>
      <c r="E1312" s="2" t="str">
        <f t="shared" si="41"/>
        <v>EileenKiefer</v>
      </c>
      <c r="F1312" s="1" t="s">
        <v>3736</v>
      </c>
      <c r="G1312" s="1" t="s">
        <v>3177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40"/>
        <v>OnTime</v>
      </c>
      <c r="E1313" s="2" t="str">
        <f t="shared" si="41"/>
        <v>BillDonatelli</v>
      </c>
      <c r="F1313" s="1" t="s">
        <v>3376</v>
      </c>
      <c r="G1313" s="1" t="s">
        <v>3131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40"/>
        <v>OnTime</v>
      </c>
      <c r="E1314" s="2" t="str">
        <f t="shared" si="41"/>
        <v>BenFerrer</v>
      </c>
      <c r="F1314" s="1" t="s">
        <v>3462</v>
      </c>
      <c r="G1314" s="1" t="s">
        <v>3134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40"/>
        <v>OnTime</v>
      </c>
      <c r="E1315" s="2" t="str">
        <f t="shared" si="41"/>
        <v>HeatherKirkland</v>
      </c>
      <c r="F1315" s="1" t="s">
        <v>3580</v>
      </c>
      <c r="G1315" s="1" t="s">
        <v>3251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40"/>
        <v>OnTime</v>
      </c>
      <c r="E1316" s="2" t="str">
        <f t="shared" si="41"/>
        <v>HeatherKirkland</v>
      </c>
      <c r="F1316" s="1" t="s">
        <v>3580</v>
      </c>
      <c r="G1316" s="1" t="s">
        <v>3251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40"/>
        <v>OnTime</v>
      </c>
      <c r="E1317" s="2" t="str">
        <f t="shared" si="41"/>
        <v>BruceGeld</v>
      </c>
      <c r="F1317" s="1" t="s">
        <v>3737</v>
      </c>
      <c r="G1317" s="1" t="s">
        <v>3149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2" t="str">
        <f t="shared" si="41"/>
        <v>ClytieKelty</v>
      </c>
      <c r="F1318" s="1" t="s">
        <v>3568</v>
      </c>
      <c r="G1318" s="1" t="s">
        <v>3131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40"/>
        <v>OnTime</v>
      </c>
      <c r="E1319" s="2" t="str">
        <f t="shared" si="41"/>
        <v>AnnBlume</v>
      </c>
      <c r="F1319" s="1" t="s">
        <v>3479</v>
      </c>
      <c r="G1319" s="1" t="s">
        <v>3131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</row>
    <row r="1320" spans="1:12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40"/>
        <v>OnTime</v>
      </c>
      <c r="E1320" s="2" t="str">
        <f t="shared" si="41"/>
        <v>NickCrebassa</v>
      </c>
      <c r="F1320" s="1" t="s">
        <v>3738</v>
      </c>
      <c r="G1320" s="1" t="s">
        <v>3134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40"/>
        <v>OnTime</v>
      </c>
      <c r="E1321" s="2" t="str">
        <f t="shared" si="41"/>
        <v>NickCrebassa</v>
      </c>
      <c r="F1321" s="1" t="s">
        <v>3738</v>
      </c>
      <c r="G1321" s="1" t="s">
        <v>3134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40"/>
        <v>OnTime</v>
      </c>
      <c r="E1322" s="2" t="str">
        <f t="shared" si="41"/>
        <v>TomBoeckenhauer</v>
      </c>
      <c r="F1322" s="1" t="s">
        <v>3502</v>
      </c>
      <c r="G1322" s="1" t="s">
        <v>3132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40"/>
        <v>OnTime</v>
      </c>
      <c r="E1323" s="2" t="str">
        <f t="shared" si="41"/>
        <v>TomBoeckenhauer</v>
      </c>
      <c r="F1323" s="1" t="s">
        <v>3502</v>
      </c>
      <c r="G1323" s="1" t="s">
        <v>3132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40"/>
        <v>OnTime</v>
      </c>
      <c r="E1324" s="2" t="str">
        <f t="shared" si="41"/>
        <v>TomBoeckenhauer</v>
      </c>
      <c r="F1324" s="1" t="s">
        <v>3502</v>
      </c>
      <c r="G1324" s="1" t="s">
        <v>3132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40"/>
        <v>OnTime</v>
      </c>
      <c r="E1325" s="2" t="str">
        <f t="shared" si="41"/>
        <v>TomBoeckenhauer</v>
      </c>
      <c r="F1325" s="1" t="s">
        <v>3502</v>
      </c>
      <c r="G1325" s="1" t="s">
        <v>3132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40"/>
        <v>OnTime</v>
      </c>
      <c r="E1326" s="2" t="str">
        <f t="shared" si="41"/>
        <v>TomBoeckenhauer</v>
      </c>
      <c r="F1326" s="1" t="s">
        <v>3502</v>
      </c>
      <c r="G1326" s="1" t="s">
        <v>3132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2" t="str">
        <f t="shared" si="41"/>
        <v>StevenRoelle</v>
      </c>
      <c r="F1327" s="1" t="s">
        <v>3739</v>
      </c>
      <c r="G1327" s="1" t="s">
        <v>3132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40"/>
        <v>OnTime</v>
      </c>
      <c r="E1328" s="2" t="str">
        <f t="shared" si="41"/>
        <v>MariaZettner</v>
      </c>
      <c r="F1328" s="1" t="s">
        <v>3591</v>
      </c>
      <c r="G1328" s="1" t="s">
        <v>3132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2" t="str">
        <f t="shared" si="41"/>
        <v>MichelleArnett</v>
      </c>
      <c r="F1329" s="1" t="s">
        <v>3740</v>
      </c>
      <c r="G1329" s="1" t="s">
        <v>3131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</row>
    <row r="1330" spans="1:12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2" t="str">
        <f t="shared" si="41"/>
        <v>MichelleArnett</v>
      </c>
      <c r="F1330" s="1" t="s">
        <v>3740</v>
      </c>
      <c r="G1330" s="1" t="s">
        <v>3131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40"/>
        <v>OnTime</v>
      </c>
      <c r="E1331" s="2" t="str">
        <f t="shared" si="41"/>
        <v>JonathanDoherty</v>
      </c>
      <c r="F1331" s="1" t="s">
        <v>3716</v>
      </c>
      <c r="G1331" s="1" t="s">
        <v>3131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2" t="str">
        <f t="shared" si="41"/>
        <v>KenBlack</v>
      </c>
      <c r="F1332" s="1" t="s">
        <v>3741</v>
      </c>
      <c r="G1332" s="1" t="s">
        <v>3209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40"/>
        <v>OnTime</v>
      </c>
      <c r="E1333" s="2" t="str">
        <f t="shared" si="41"/>
        <v>MuhammedMacIntyre</v>
      </c>
      <c r="F1333" s="1" t="s">
        <v>3742</v>
      </c>
      <c r="G1333" s="1" t="s">
        <v>3132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40"/>
        <v>OnTime</v>
      </c>
      <c r="E1334" s="2" t="str">
        <f t="shared" si="41"/>
        <v>AnneMcFarland</v>
      </c>
      <c r="F1334" s="1" t="s">
        <v>3616</v>
      </c>
      <c r="G1334" s="1" t="s">
        <v>3132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40"/>
        <v>OnTime</v>
      </c>
      <c r="E1335" s="2" t="str">
        <f t="shared" si="41"/>
        <v>SarahFoster</v>
      </c>
      <c r="F1335" s="1" t="s">
        <v>3383</v>
      </c>
      <c r="G1335" s="1" t="s">
        <v>3234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40"/>
        <v>OnTime</v>
      </c>
      <c r="E1336" s="2" t="str">
        <f t="shared" si="41"/>
        <v>SarahFoster</v>
      </c>
      <c r="F1336" s="1" t="s">
        <v>3383</v>
      </c>
      <c r="G1336" s="1" t="s">
        <v>3234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2" t="str">
        <f t="shared" si="41"/>
        <v>AndrewGjertsen</v>
      </c>
      <c r="F1337" s="1" t="s">
        <v>3743</v>
      </c>
      <c r="G1337" s="1" t="s">
        <v>3132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40"/>
        <v>OnTime</v>
      </c>
      <c r="E1338" s="2" t="str">
        <f t="shared" si="41"/>
        <v>NicoleFjeld</v>
      </c>
      <c r="F1338" s="1" t="s">
        <v>3744</v>
      </c>
      <c r="G1338" s="1" t="s">
        <v>3132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40"/>
        <v>OnTime</v>
      </c>
      <c r="E1339" s="2" t="str">
        <f t="shared" si="41"/>
        <v>AlyssaTate</v>
      </c>
      <c r="F1339" s="1" t="s">
        <v>3458</v>
      </c>
      <c r="G1339" s="1" t="s">
        <v>3131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</row>
    <row r="1340" spans="1:12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40"/>
        <v>OnTime</v>
      </c>
      <c r="E1340" s="2" t="str">
        <f t="shared" si="41"/>
        <v>AlyssaTate</v>
      </c>
      <c r="F1340" s="1" t="s">
        <v>3458</v>
      </c>
      <c r="G1340" s="1" t="s">
        <v>3131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40"/>
        <v>OnTime</v>
      </c>
      <c r="E1341" s="2" t="str">
        <f t="shared" si="41"/>
        <v>AlyssaTate</v>
      </c>
      <c r="F1341" s="1" t="s">
        <v>3458</v>
      </c>
      <c r="G1341" s="1" t="s">
        <v>3131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2" t="str">
        <f t="shared" si="41"/>
        <v>DavidWiener</v>
      </c>
      <c r="F1342" s="1" t="s">
        <v>3745</v>
      </c>
      <c r="G1342" s="1" t="s">
        <v>3206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2" t="str">
        <f t="shared" si="41"/>
        <v>MariaBertelson</v>
      </c>
      <c r="F1343" s="1" t="s">
        <v>3492</v>
      </c>
      <c r="G1343" s="1" t="s">
        <v>3252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2" t="str">
        <f t="shared" si="41"/>
        <v>TiffanyHouse</v>
      </c>
      <c r="F1344" s="1" t="s">
        <v>3746</v>
      </c>
      <c r="G1344" s="1" t="s">
        <v>3131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40"/>
        <v>OnTime</v>
      </c>
      <c r="E1345" s="2" t="str">
        <f t="shared" si="41"/>
        <v>AngeleHood</v>
      </c>
      <c r="F1345" s="1" t="s">
        <v>3747</v>
      </c>
      <c r="G1345" s="1" t="s">
        <v>3132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40"/>
        <v>OnTime</v>
      </c>
      <c r="E1346" s="2" t="str">
        <f t="shared" si="41"/>
        <v>AngeleHood</v>
      </c>
      <c r="F1346" s="1" t="s">
        <v>3747</v>
      </c>
      <c r="G1346" s="1" t="s">
        <v>3132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42">IF(C1347-B1347&gt;4,"Delay","OnTime")</f>
        <v>OnTime</v>
      </c>
      <c r="E1347" s="2" t="str">
        <f t="shared" ref="E1347:E1410" si="43">LEFT(F1347,FIND("@",F1347)-1)</f>
        <v>ChrisSelesnick</v>
      </c>
      <c r="F1347" s="1" t="s">
        <v>3748</v>
      </c>
      <c r="G1347" s="1" t="s">
        <v>3131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42"/>
        <v>OnTime</v>
      </c>
      <c r="E1348" s="2" t="str">
        <f t="shared" si="43"/>
        <v>ChrisSelesnick</v>
      </c>
      <c r="F1348" s="1" t="s">
        <v>3748</v>
      </c>
      <c r="G1348" s="1" t="s">
        <v>3131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2" t="str">
        <f t="shared" si="43"/>
        <v>WilliamBrown</v>
      </c>
      <c r="F1349" s="1" t="s">
        <v>3574</v>
      </c>
      <c r="G1349" s="1" t="s">
        <v>3131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2" t="str">
        <f t="shared" si="43"/>
        <v>WilliamBrown</v>
      </c>
      <c r="F1350" s="1" t="s">
        <v>3574</v>
      </c>
      <c r="G1350" s="1" t="s">
        <v>3131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2" t="str">
        <f t="shared" si="43"/>
        <v>WilliamBrown</v>
      </c>
      <c r="F1351" s="1" t="s">
        <v>3574</v>
      </c>
      <c r="G1351" s="1" t="s">
        <v>3131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2" t="str">
        <f t="shared" si="43"/>
        <v>WilliamBrown</v>
      </c>
      <c r="F1352" s="1" t="s">
        <v>3574</v>
      </c>
      <c r="G1352" s="1" t="s">
        <v>3131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2" t="str">
        <f t="shared" si="43"/>
        <v>WilliamBrown</v>
      </c>
      <c r="F1353" s="1" t="s">
        <v>3574</v>
      </c>
      <c r="G1353" s="1" t="s">
        <v>3131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2" t="str">
        <f t="shared" si="43"/>
        <v>AlanBarnes</v>
      </c>
      <c r="F1354" s="1" t="s">
        <v>3396</v>
      </c>
      <c r="G1354" s="1" t="s">
        <v>3131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</row>
    <row r="1355" spans="1:12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2" t="str">
        <f t="shared" si="43"/>
        <v>AlanBarnes</v>
      </c>
      <c r="F1355" s="1" t="s">
        <v>3396</v>
      </c>
      <c r="G1355" s="1" t="s">
        <v>3131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2" t="str">
        <f t="shared" si="43"/>
        <v>AlanBarnes</v>
      </c>
      <c r="F1356" s="1" t="s">
        <v>3396</v>
      </c>
      <c r="G1356" s="1" t="s">
        <v>3131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2" t="str">
        <f t="shared" si="43"/>
        <v>HelenAndreada</v>
      </c>
      <c r="F1357" s="1" t="s">
        <v>3321</v>
      </c>
      <c r="G1357" s="1" t="s">
        <v>3134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2" t="str">
        <f t="shared" si="43"/>
        <v>ShuiTom</v>
      </c>
      <c r="F1358" s="1" t="s">
        <v>3749</v>
      </c>
      <c r="G1358" s="1" t="s">
        <v>3226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2" t="str">
        <f t="shared" si="43"/>
        <v>ShuiTom</v>
      </c>
      <c r="F1359" s="1" t="s">
        <v>3749</v>
      </c>
      <c r="G1359" s="1" t="s">
        <v>3226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2" t="str">
        <f t="shared" si="43"/>
        <v>SungShariari</v>
      </c>
      <c r="F1360" s="1" t="s">
        <v>3750</v>
      </c>
      <c r="G1360" s="1" t="s">
        <v>3253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2" t="str">
        <f t="shared" si="43"/>
        <v>SungShariari</v>
      </c>
      <c r="F1361" s="1" t="s">
        <v>3750</v>
      </c>
      <c r="G1361" s="1" t="s">
        <v>3253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42"/>
        <v>OnTime</v>
      </c>
      <c r="E1362" s="2" t="str">
        <f t="shared" si="43"/>
        <v>GaryZandusky</v>
      </c>
      <c r="F1362" s="1" t="s">
        <v>3402</v>
      </c>
      <c r="G1362" s="1" t="s">
        <v>3254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42"/>
        <v>OnTime</v>
      </c>
      <c r="E1363" s="2" t="str">
        <f t="shared" si="43"/>
        <v>GaryZandusky</v>
      </c>
      <c r="F1363" s="1" t="s">
        <v>3402</v>
      </c>
      <c r="G1363" s="1" t="s">
        <v>3254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</row>
    <row r="1364" spans="1:12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42"/>
        <v>OnTime</v>
      </c>
      <c r="E1364" s="2" t="str">
        <f t="shared" si="43"/>
        <v>SteveNguyen</v>
      </c>
      <c r="F1364" s="1" t="s">
        <v>3729</v>
      </c>
      <c r="G1364" s="1" t="s">
        <v>3131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</row>
    <row r="1365" spans="1:12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42"/>
        <v>OnTime</v>
      </c>
      <c r="E1365" s="2" t="str">
        <f t="shared" si="43"/>
        <v>SteveNguyen</v>
      </c>
      <c r="F1365" s="1" t="s">
        <v>3729</v>
      </c>
      <c r="G1365" s="1" t="s">
        <v>3131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42"/>
        <v>OnTime</v>
      </c>
      <c r="E1366" s="2" t="str">
        <f t="shared" si="43"/>
        <v>NatalieDeCherney</v>
      </c>
      <c r="F1366" s="1" t="s">
        <v>3654</v>
      </c>
      <c r="G1366" s="1" t="s">
        <v>3134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42"/>
        <v>OnTime</v>
      </c>
      <c r="E1367" s="2" t="str">
        <f t="shared" si="43"/>
        <v>NatalieDeCherney</v>
      </c>
      <c r="F1367" s="1" t="s">
        <v>3654</v>
      </c>
      <c r="G1367" s="1" t="s">
        <v>3134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42"/>
        <v>OnTime</v>
      </c>
      <c r="E1368" s="2" t="str">
        <f t="shared" si="43"/>
        <v>NatalieDeCherney</v>
      </c>
      <c r="F1368" s="1" t="s">
        <v>3654</v>
      </c>
      <c r="G1368" s="1" t="s">
        <v>3134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42"/>
        <v>OnTime</v>
      </c>
      <c r="E1369" s="2" t="str">
        <f t="shared" si="43"/>
        <v>NatalieDeCherney</v>
      </c>
      <c r="F1369" s="1" t="s">
        <v>3654</v>
      </c>
      <c r="G1369" s="1" t="s">
        <v>3134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2" t="str">
        <f t="shared" si="43"/>
        <v>MarkVanHuff</v>
      </c>
      <c r="F1370" s="1" t="s">
        <v>3751</v>
      </c>
      <c r="G1370" s="1" t="s">
        <v>3166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</row>
    <row r="1371" spans="1:12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2" t="str">
        <f t="shared" si="43"/>
        <v>MarkVanHuff</v>
      </c>
      <c r="F1371" s="1" t="s">
        <v>3751</v>
      </c>
      <c r="G1371" s="1" t="s">
        <v>3166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42"/>
        <v>OnTime</v>
      </c>
      <c r="E1372" s="2" t="str">
        <f t="shared" si="43"/>
        <v>AlexGrayson</v>
      </c>
      <c r="F1372" s="1" t="s">
        <v>3752</v>
      </c>
      <c r="G1372" s="1" t="s">
        <v>3218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42"/>
        <v>OnTime</v>
      </c>
      <c r="E1373" s="2" t="str">
        <f t="shared" si="43"/>
        <v>AlexGrayson</v>
      </c>
      <c r="F1373" s="1" t="s">
        <v>3752</v>
      </c>
      <c r="G1373" s="1" t="s">
        <v>3218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2" t="str">
        <f t="shared" si="43"/>
        <v>BethThompson</v>
      </c>
      <c r="F1374" s="1" t="s">
        <v>3485</v>
      </c>
      <c r="G1374" s="1" t="s">
        <v>3255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2" t="str">
        <f t="shared" si="43"/>
        <v>BethThompson</v>
      </c>
      <c r="F1375" s="1" t="s">
        <v>3485</v>
      </c>
      <c r="G1375" s="1" t="s">
        <v>3255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2" t="str">
        <f t="shared" si="43"/>
        <v>BethThompson</v>
      </c>
      <c r="F1376" s="1" t="s">
        <v>3485</v>
      </c>
      <c r="G1376" s="1" t="s">
        <v>3255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2" t="str">
        <f t="shared" si="43"/>
        <v>TrudyBrown</v>
      </c>
      <c r="F1377" s="1" t="s">
        <v>3753</v>
      </c>
      <c r="G1377" s="1" t="s">
        <v>3134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</row>
    <row r="1378" spans="1:12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2" t="str">
        <f t="shared" si="43"/>
        <v>TrudyBrown</v>
      </c>
      <c r="F1378" s="1" t="s">
        <v>3753</v>
      </c>
      <c r="G1378" s="1" t="s">
        <v>3134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2" t="str">
        <f t="shared" si="43"/>
        <v>BartPistole</v>
      </c>
      <c r="F1379" s="1" t="s">
        <v>3754</v>
      </c>
      <c r="G1379" s="1" t="s">
        <v>3134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</row>
    <row r="1380" spans="1:12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2" t="str">
        <f t="shared" si="43"/>
        <v>BartPistole</v>
      </c>
      <c r="F1380" s="1" t="s">
        <v>3754</v>
      </c>
      <c r="G1380" s="1" t="s">
        <v>3134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42"/>
        <v>OnTime</v>
      </c>
      <c r="E1381" s="2" t="str">
        <f t="shared" si="43"/>
        <v>AnnaHÃ¤berlin</v>
      </c>
      <c r="F1381" s="1" t="s">
        <v>3755</v>
      </c>
      <c r="G1381" s="1" t="s">
        <v>3149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42"/>
        <v>OnTime</v>
      </c>
      <c r="E1382" s="2" t="str">
        <f t="shared" si="43"/>
        <v>RoyCollins</v>
      </c>
      <c r="F1382" s="1" t="s">
        <v>3472</v>
      </c>
      <c r="G1382" s="1" t="s">
        <v>3152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2" t="str">
        <f t="shared" si="43"/>
        <v>SteveNguyen</v>
      </c>
      <c r="F1383" s="1" t="s">
        <v>3729</v>
      </c>
      <c r="G1383" s="1" t="s">
        <v>3131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2" t="str">
        <f t="shared" si="43"/>
        <v>SteveNguyen</v>
      </c>
      <c r="F1384" s="1" t="s">
        <v>3729</v>
      </c>
      <c r="G1384" s="1" t="s">
        <v>3131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2" t="str">
        <f t="shared" si="43"/>
        <v>AlanHwang</v>
      </c>
      <c r="F1385" s="1" t="s">
        <v>3338</v>
      </c>
      <c r="G1385" s="1" t="s">
        <v>3134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2" t="str">
        <f t="shared" si="43"/>
        <v>AlanHwang</v>
      </c>
      <c r="F1386" s="1" t="s">
        <v>3338</v>
      </c>
      <c r="G1386" s="1" t="s">
        <v>3134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</row>
    <row r="1387" spans="1:12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2" t="str">
        <f t="shared" si="43"/>
        <v>DavidWiener</v>
      </c>
      <c r="F1387" s="1" t="s">
        <v>3745</v>
      </c>
      <c r="G1387" s="1" t="s">
        <v>3226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</row>
    <row r="1388" spans="1:12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42"/>
        <v>OnTime</v>
      </c>
      <c r="E1388" s="2" t="str">
        <f t="shared" si="43"/>
        <v>LoganHaushalter</v>
      </c>
      <c r="F1388" s="1" t="s">
        <v>3336</v>
      </c>
      <c r="G1388" s="1" t="s">
        <v>3131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42"/>
        <v>OnTime</v>
      </c>
      <c r="E1389" s="2" t="str">
        <f t="shared" si="43"/>
        <v>LoganHaushalter</v>
      </c>
      <c r="F1389" s="1" t="s">
        <v>3336</v>
      </c>
      <c r="G1389" s="1" t="s">
        <v>3131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42"/>
        <v>OnTime</v>
      </c>
      <c r="E1390" s="2" t="str">
        <f t="shared" si="43"/>
        <v>LoganHaushalter</v>
      </c>
      <c r="F1390" s="1" t="s">
        <v>3336</v>
      </c>
      <c r="G1390" s="1" t="s">
        <v>3131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42"/>
        <v>OnTime</v>
      </c>
      <c r="E1391" s="2" t="str">
        <f t="shared" si="43"/>
        <v>AnnaAndreadi</v>
      </c>
      <c r="F1391" s="1" t="s">
        <v>3756</v>
      </c>
      <c r="G1391" s="1" t="s">
        <v>3134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42"/>
        <v>OnTime</v>
      </c>
      <c r="E1392" s="2" t="str">
        <f t="shared" si="43"/>
        <v>AnnaAndreadi</v>
      </c>
      <c r="F1392" s="1" t="s">
        <v>3756</v>
      </c>
      <c r="G1392" s="1" t="s">
        <v>3134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42"/>
        <v>OnTime</v>
      </c>
      <c r="E1393" s="2" t="str">
        <f t="shared" si="43"/>
        <v>AnnaAndreadi</v>
      </c>
      <c r="F1393" s="1" t="s">
        <v>3756</v>
      </c>
      <c r="G1393" s="1" t="s">
        <v>3134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42"/>
        <v>OnTime</v>
      </c>
      <c r="E1394" s="2" t="str">
        <f t="shared" si="43"/>
        <v>AnnaAndreadi</v>
      </c>
      <c r="F1394" s="1" t="s">
        <v>3756</v>
      </c>
      <c r="G1394" s="1" t="s">
        <v>3134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2" t="str">
        <f t="shared" si="43"/>
        <v>AnnSteele</v>
      </c>
      <c r="F1395" s="1" t="s">
        <v>3757</v>
      </c>
      <c r="G1395" s="1" t="s">
        <v>3134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2" t="str">
        <f t="shared" si="43"/>
        <v>AnnSteele</v>
      </c>
      <c r="F1396" s="1" t="s">
        <v>3757</v>
      </c>
      <c r="G1396" s="1" t="s">
        <v>3134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2" t="str">
        <f t="shared" si="43"/>
        <v>MattCollins</v>
      </c>
      <c r="F1397" s="1" t="s">
        <v>3539</v>
      </c>
      <c r="G1397" s="1" t="s">
        <v>3143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</row>
    <row r="1398" spans="1:12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2" t="str">
        <f t="shared" si="43"/>
        <v>SanjitEngle</v>
      </c>
      <c r="F1398" s="1" t="s">
        <v>3639</v>
      </c>
      <c r="G1398" s="1" t="s">
        <v>3146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42"/>
        <v>OnTime</v>
      </c>
      <c r="E1399" s="2" t="str">
        <f t="shared" si="43"/>
        <v>DarrinSayre</v>
      </c>
      <c r="F1399" s="1" t="s">
        <v>3401</v>
      </c>
      <c r="G1399" s="1" t="s">
        <v>3138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42"/>
        <v>OnTime</v>
      </c>
      <c r="E1400" s="2" t="str">
        <f t="shared" si="43"/>
        <v>DarrinSayre</v>
      </c>
      <c r="F1400" s="1" t="s">
        <v>3401</v>
      </c>
      <c r="G1400" s="1" t="s">
        <v>3138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42"/>
        <v>OnTime</v>
      </c>
      <c r="E1401" s="2" t="str">
        <f t="shared" si="43"/>
        <v>DarrinSayre</v>
      </c>
      <c r="F1401" s="1" t="s">
        <v>3401</v>
      </c>
      <c r="G1401" s="1" t="s">
        <v>3138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42"/>
        <v>OnTime</v>
      </c>
      <c r="E1402" s="2" t="str">
        <f t="shared" si="43"/>
        <v>DarrinSayre</v>
      </c>
      <c r="F1402" s="1" t="s">
        <v>3401</v>
      </c>
      <c r="G1402" s="1" t="s">
        <v>3138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42"/>
        <v>OnTime</v>
      </c>
      <c r="E1403" s="2" t="str">
        <f t="shared" si="43"/>
        <v>DarrinSayre</v>
      </c>
      <c r="F1403" s="1" t="s">
        <v>3401</v>
      </c>
      <c r="G1403" s="1" t="s">
        <v>3138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42"/>
        <v>OnTime</v>
      </c>
      <c r="E1404" s="2" t="str">
        <f t="shared" si="43"/>
        <v>DarrinSayre</v>
      </c>
      <c r="F1404" s="1" t="s">
        <v>3401</v>
      </c>
      <c r="G1404" s="1" t="s">
        <v>3138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</row>
    <row r="1405" spans="1:12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42"/>
        <v>OnTime</v>
      </c>
      <c r="E1405" s="2" t="str">
        <f t="shared" si="43"/>
        <v>NoelStaavos</v>
      </c>
      <c r="F1405" s="1" t="s">
        <v>3450</v>
      </c>
      <c r="G1405" s="1" t="s">
        <v>3251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2" t="str">
        <f t="shared" si="43"/>
        <v>XylonaPreis</v>
      </c>
      <c r="F1406" s="1" t="s">
        <v>3366</v>
      </c>
      <c r="G1406" s="1" t="s">
        <v>3131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2" t="str">
        <f t="shared" si="43"/>
        <v>XylonaPreis</v>
      </c>
      <c r="F1407" s="1" t="s">
        <v>3366</v>
      </c>
      <c r="G1407" s="1" t="s">
        <v>3131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</row>
    <row r="1408" spans="1:12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2" t="str">
        <f t="shared" si="43"/>
        <v>XylonaPreis</v>
      </c>
      <c r="F1408" s="1" t="s">
        <v>3366</v>
      </c>
      <c r="G1408" s="1" t="s">
        <v>3131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2" t="str">
        <f t="shared" si="43"/>
        <v>XylonaPreis</v>
      </c>
      <c r="F1409" s="1" t="s">
        <v>3366</v>
      </c>
      <c r="G1409" s="1" t="s">
        <v>3131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2" t="str">
        <f t="shared" si="43"/>
        <v>XylonaPreis</v>
      </c>
      <c r="F1410" s="1" t="s">
        <v>3366</v>
      </c>
      <c r="G1410" s="1" t="s">
        <v>3131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44">IF(C1411-B1411&gt;4,"Delay","OnTime")</f>
        <v>Delay</v>
      </c>
      <c r="E1411" s="2" t="str">
        <f t="shared" ref="E1411:E1474" si="45">LEFT(F1411,FIND("@",F1411)-1)</f>
        <v>XylonaPreis</v>
      </c>
      <c r="F1411" s="1" t="s">
        <v>3366</v>
      </c>
      <c r="G1411" s="1" t="s">
        <v>3131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2" t="str">
        <f t="shared" si="45"/>
        <v>XylonaPreis</v>
      </c>
      <c r="F1412" s="1" t="s">
        <v>3366</v>
      </c>
      <c r="G1412" s="1" t="s">
        <v>3131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2" t="str">
        <f t="shared" si="45"/>
        <v>JanetMartin</v>
      </c>
      <c r="F1413" s="1" t="s">
        <v>3758</v>
      </c>
      <c r="G1413" s="1" t="s">
        <v>3131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2" t="str">
        <f t="shared" si="45"/>
        <v>CraigCarreira</v>
      </c>
      <c r="F1414" s="1" t="s">
        <v>3553</v>
      </c>
      <c r="G1414" s="1" t="s">
        <v>3131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2" t="str">
        <f t="shared" si="45"/>
        <v>CraigCarreira</v>
      </c>
      <c r="F1415" s="1" t="s">
        <v>3553</v>
      </c>
      <c r="G1415" s="1" t="s">
        <v>3131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2" t="str">
        <f t="shared" si="45"/>
        <v>GeorgiaRosenberg</v>
      </c>
      <c r="F1416" s="1" t="s">
        <v>3759</v>
      </c>
      <c r="G1416" s="1" t="s">
        <v>3134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2" t="str">
        <f t="shared" si="45"/>
        <v>FiliaMcAdams</v>
      </c>
      <c r="F1417" s="1" t="s">
        <v>3543</v>
      </c>
      <c r="G1417" s="1" t="s">
        <v>3235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2" t="str">
        <f t="shared" si="45"/>
        <v>FiliaMcAdams</v>
      </c>
      <c r="F1418" s="1" t="s">
        <v>3543</v>
      </c>
      <c r="G1418" s="1" t="s">
        <v>3235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2" t="str">
        <f t="shared" si="45"/>
        <v>BenFerrer</v>
      </c>
      <c r="F1419" s="1" t="s">
        <v>3462</v>
      </c>
      <c r="G1419" s="1" t="s">
        <v>3131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2" t="str">
        <f t="shared" si="45"/>
        <v>BenFerrer</v>
      </c>
      <c r="F1420" s="1" t="s">
        <v>3462</v>
      </c>
      <c r="G1420" s="1" t="s">
        <v>3131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</row>
    <row r="1421" spans="1:12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2" t="str">
        <f t="shared" si="45"/>
        <v>BenFerrer</v>
      </c>
      <c r="F1421" s="1" t="s">
        <v>3462</v>
      </c>
      <c r="G1421" s="1" t="s">
        <v>3131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2" t="str">
        <f t="shared" si="45"/>
        <v>BenFerrer</v>
      </c>
      <c r="F1422" s="1" t="s">
        <v>3462</v>
      </c>
      <c r="G1422" s="1" t="s">
        <v>3131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2" t="str">
        <f t="shared" si="45"/>
        <v>BenFerrer</v>
      </c>
      <c r="F1423" s="1" t="s">
        <v>3462</v>
      </c>
      <c r="G1423" s="1" t="s">
        <v>3131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</row>
    <row r="1424" spans="1:12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2" t="str">
        <f t="shared" si="45"/>
        <v>BenFerrer</v>
      </c>
      <c r="F1424" s="1" t="s">
        <v>3462</v>
      </c>
      <c r="G1424" s="1" t="s">
        <v>3131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2" t="str">
        <f t="shared" si="45"/>
        <v>VivekSundaresam</v>
      </c>
      <c r="F1425" s="1" t="s">
        <v>3760</v>
      </c>
      <c r="G1425" s="1" t="s">
        <v>3131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44"/>
        <v>OnTime</v>
      </c>
      <c r="E1426" s="2" t="str">
        <f t="shared" si="45"/>
        <v>LizPreis</v>
      </c>
      <c r="F1426" s="1" t="s">
        <v>3761</v>
      </c>
      <c r="G1426" s="1" t="s">
        <v>3139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2" t="str">
        <f t="shared" si="45"/>
        <v>RobBeeghly</v>
      </c>
      <c r="F1427" s="1" t="s">
        <v>3762</v>
      </c>
      <c r="G1427" s="1" t="s">
        <v>3132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</row>
    <row r="1428" spans="1:12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2" t="str">
        <f t="shared" si="45"/>
        <v>RobBeeghly</v>
      </c>
      <c r="F1428" s="1" t="s">
        <v>3762</v>
      </c>
      <c r="G1428" s="1" t="s">
        <v>3132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2" t="str">
        <f t="shared" si="45"/>
        <v>JuliaWest</v>
      </c>
      <c r="F1429" s="1" t="s">
        <v>3763</v>
      </c>
      <c r="G1429" s="1" t="s">
        <v>3134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2" t="str">
        <f t="shared" si="45"/>
        <v>BartPistole</v>
      </c>
      <c r="F1430" s="1" t="s">
        <v>3754</v>
      </c>
      <c r="G1430" s="1" t="s">
        <v>3161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44"/>
        <v>OnTime</v>
      </c>
      <c r="E1431" s="2" t="str">
        <f t="shared" si="45"/>
        <v>TanjaNorvell</v>
      </c>
      <c r="F1431" s="1" t="s">
        <v>3364</v>
      </c>
      <c r="G1431" s="1" t="s">
        <v>3220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</row>
    <row r="1432" spans="1:12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44"/>
        <v>OnTime</v>
      </c>
      <c r="E1432" s="2" t="str">
        <f t="shared" si="45"/>
        <v>TanjaNorvell</v>
      </c>
      <c r="F1432" s="1" t="s">
        <v>3364</v>
      </c>
      <c r="G1432" s="1" t="s">
        <v>3220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2" t="str">
        <f t="shared" si="45"/>
        <v>MikeCaudle</v>
      </c>
      <c r="F1433" s="1" t="s">
        <v>3764</v>
      </c>
      <c r="G1433" s="1" t="s">
        <v>3131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44"/>
        <v>OnTime</v>
      </c>
      <c r="E1434" s="2" t="str">
        <f t="shared" si="45"/>
        <v>VickyFreymann</v>
      </c>
      <c r="F1434" s="1" t="s">
        <v>3709</v>
      </c>
      <c r="G1434" s="1" t="s">
        <v>3132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44"/>
        <v>OnTime</v>
      </c>
      <c r="E1435" s="2" t="str">
        <f t="shared" si="45"/>
        <v>VickyFreymann</v>
      </c>
      <c r="F1435" s="1" t="s">
        <v>3709</v>
      </c>
      <c r="G1435" s="1" t="s">
        <v>3132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44"/>
        <v>OnTime</v>
      </c>
      <c r="E1436" s="2" t="str">
        <f t="shared" si="45"/>
        <v>VickyFreymann</v>
      </c>
      <c r="F1436" s="1" t="s">
        <v>3709</v>
      </c>
      <c r="G1436" s="1" t="s">
        <v>3132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44"/>
        <v>OnTime</v>
      </c>
      <c r="E1437" s="2" t="str">
        <f t="shared" si="45"/>
        <v>VickyFreymann</v>
      </c>
      <c r="F1437" s="1" t="s">
        <v>3709</v>
      </c>
      <c r="G1437" s="1" t="s">
        <v>3132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44"/>
        <v>OnTime</v>
      </c>
      <c r="E1438" s="2" t="str">
        <f t="shared" si="45"/>
        <v>GraceKelly</v>
      </c>
      <c r="F1438" s="1" t="s">
        <v>3346</v>
      </c>
      <c r="G1438" s="1" t="s">
        <v>3131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2" t="str">
        <f t="shared" si="45"/>
        <v>JeremyFarry</v>
      </c>
      <c r="F1439" s="1" t="s">
        <v>3380</v>
      </c>
      <c r="G1439" s="1" t="s">
        <v>3134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2" t="str">
        <f t="shared" si="45"/>
        <v>JeremyFarry</v>
      </c>
      <c r="F1440" s="1" t="s">
        <v>3380</v>
      </c>
      <c r="G1440" s="1" t="s">
        <v>3134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2" t="str">
        <f t="shared" si="45"/>
        <v>NatalieDeCherney</v>
      </c>
      <c r="F1441" s="1" t="s">
        <v>3654</v>
      </c>
      <c r="G1441" s="1" t="s">
        <v>3196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2" t="str">
        <f t="shared" si="45"/>
        <v>HarryMarie</v>
      </c>
      <c r="F1442" s="1" t="s">
        <v>3614</v>
      </c>
      <c r="G1442" s="1" t="s">
        <v>3131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</row>
    <row r="1443" spans="1:12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2" t="str">
        <f t="shared" si="45"/>
        <v>HarryMarie</v>
      </c>
      <c r="F1443" s="1" t="s">
        <v>3614</v>
      </c>
      <c r="G1443" s="1" t="s">
        <v>3131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2" t="str">
        <f t="shared" si="45"/>
        <v>HarryMarie</v>
      </c>
      <c r="F1444" s="1" t="s">
        <v>3614</v>
      </c>
      <c r="G1444" s="1" t="s">
        <v>3131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2" t="str">
        <f t="shared" si="45"/>
        <v>DarioMedina</v>
      </c>
      <c r="F1445" s="1" t="s">
        <v>3702</v>
      </c>
      <c r="G1445" s="1" t="s">
        <v>3166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44"/>
        <v>OnTime</v>
      </c>
      <c r="E1446" s="2" t="str">
        <f t="shared" si="45"/>
        <v>NicoleFjeld</v>
      </c>
      <c r="F1446" s="1" t="s">
        <v>3744</v>
      </c>
      <c r="G1446" s="1" t="s">
        <v>3143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44"/>
        <v>OnTime</v>
      </c>
      <c r="E1447" s="2" t="str">
        <f t="shared" si="45"/>
        <v>AlejandroBallentine</v>
      </c>
      <c r="F1447" s="1" t="s">
        <v>3638</v>
      </c>
      <c r="G1447" s="1" t="s">
        <v>3131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2" t="str">
        <f t="shared" si="45"/>
        <v>SanjitEngle</v>
      </c>
      <c r="F1448" s="1" t="s">
        <v>3639</v>
      </c>
      <c r="G1448" s="1" t="s">
        <v>3256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44"/>
        <v>OnTime</v>
      </c>
      <c r="E1449" s="2" t="str">
        <f t="shared" si="45"/>
        <v>TomStivers</v>
      </c>
      <c r="F1449" s="1" t="s">
        <v>3765</v>
      </c>
      <c r="G1449" s="1" t="s">
        <v>3131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44"/>
        <v>OnTime</v>
      </c>
      <c r="E1450" s="2" t="str">
        <f t="shared" si="45"/>
        <v>NancyLomonaco</v>
      </c>
      <c r="F1450" s="1" t="s">
        <v>3633</v>
      </c>
      <c r="G1450" s="1" t="s">
        <v>3257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</row>
    <row r="1451" spans="1:12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44"/>
        <v>OnTime</v>
      </c>
      <c r="E1451" s="2" t="str">
        <f t="shared" si="45"/>
        <v>NancyLomonaco</v>
      </c>
      <c r="F1451" s="1" t="s">
        <v>3633</v>
      </c>
      <c r="G1451" s="1" t="s">
        <v>3257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44"/>
        <v>OnTime</v>
      </c>
      <c r="E1452" s="2" t="str">
        <f t="shared" si="45"/>
        <v>NancyLomonaco</v>
      </c>
      <c r="F1452" s="1" t="s">
        <v>3633</v>
      </c>
      <c r="G1452" s="1" t="s">
        <v>3257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44"/>
        <v>OnTime</v>
      </c>
      <c r="E1453" s="2" t="str">
        <f t="shared" si="45"/>
        <v>NancyLomonaco</v>
      </c>
      <c r="F1453" s="1" t="s">
        <v>3633</v>
      </c>
      <c r="G1453" s="1" t="s">
        <v>3257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44"/>
        <v>OnTime</v>
      </c>
      <c r="E1454" s="2" t="str">
        <f t="shared" si="45"/>
        <v>NancyLomonaco</v>
      </c>
      <c r="F1454" s="1" t="s">
        <v>3633</v>
      </c>
      <c r="G1454" s="1" t="s">
        <v>3257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</row>
    <row r="1455" spans="1:12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44"/>
        <v>OnTime</v>
      </c>
      <c r="E1455" s="2" t="str">
        <f t="shared" si="45"/>
        <v>NancyLomonaco</v>
      </c>
      <c r="F1455" s="1" t="s">
        <v>3633</v>
      </c>
      <c r="G1455" s="1" t="s">
        <v>3257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2" t="str">
        <f t="shared" si="45"/>
        <v>MikeCaudle</v>
      </c>
      <c r="F1456" s="1" t="s">
        <v>3764</v>
      </c>
      <c r="G1456" s="1" t="s">
        <v>3131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2" t="str">
        <f t="shared" si="45"/>
        <v>MikeCaudle</v>
      </c>
      <c r="F1457" s="1" t="s">
        <v>3764</v>
      </c>
      <c r="G1457" s="1" t="s">
        <v>3131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2" t="str">
        <f t="shared" si="45"/>
        <v>MikeCaudle</v>
      </c>
      <c r="F1458" s="1" t="s">
        <v>3764</v>
      </c>
      <c r="G1458" s="1" t="s">
        <v>3131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</row>
    <row r="1459" spans="1:12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2" t="str">
        <f t="shared" si="45"/>
        <v>MikeCaudle</v>
      </c>
      <c r="F1459" s="1" t="s">
        <v>3764</v>
      </c>
      <c r="G1459" s="1" t="s">
        <v>3131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2" t="str">
        <f t="shared" si="45"/>
        <v>MikeCaudle</v>
      </c>
      <c r="F1460" s="1" t="s">
        <v>3764</v>
      </c>
      <c r="G1460" s="1" t="s">
        <v>3131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2" t="str">
        <f t="shared" si="45"/>
        <v>MikeCaudle</v>
      </c>
      <c r="F1461" s="1" t="s">
        <v>3764</v>
      </c>
      <c r="G1461" s="1" t="s">
        <v>3131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2" t="str">
        <f t="shared" si="45"/>
        <v>JoelEaton</v>
      </c>
      <c r="F1462" s="1" t="s">
        <v>3361</v>
      </c>
      <c r="G1462" s="1" t="s">
        <v>3182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44"/>
        <v>OnTime</v>
      </c>
      <c r="E1463" s="2" t="str">
        <f t="shared" si="45"/>
        <v>RobertMarley</v>
      </c>
      <c r="F1463" s="1" t="s">
        <v>3766</v>
      </c>
      <c r="G1463" s="1" t="s">
        <v>3131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44"/>
        <v>OnTime</v>
      </c>
      <c r="E1464" s="2" t="str">
        <f t="shared" si="45"/>
        <v>RobertMarley</v>
      </c>
      <c r="F1464" s="1" t="s">
        <v>3766</v>
      </c>
      <c r="G1464" s="1" t="s">
        <v>3131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</row>
    <row r="1465" spans="1:12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2" t="str">
        <f t="shared" si="45"/>
        <v>BruceDegenhardt</v>
      </c>
      <c r="F1465" s="1" t="s">
        <v>3767</v>
      </c>
      <c r="G1465" s="1" t="s">
        <v>3134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</row>
    <row r="1466" spans="1:12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2" t="str">
        <f t="shared" si="45"/>
        <v>BruceDegenhardt</v>
      </c>
      <c r="F1466" s="1" t="s">
        <v>3767</v>
      </c>
      <c r="G1466" s="1" t="s">
        <v>3134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</row>
    <row r="1467" spans="1:12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2" t="str">
        <f t="shared" si="45"/>
        <v>DavidSmith</v>
      </c>
      <c r="F1467" s="1" t="s">
        <v>3768</v>
      </c>
      <c r="G1467" s="1" t="s">
        <v>3134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2" t="str">
        <f t="shared" si="45"/>
        <v>DavidSmith</v>
      </c>
      <c r="F1468" s="1" t="s">
        <v>3768</v>
      </c>
      <c r="G1468" s="1" t="s">
        <v>3134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2" t="str">
        <f t="shared" si="45"/>
        <v>BillStewart</v>
      </c>
      <c r="F1469" s="1" t="s">
        <v>3769</v>
      </c>
      <c r="G1469" s="1" t="s">
        <v>3134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44"/>
        <v>OnTime</v>
      </c>
      <c r="E1470" s="2" t="str">
        <f t="shared" si="45"/>
        <v>ArthurPrichep</v>
      </c>
      <c r="F1470" s="1" t="s">
        <v>3455</v>
      </c>
      <c r="G1470" s="1" t="s">
        <v>3131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44"/>
        <v>OnTime</v>
      </c>
      <c r="E1471" s="2" t="str">
        <f t="shared" si="45"/>
        <v>ArthurPrichep</v>
      </c>
      <c r="F1471" s="1" t="s">
        <v>3455</v>
      </c>
      <c r="G1471" s="1" t="s">
        <v>3131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44"/>
        <v>OnTime</v>
      </c>
      <c r="E1472" s="2" t="str">
        <f t="shared" si="45"/>
        <v>ArthurPrichep</v>
      </c>
      <c r="F1472" s="1" t="s">
        <v>3455</v>
      </c>
      <c r="G1472" s="1" t="s">
        <v>3131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</row>
    <row r="1473" spans="1:12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44"/>
        <v>OnTime</v>
      </c>
      <c r="E1473" s="2" t="str">
        <f t="shared" si="45"/>
        <v>HelenAbelman</v>
      </c>
      <c r="F1473" s="1" t="s">
        <v>3770</v>
      </c>
      <c r="G1473" s="1" t="s">
        <v>3223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44"/>
        <v>OnTime</v>
      </c>
      <c r="E1474" s="2" t="str">
        <f t="shared" si="45"/>
        <v>HelenAbelman</v>
      </c>
      <c r="F1474" s="1" t="s">
        <v>3770</v>
      </c>
      <c r="G1474" s="1" t="s">
        <v>3223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46">IF(C1475-B1475&gt;4,"Delay","OnTime")</f>
        <v>OnTime</v>
      </c>
      <c r="E1475" s="2" t="str">
        <f t="shared" ref="E1475:E1538" si="47">LEFT(F1475,FIND("@",F1475)-1)</f>
        <v>Corey-Lock</v>
      </c>
      <c r="F1475" s="1" t="s">
        <v>3771</v>
      </c>
      <c r="G1475" s="1" t="s">
        <v>3132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46"/>
        <v>OnTime</v>
      </c>
      <c r="E1476" s="2" t="str">
        <f t="shared" si="47"/>
        <v>Corey-Lock</v>
      </c>
      <c r="F1476" s="1" t="s">
        <v>3771</v>
      </c>
      <c r="G1476" s="1" t="s">
        <v>3132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</row>
    <row r="1477" spans="1:12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2" t="str">
        <f t="shared" si="47"/>
        <v>KenBlack</v>
      </c>
      <c r="F1477" s="1" t="s">
        <v>3741</v>
      </c>
      <c r="G1477" s="1" t="s">
        <v>3132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2" t="str">
        <f t="shared" si="47"/>
        <v>KenBlack</v>
      </c>
      <c r="F1478" s="1" t="s">
        <v>3741</v>
      </c>
      <c r="G1478" s="1" t="s">
        <v>3132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46"/>
        <v>OnTime</v>
      </c>
      <c r="E1479" s="2" t="str">
        <f t="shared" si="47"/>
        <v>AdrianHane</v>
      </c>
      <c r="F1479" s="1" t="s">
        <v>3571</v>
      </c>
      <c r="G1479" s="1" t="s">
        <v>3134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</row>
    <row r="1480" spans="1:12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46"/>
        <v>OnTime</v>
      </c>
      <c r="E1480" s="2" t="str">
        <f t="shared" si="47"/>
        <v>AdrianHane</v>
      </c>
      <c r="F1480" s="1" t="s">
        <v>3571</v>
      </c>
      <c r="G1480" s="1" t="s">
        <v>3134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</row>
    <row r="1481" spans="1:12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46"/>
        <v>OnTime</v>
      </c>
      <c r="E1481" s="2" t="str">
        <f t="shared" si="47"/>
        <v>KeanThornton</v>
      </c>
      <c r="F1481" s="1" t="s">
        <v>3570</v>
      </c>
      <c r="G1481" s="1" t="s">
        <v>3134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2" t="str">
        <f t="shared" si="47"/>
        <v>KenBlack</v>
      </c>
      <c r="F1482" s="1" t="s">
        <v>3741</v>
      </c>
      <c r="G1482" s="1" t="s">
        <v>3132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2" t="str">
        <f t="shared" si="47"/>
        <v>KenBlack</v>
      </c>
      <c r="F1483" s="1" t="s">
        <v>3741</v>
      </c>
      <c r="G1483" s="1" t="s">
        <v>3132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2" t="str">
        <f t="shared" si="47"/>
        <v>JasonFortune-</v>
      </c>
      <c r="F1484" s="1" t="s">
        <v>3629</v>
      </c>
      <c r="G1484" s="1" t="s">
        <v>3258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2" t="str">
        <f t="shared" si="47"/>
        <v>JasonFortune-</v>
      </c>
      <c r="F1485" s="1" t="s">
        <v>3629</v>
      </c>
      <c r="G1485" s="1" t="s">
        <v>3258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2" t="str">
        <f t="shared" si="47"/>
        <v>JasonFortune-</v>
      </c>
      <c r="F1486" s="1" t="s">
        <v>3629</v>
      </c>
      <c r="G1486" s="1" t="s">
        <v>3258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2" t="str">
        <f t="shared" si="47"/>
        <v>JasonFortune-</v>
      </c>
      <c r="F1487" s="1" t="s">
        <v>3629</v>
      </c>
      <c r="G1487" s="1" t="s">
        <v>3258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2" t="str">
        <f t="shared" si="47"/>
        <v>JasonFortune-</v>
      </c>
      <c r="F1488" s="1" t="s">
        <v>3629</v>
      </c>
      <c r="G1488" s="1" t="s">
        <v>3258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46"/>
        <v>OnTime</v>
      </c>
      <c r="E1489" s="2" t="str">
        <f t="shared" si="47"/>
        <v>CarolTriggs</v>
      </c>
      <c r="F1489" s="1" t="s">
        <v>3636</v>
      </c>
      <c r="G1489" s="1" t="s">
        <v>3157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46"/>
        <v>OnTime</v>
      </c>
      <c r="E1490" s="2" t="str">
        <f t="shared" si="47"/>
        <v>CarolTriggs</v>
      </c>
      <c r="F1490" s="1" t="s">
        <v>3636</v>
      </c>
      <c r="G1490" s="1" t="s">
        <v>3157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46"/>
        <v>OnTime</v>
      </c>
      <c r="E1491" s="2" t="str">
        <f t="shared" si="47"/>
        <v>CarolTriggs</v>
      </c>
      <c r="F1491" s="1" t="s">
        <v>3636</v>
      </c>
      <c r="G1491" s="1" t="s">
        <v>3157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46"/>
        <v>OnTime</v>
      </c>
      <c r="E1492" s="2" t="str">
        <f t="shared" si="47"/>
        <v>CarolTriggs</v>
      </c>
      <c r="F1492" s="1" t="s">
        <v>3636</v>
      </c>
      <c r="G1492" s="1" t="s">
        <v>3157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46"/>
        <v>OnTime</v>
      </c>
      <c r="E1493" s="2" t="str">
        <f t="shared" si="47"/>
        <v>CarolTriggs</v>
      </c>
      <c r="F1493" s="1" t="s">
        <v>3636</v>
      </c>
      <c r="G1493" s="1" t="s">
        <v>3157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46"/>
        <v>OnTime</v>
      </c>
      <c r="E1494" s="2" t="str">
        <f t="shared" si="47"/>
        <v>WilliamBrown</v>
      </c>
      <c r="F1494" s="1" t="s">
        <v>3574</v>
      </c>
      <c r="G1494" s="1" t="s">
        <v>3131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46"/>
        <v>OnTime</v>
      </c>
      <c r="E1495" s="2" t="str">
        <f t="shared" si="47"/>
        <v>WilliamBrown</v>
      </c>
      <c r="F1495" s="1" t="s">
        <v>3574</v>
      </c>
      <c r="G1495" s="1" t="s">
        <v>3131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46"/>
        <v>OnTime</v>
      </c>
      <c r="E1496" s="2" t="str">
        <f t="shared" si="47"/>
        <v>WilliamBrown</v>
      </c>
      <c r="F1496" s="1" t="s">
        <v>3574</v>
      </c>
      <c r="G1496" s="1" t="s">
        <v>3131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46"/>
        <v>OnTime</v>
      </c>
      <c r="E1497" s="2" t="str">
        <f t="shared" si="47"/>
        <v>WilliamBrown</v>
      </c>
      <c r="F1497" s="1" t="s">
        <v>3574</v>
      </c>
      <c r="G1497" s="1" t="s">
        <v>3131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</row>
    <row r="1498" spans="1:12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46"/>
        <v>OnTime</v>
      </c>
      <c r="E1498" s="2" t="str">
        <f t="shared" si="47"/>
        <v>AdrianBarton</v>
      </c>
      <c r="F1498" s="1" t="s">
        <v>3484</v>
      </c>
      <c r="G1498" s="1" t="s">
        <v>3137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46"/>
        <v>OnTime</v>
      </c>
      <c r="E1499" s="2" t="str">
        <f t="shared" si="47"/>
        <v>LarryTron</v>
      </c>
      <c r="F1499" s="1" t="s">
        <v>3457</v>
      </c>
      <c r="G1499" s="1" t="s">
        <v>3161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46"/>
        <v>OnTime</v>
      </c>
      <c r="E1500" s="2" t="str">
        <f t="shared" si="47"/>
        <v>CorinnaMitchell</v>
      </c>
      <c r="F1500" s="1" t="s">
        <v>3496</v>
      </c>
      <c r="G1500" s="1" t="s">
        <v>3132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46"/>
        <v>OnTime</v>
      </c>
      <c r="E1501" s="2" t="str">
        <f t="shared" si="47"/>
        <v>DennyJoy</v>
      </c>
      <c r="F1501" s="1" t="s">
        <v>3772</v>
      </c>
      <c r="G1501" s="1" t="s">
        <v>3134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</row>
    <row r="1502" spans="1:12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46"/>
        <v>OnTime</v>
      </c>
      <c r="E1502" s="2" t="str">
        <f t="shared" si="47"/>
        <v>DeanraEno</v>
      </c>
      <c r="F1502" s="1" t="s">
        <v>3773</v>
      </c>
      <c r="G1502" s="1" t="s">
        <v>3131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46"/>
        <v>OnTime</v>
      </c>
      <c r="E1503" s="2" t="str">
        <f t="shared" si="47"/>
        <v>DeanraEno</v>
      </c>
      <c r="F1503" s="1" t="s">
        <v>3773</v>
      </c>
      <c r="G1503" s="1" t="s">
        <v>3131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2" t="str">
        <f t="shared" si="47"/>
        <v>ChristineKargatis</v>
      </c>
      <c r="F1504" s="1" t="s">
        <v>3399</v>
      </c>
      <c r="G1504" s="1" t="s">
        <v>3132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2" t="str">
        <f t="shared" si="47"/>
        <v>LenaHernandez</v>
      </c>
      <c r="F1505" s="1" t="s">
        <v>3774</v>
      </c>
      <c r="G1505" s="1" t="s">
        <v>3134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46"/>
        <v>OnTime</v>
      </c>
      <c r="E1506" s="2" t="str">
        <f t="shared" si="47"/>
        <v>RichardBierner</v>
      </c>
      <c r="F1506" s="1" t="s">
        <v>3775</v>
      </c>
      <c r="G1506" s="1" t="s">
        <v>3149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46"/>
        <v>OnTime</v>
      </c>
      <c r="E1507" s="2" t="str">
        <f t="shared" si="47"/>
        <v>RichardBierner</v>
      </c>
      <c r="F1507" s="1" t="s">
        <v>3775</v>
      </c>
      <c r="G1507" s="1" t="s">
        <v>3149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46"/>
        <v>OnTime</v>
      </c>
      <c r="E1508" s="2" t="str">
        <f t="shared" si="47"/>
        <v>RichardBierner</v>
      </c>
      <c r="F1508" s="1" t="s">
        <v>3775</v>
      </c>
      <c r="G1508" s="1" t="s">
        <v>3149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46"/>
        <v>OnTime</v>
      </c>
      <c r="E1509" s="2" t="str">
        <f t="shared" si="47"/>
        <v>RichardBierner</v>
      </c>
      <c r="F1509" s="1" t="s">
        <v>3775</v>
      </c>
      <c r="G1509" s="1" t="s">
        <v>3149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2" t="str">
        <f t="shared" si="47"/>
        <v>GuyThornton</v>
      </c>
      <c r="F1510" s="1" t="s">
        <v>3705</v>
      </c>
      <c r="G1510" s="1" t="s">
        <v>3154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2" t="str">
        <f t="shared" si="47"/>
        <v>GuyThornton</v>
      </c>
      <c r="F1511" s="1" t="s">
        <v>3705</v>
      </c>
      <c r="G1511" s="1" t="s">
        <v>3154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46"/>
        <v>OnTime</v>
      </c>
      <c r="E1512" s="2" t="str">
        <f t="shared" si="47"/>
        <v>ChristineSundaresam</v>
      </c>
      <c r="F1512" s="1" t="s">
        <v>3776</v>
      </c>
      <c r="G1512" s="1" t="s">
        <v>3132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46"/>
        <v>OnTime</v>
      </c>
      <c r="E1513" s="2" t="str">
        <f t="shared" si="47"/>
        <v>ChristineSundaresam</v>
      </c>
      <c r="F1513" s="1" t="s">
        <v>3776</v>
      </c>
      <c r="G1513" s="1" t="s">
        <v>3132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46"/>
        <v>OnTime</v>
      </c>
      <c r="E1514" s="2" t="str">
        <f t="shared" si="47"/>
        <v>ChristineSundaresam</v>
      </c>
      <c r="F1514" s="1" t="s">
        <v>3776</v>
      </c>
      <c r="G1514" s="1" t="s">
        <v>3132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46"/>
        <v>OnTime</v>
      </c>
      <c r="E1515" s="2" t="str">
        <f t="shared" si="47"/>
        <v>TheresaSwint</v>
      </c>
      <c r="F1515" s="1" t="s">
        <v>3777</v>
      </c>
      <c r="G1515" s="1" t="s">
        <v>3134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46"/>
        <v>OnTime</v>
      </c>
      <c r="E1516" s="2" t="str">
        <f t="shared" si="47"/>
        <v>TheresaSwint</v>
      </c>
      <c r="F1516" s="1" t="s">
        <v>3777</v>
      </c>
      <c r="G1516" s="1" t="s">
        <v>3134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46"/>
        <v>OnTime</v>
      </c>
      <c r="E1517" s="2" t="str">
        <f t="shared" si="47"/>
        <v>BenjaminVenier</v>
      </c>
      <c r="F1517" s="1" t="s">
        <v>3778</v>
      </c>
      <c r="G1517" s="1" t="s">
        <v>3132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</row>
    <row r="1518" spans="1:12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46"/>
        <v>OnTime</v>
      </c>
      <c r="E1518" s="2" t="str">
        <f t="shared" si="47"/>
        <v>DionisLloyd</v>
      </c>
      <c r="F1518" s="1" t="s">
        <v>3453</v>
      </c>
      <c r="G1518" s="1" t="s">
        <v>3208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</row>
    <row r="1519" spans="1:12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46"/>
        <v>OnTime</v>
      </c>
      <c r="E1519" s="2" t="str">
        <f t="shared" si="47"/>
        <v>NickRadford</v>
      </c>
      <c r="F1519" s="1" t="s">
        <v>3779</v>
      </c>
      <c r="G1519" s="1" t="s">
        <v>3247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46"/>
        <v>OnTime</v>
      </c>
      <c r="E1520" s="2" t="str">
        <f t="shared" si="47"/>
        <v>PatrickGardner</v>
      </c>
      <c r="F1520" s="1" t="s">
        <v>3416</v>
      </c>
      <c r="G1520" s="1" t="s">
        <v>3134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2" t="str">
        <f t="shared" si="47"/>
        <v>ChuckClark</v>
      </c>
      <c r="F1521" s="1" t="s">
        <v>3468</v>
      </c>
      <c r="G1521" s="1" t="s">
        <v>3134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2" t="str">
        <f t="shared" si="47"/>
        <v>ChuckClark</v>
      </c>
      <c r="F1522" s="1" t="s">
        <v>3468</v>
      </c>
      <c r="G1522" s="1" t="s">
        <v>3134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46"/>
        <v>OnTime</v>
      </c>
      <c r="E1523" s="2" t="str">
        <f t="shared" si="47"/>
        <v>AmyCox</v>
      </c>
      <c r="F1523" s="1" t="s">
        <v>3732</v>
      </c>
      <c r="G1523" s="1" t="s">
        <v>3259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2" t="str">
        <f t="shared" si="47"/>
        <v>EileenKiefer</v>
      </c>
      <c r="F1524" s="1" t="s">
        <v>3736</v>
      </c>
      <c r="G1524" s="1" t="s">
        <v>3189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2" t="str">
        <f t="shared" si="47"/>
        <v>IreneMaddox</v>
      </c>
      <c r="F1525" s="1" t="s">
        <v>3303</v>
      </c>
      <c r="G1525" s="1" t="s">
        <v>3152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2" t="str">
        <f t="shared" si="47"/>
        <v>IreneMaddox</v>
      </c>
      <c r="F1526" s="1" t="s">
        <v>3303</v>
      </c>
      <c r="G1526" s="1" t="s">
        <v>3152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2" t="str">
        <f t="shared" si="47"/>
        <v>IreneMaddox</v>
      </c>
      <c r="F1527" s="1" t="s">
        <v>3303</v>
      </c>
      <c r="G1527" s="1" t="s">
        <v>3152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2" t="str">
        <f t="shared" si="47"/>
        <v>IreneMaddox</v>
      </c>
      <c r="F1528" s="1" t="s">
        <v>3303</v>
      </c>
      <c r="G1528" s="1" t="s">
        <v>3152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2" t="str">
        <f t="shared" si="47"/>
        <v>IreneMaddox</v>
      </c>
      <c r="F1529" s="1" t="s">
        <v>3303</v>
      </c>
      <c r="G1529" s="1" t="s">
        <v>3152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2" t="str">
        <f t="shared" si="47"/>
        <v>IreneMaddox</v>
      </c>
      <c r="F1530" s="1" t="s">
        <v>3303</v>
      </c>
      <c r="G1530" s="1" t="s">
        <v>3152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</row>
    <row r="1531" spans="1:12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2" t="str">
        <f t="shared" si="47"/>
        <v>IreneMaddox</v>
      </c>
      <c r="F1531" s="1" t="s">
        <v>3303</v>
      </c>
      <c r="G1531" s="1" t="s">
        <v>3152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</row>
    <row r="1532" spans="1:12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2" t="str">
        <f t="shared" si="47"/>
        <v>IreneMaddox</v>
      </c>
      <c r="F1532" s="1" t="s">
        <v>3303</v>
      </c>
      <c r="G1532" s="1" t="s">
        <v>3152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2" t="str">
        <f t="shared" si="47"/>
        <v>IreneMaddox</v>
      </c>
      <c r="F1533" s="1" t="s">
        <v>3303</v>
      </c>
      <c r="G1533" s="1" t="s">
        <v>3152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2" t="str">
        <f t="shared" si="47"/>
        <v>MonicaFederle</v>
      </c>
      <c r="F1534" s="1" t="s">
        <v>3780</v>
      </c>
      <c r="G1534" s="1" t="s">
        <v>3131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46"/>
        <v>OnTime</v>
      </c>
      <c r="E1535" s="2" t="str">
        <f t="shared" si="47"/>
        <v>NathanGelder</v>
      </c>
      <c r="F1535" s="1" t="s">
        <v>3781</v>
      </c>
      <c r="G1535" s="1" t="s">
        <v>3131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46"/>
        <v>OnTime</v>
      </c>
      <c r="E1536" s="2" t="str">
        <f t="shared" si="47"/>
        <v>NathanGelder</v>
      </c>
      <c r="F1536" s="1" t="s">
        <v>3781</v>
      </c>
      <c r="G1536" s="1" t="s">
        <v>3131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46"/>
        <v>OnTime</v>
      </c>
      <c r="E1537" s="2" t="str">
        <f t="shared" si="47"/>
        <v>NathanGelder</v>
      </c>
      <c r="F1537" s="1" t="s">
        <v>3781</v>
      </c>
      <c r="G1537" s="1" t="s">
        <v>3131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46"/>
        <v>OnTime</v>
      </c>
      <c r="E1538" s="2" t="str">
        <f t="shared" si="47"/>
        <v>TrudyBrown</v>
      </c>
      <c r="F1538" s="1" t="s">
        <v>3753</v>
      </c>
      <c r="G1538" s="1" t="s">
        <v>3131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48">IF(C1539-B1539&gt;4,"Delay","OnTime")</f>
        <v>OnTime</v>
      </c>
      <c r="E1539" s="2" t="str">
        <f t="shared" ref="E1539:E1602" si="49">LEFT(F1539,FIND("@",F1539)-1)</f>
        <v>NickZandusky</v>
      </c>
      <c r="F1539" s="1" t="s">
        <v>3407</v>
      </c>
      <c r="G1539" s="1" t="s">
        <v>3260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48"/>
        <v>OnTime</v>
      </c>
      <c r="E1540" s="2" t="str">
        <f t="shared" si="49"/>
        <v>JimEpp</v>
      </c>
      <c r="F1540" s="1" t="s">
        <v>3782</v>
      </c>
      <c r="G1540" s="1" t="s">
        <v>3131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2" t="str">
        <f t="shared" si="49"/>
        <v>MikePelletier</v>
      </c>
      <c r="F1541" s="1" t="s">
        <v>3505</v>
      </c>
      <c r="G1541" s="1" t="s">
        <v>3134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2" t="str">
        <f t="shared" si="49"/>
        <v>MikePelletier</v>
      </c>
      <c r="F1542" s="1" t="s">
        <v>3505</v>
      </c>
      <c r="G1542" s="1" t="s">
        <v>3134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2" t="str">
        <f t="shared" si="49"/>
        <v>MikePelletier</v>
      </c>
      <c r="F1543" s="1" t="s">
        <v>3505</v>
      </c>
      <c r="G1543" s="1" t="s">
        <v>3134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48"/>
        <v>OnTime</v>
      </c>
      <c r="E1544" s="2" t="str">
        <f t="shared" si="49"/>
        <v>MaryZewe</v>
      </c>
      <c r="F1544" s="1" t="s">
        <v>3331</v>
      </c>
      <c r="G1544" s="1" t="s">
        <v>3131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48"/>
        <v>OnTime</v>
      </c>
      <c r="E1545" s="2" t="str">
        <f t="shared" si="49"/>
        <v>GraceKelly</v>
      </c>
      <c r="F1545" s="1" t="s">
        <v>3346</v>
      </c>
      <c r="G1545" s="1" t="s">
        <v>3169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48"/>
        <v>OnTime</v>
      </c>
      <c r="E1546" s="2" t="str">
        <f t="shared" si="49"/>
        <v>GraceKelly</v>
      </c>
      <c r="F1546" s="1" t="s">
        <v>3346</v>
      </c>
      <c r="G1546" s="1" t="s">
        <v>3169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48"/>
        <v>OnTime</v>
      </c>
      <c r="E1547" s="2" t="str">
        <f t="shared" si="49"/>
        <v>GraceKelly</v>
      </c>
      <c r="F1547" s="1" t="s">
        <v>3346</v>
      </c>
      <c r="G1547" s="1" t="s">
        <v>3169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2" t="str">
        <f t="shared" si="49"/>
        <v>MarcCrier</v>
      </c>
      <c r="F1548" s="1" t="s">
        <v>3561</v>
      </c>
      <c r="G1548" s="1" t="s">
        <v>3261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2" t="str">
        <f t="shared" si="49"/>
        <v>MarcCrier</v>
      </c>
      <c r="F1549" s="1" t="s">
        <v>3561</v>
      </c>
      <c r="G1549" s="1" t="s">
        <v>3261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</row>
    <row r="1550" spans="1:12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2" t="str">
        <f t="shared" si="49"/>
        <v>MarcCrier</v>
      </c>
      <c r="F1550" s="1" t="s">
        <v>3561</v>
      </c>
      <c r="G1550" s="1" t="s">
        <v>3261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2" t="str">
        <f t="shared" si="49"/>
        <v>MarcCrier</v>
      </c>
      <c r="F1551" s="1" t="s">
        <v>3561</v>
      </c>
      <c r="G1551" s="1" t="s">
        <v>3261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48"/>
        <v>OnTime</v>
      </c>
      <c r="E1552" s="2" t="str">
        <f t="shared" si="49"/>
        <v>LoganHaushalter</v>
      </c>
      <c r="F1552" s="1" t="s">
        <v>3336</v>
      </c>
      <c r="G1552" s="1" t="s">
        <v>3185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48"/>
        <v>OnTime</v>
      </c>
      <c r="E1553" s="2" t="str">
        <f t="shared" si="49"/>
        <v>LoganHaushalter</v>
      </c>
      <c r="F1553" s="1" t="s">
        <v>3336</v>
      </c>
      <c r="G1553" s="1" t="s">
        <v>3185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48"/>
        <v>OnTime</v>
      </c>
      <c r="E1554" s="2" t="str">
        <f t="shared" si="49"/>
        <v>LoganHaushalter</v>
      </c>
      <c r="F1554" s="1" t="s">
        <v>3336</v>
      </c>
      <c r="G1554" s="1" t="s">
        <v>3185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</row>
    <row r="1555" spans="1:12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48"/>
        <v>OnTime</v>
      </c>
      <c r="E1555" s="2" t="str">
        <f t="shared" si="49"/>
        <v>PhilipBrown</v>
      </c>
      <c r="F1555" s="1" t="s">
        <v>3359</v>
      </c>
      <c r="G1555" s="1" t="s">
        <v>3131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48"/>
        <v>OnTime</v>
      </c>
      <c r="E1556" s="2" t="str">
        <f t="shared" si="49"/>
        <v>PhilipBrown</v>
      </c>
      <c r="F1556" s="1" t="s">
        <v>3359</v>
      </c>
      <c r="G1556" s="1" t="s">
        <v>3131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48"/>
        <v>OnTime</v>
      </c>
      <c r="E1557" s="2" t="str">
        <f t="shared" si="49"/>
        <v>PhilipBrown</v>
      </c>
      <c r="F1557" s="1" t="s">
        <v>3359</v>
      </c>
      <c r="G1557" s="1" t="s">
        <v>3131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</row>
    <row r="1558" spans="1:12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2" t="str">
        <f t="shared" si="49"/>
        <v>TedTrevino</v>
      </c>
      <c r="F1558" s="1" t="s">
        <v>3326</v>
      </c>
      <c r="G1558" s="1" t="s">
        <v>3132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2" t="str">
        <f t="shared" si="49"/>
        <v>TedTrevino</v>
      </c>
      <c r="F1559" s="1" t="s">
        <v>3326</v>
      </c>
      <c r="G1559" s="1" t="s">
        <v>3132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2" t="str">
        <f t="shared" si="49"/>
        <v>TedTrevino</v>
      </c>
      <c r="F1560" s="1" t="s">
        <v>3326</v>
      </c>
      <c r="G1560" s="1" t="s">
        <v>3132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2" t="str">
        <f t="shared" si="49"/>
        <v>TedTrevino</v>
      </c>
      <c r="F1561" s="1" t="s">
        <v>3326</v>
      </c>
      <c r="G1561" s="1" t="s">
        <v>3132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</row>
    <row r="1562" spans="1:12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2" t="str">
        <f t="shared" si="49"/>
        <v>AlanHwang</v>
      </c>
      <c r="F1562" s="1" t="s">
        <v>3338</v>
      </c>
      <c r="G1562" s="1" t="s">
        <v>3167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</row>
    <row r="1563" spans="1:12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2" t="str">
        <f t="shared" si="49"/>
        <v>AlanHwang</v>
      </c>
      <c r="F1563" s="1" t="s">
        <v>3338</v>
      </c>
      <c r="G1563" s="1" t="s">
        <v>3167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2" t="str">
        <f t="shared" si="49"/>
        <v>EdwardHooks</v>
      </c>
      <c r="F1564" s="1" t="s">
        <v>3783</v>
      </c>
      <c r="G1564" s="1" t="s">
        <v>3132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2" t="str">
        <f t="shared" si="49"/>
        <v>EdwardHooks</v>
      </c>
      <c r="F1565" s="1" t="s">
        <v>3783</v>
      </c>
      <c r="G1565" s="1" t="s">
        <v>3132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2" t="str">
        <f t="shared" si="49"/>
        <v>EdwardHooks</v>
      </c>
      <c r="F1566" s="1" t="s">
        <v>3783</v>
      </c>
      <c r="G1566" s="1" t="s">
        <v>3132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2" t="str">
        <f t="shared" si="49"/>
        <v>EdwardHooks</v>
      </c>
      <c r="F1567" s="1" t="s">
        <v>3783</v>
      </c>
      <c r="G1567" s="1" t="s">
        <v>3132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2" t="str">
        <f t="shared" si="49"/>
        <v>EdwardHooks</v>
      </c>
      <c r="F1568" s="1" t="s">
        <v>3783</v>
      </c>
      <c r="G1568" s="1" t="s">
        <v>3132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2" t="str">
        <f t="shared" si="49"/>
        <v>EdwardHooks</v>
      </c>
      <c r="F1569" s="1" t="s">
        <v>3783</v>
      </c>
      <c r="G1569" s="1" t="s">
        <v>3132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2" t="str">
        <f t="shared" si="49"/>
        <v>EdwardHooks</v>
      </c>
      <c r="F1570" s="1" t="s">
        <v>3783</v>
      </c>
      <c r="G1570" s="1" t="s">
        <v>3132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2" t="str">
        <f t="shared" si="49"/>
        <v>SheriGordon</v>
      </c>
      <c r="F1571" s="1" t="s">
        <v>3784</v>
      </c>
      <c r="G1571" s="1" t="s">
        <v>3238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48"/>
        <v>OnTime</v>
      </c>
      <c r="E1572" s="2" t="str">
        <f t="shared" si="49"/>
        <v>ChristineAbelman</v>
      </c>
      <c r="F1572" s="1" t="s">
        <v>3785</v>
      </c>
      <c r="G1572" s="1" t="s">
        <v>3167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48"/>
        <v>OnTime</v>
      </c>
      <c r="E1573" s="2" t="str">
        <f t="shared" si="49"/>
        <v>ChristineAbelman</v>
      </c>
      <c r="F1573" s="1" t="s">
        <v>3785</v>
      </c>
      <c r="G1573" s="1" t="s">
        <v>3167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48"/>
        <v>OnTime</v>
      </c>
      <c r="E1574" s="2" t="str">
        <f t="shared" si="49"/>
        <v>MaxEngle</v>
      </c>
      <c r="F1574" s="1" t="s">
        <v>3392</v>
      </c>
      <c r="G1574" s="1" t="s">
        <v>3132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</row>
    <row r="1575" spans="1:12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48"/>
        <v>OnTime</v>
      </c>
      <c r="E1575" s="2" t="str">
        <f t="shared" si="49"/>
        <v>MaxEngle</v>
      </c>
      <c r="F1575" s="1" t="s">
        <v>3392</v>
      </c>
      <c r="G1575" s="1" t="s">
        <v>3132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2" t="str">
        <f t="shared" si="49"/>
        <v>FiliaMcAdams</v>
      </c>
      <c r="F1576" s="1" t="s">
        <v>3543</v>
      </c>
      <c r="G1576" s="1" t="s">
        <v>3132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</row>
    <row r="1577" spans="1:12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2" t="str">
        <f t="shared" si="49"/>
        <v>ZuschussCarroll</v>
      </c>
      <c r="F1577" s="1" t="s">
        <v>3387</v>
      </c>
      <c r="G1577" s="1" t="s">
        <v>3138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2" t="str">
        <f t="shared" si="49"/>
        <v>ZuschussCarroll</v>
      </c>
      <c r="F1578" s="1" t="s">
        <v>3387</v>
      </c>
      <c r="G1578" s="1" t="s">
        <v>3138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2" t="str">
        <f t="shared" si="49"/>
        <v>ZuschussCarroll</v>
      </c>
      <c r="F1579" s="1" t="s">
        <v>3387</v>
      </c>
      <c r="G1579" s="1" t="s">
        <v>3138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2" t="str">
        <f t="shared" si="49"/>
        <v>KarenSeio</v>
      </c>
      <c r="F1580" s="1" t="s">
        <v>3786</v>
      </c>
      <c r="G1580" s="1" t="s">
        <v>3262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</row>
    <row r="1581" spans="1:12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2" t="str">
        <f t="shared" si="49"/>
        <v>BrianDahlen</v>
      </c>
      <c r="F1581" s="1" t="s">
        <v>3787</v>
      </c>
      <c r="G1581" s="1" t="s">
        <v>3134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2" t="str">
        <f t="shared" si="49"/>
        <v>BrianDahlen</v>
      </c>
      <c r="F1582" s="1" t="s">
        <v>3787</v>
      </c>
      <c r="G1582" s="1" t="s">
        <v>3134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2" t="str">
        <f t="shared" si="49"/>
        <v>BrianDahlen</v>
      </c>
      <c r="F1583" s="1" t="s">
        <v>3787</v>
      </c>
      <c r="G1583" s="1" t="s">
        <v>3134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48"/>
        <v>OnTime</v>
      </c>
      <c r="E1584" s="2" t="str">
        <f t="shared" si="49"/>
        <v>JosephHolt</v>
      </c>
      <c r="F1584" s="1" t="s">
        <v>3363</v>
      </c>
      <c r="G1584" s="1" t="s">
        <v>3236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48"/>
        <v>OnTime</v>
      </c>
      <c r="E1585" s="2" t="str">
        <f t="shared" si="49"/>
        <v>JosephHolt</v>
      </c>
      <c r="F1585" s="1" t="s">
        <v>3363</v>
      </c>
      <c r="G1585" s="1" t="s">
        <v>3236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48"/>
        <v>OnTime</v>
      </c>
      <c r="E1586" s="2" t="str">
        <f t="shared" si="49"/>
        <v>JosephHolt</v>
      </c>
      <c r="F1586" s="1" t="s">
        <v>3363</v>
      </c>
      <c r="G1586" s="1" t="s">
        <v>3236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2" t="str">
        <f t="shared" si="49"/>
        <v>JoyDaniels</v>
      </c>
      <c r="F1587" s="1" t="s">
        <v>3788</v>
      </c>
      <c r="G1587" s="1" t="s">
        <v>3132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2" t="str">
        <f t="shared" si="49"/>
        <v>BillDonatelli</v>
      </c>
      <c r="F1588" s="1" t="s">
        <v>3376</v>
      </c>
      <c r="G1588" s="1" t="s">
        <v>3131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2" t="str">
        <f t="shared" si="49"/>
        <v>BillDonatelli</v>
      </c>
      <c r="F1589" s="1" t="s">
        <v>3376</v>
      </c>
      <c r="G1589" s="1" t="s">
        <v>3131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48"/>
        <v>OnTime</v>
      </c>
      <c r="E1590" s="2" t="str">
        <f t="shared" si="49"/>
        <v>AlanSchoenberger</v>
      </c>
      <c r="F1590" s="1" t="s">
        <v>3631</v>
      </c>
      <c r="G1590" s="1" t="s">
        <v>3134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48"/>
        <v>OnTime</v>
      </c>
      <c r="E1591" s="2" t="str">
        <f t="shared" si="49"/>
        <v>ThomasSeio</v>
      </c>
      <c r="F1591" s="1" t="s">
        <v>3683</v>
      </c>
      <c r="G1591" s="1" t="s">
        <v>3199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48"/>
        <v>OnTime</v>
      </c>
      <c r="E1592" s="2" t="str">
        <f t="shared" si="49"/>
        <v>ThomasSeio</v>
      </c>
      <c r="F1592" s="1" t="s">
        <v>3683</v>
      </c>
      <c r="G1592" s="1" t="s">
        <v>3199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48"/>
        <v>OnTime</v>
      </c>
      <c r="E1593" s="2" t="str">
        <f t="shared" si="49"/>
        <v>ThomasSeio</v>
      </c>
      <c r="F1593" s="1" t="s">
        <v>3683</v>
      </c>
      <c r="G1593" s="1" t="s">
        <v>3199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</row>
    <row r="1594" spans="1:12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48"/>
        <v>OnTime</v>
      </c>
      <c r="E1594" s="2" t="str">
        <f t="shared" si="49"/>
        <v>TracyCollins</v>
      </c>
      <c r="F1594" s="1" t="s">
        <v>3789</v>
      </c>
      <c r="G1594" s="1" t="s">
        <v>3131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48"/>
        <v>OnTime</v>
      </c>
      <c r="E1595" s="2" t="str">
        <f t="shared" si="49"/>
        <v>TracyCollins</v>
      </c>
      <c r="F1595" s="1" t="s">
        <v>3789</v>
      </c>
      <c r="G1595" s="1" t="s">
        <v>3131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48"/>
        <v>OnTime</v>
      </c>
      <c r="E1596" s="2" t="str">
        <f t="shared" si="49"/>
        <v>AaronBergman</v>
      </c>
      <c r="F1596" s="1" t="s">
        <v>3790</v>
      </c>
      <c r="G1596" s="1" t="s">
        <v>3132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48"/>
        <v>OnTime</v>
      </c>
      <c r="E1597" s="2" t="str">
        <f t="shared" si="49"/>
        <v>AaronBergman</v>
      </c>
      <c r="F1597" s="1" t="s">
        <v>3790</v>
      </c>
      <c r="G1597" s="1" t="s">
        <v>3132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48"/>
        <v>OnTime</v>
      </c>
      <c r="E1598" s="2" t="str">
        <f t="shared" si="49"/>
        <v>AaronBergman</v>
      </c>
      <c r="F1598" s="1" t="s">
        <v>3790</v>
      </c>
      <c r="G1598" s="1" t="s">
        <v>3132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2" t="str">
        <f t="shared" si="49"/>
        <v>PenelopeSewall</v>
      </c>
      <c r="F1599" s="1" t="s">
        <v>3685</v>
      </c>
      <c r="G1599" s="1" t="s">
        <v>3182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2" t="str">
        <f t="shared" si="49"/>
        <v>AdamHart</v>
      </c>
      <c r="F1600" s="1" t="s">
        <v>3545</v>
      </c>
      <c r="G1600" s="1" t="s">
        <v>3160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48"/>
        <v>OnTime</v>
      </c>
      <c r="E1601" s="2" t="str">
        <f t="shared" si="49"/>
        <v>IreneMaddox</v>
      </c>
      <c r="F1601" s="1" t="s">
        <v>3303</v>
      </c>
      <c r="G1601" s="1" t="s">
        <v>3149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</row>
    <row r="1602" spans="1:12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48"/>
        <v>OnTime</v>
      </c>
      <c r="E1602" s="2" t="str">
        <f t="shared" si="49"/>
        <v>CraigLeslie</v>
      </c>
      <c r="F1602" s="1" t="s">
        <v>3791</v>
      </c>
      <c r="G1602" s="1" t="s">
        <v>3152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</row>
    <row r="1603" spans="1:12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50">IF(C1603-B1603&gt;4,"Delay","OnTime")</f>
        <v>OnTime</v>
      </c>
      <c r="E1603" s="2" t="str">
        <f t="shared" ref="E1603:E1666" si="51">LEFT(F1603,FIND("@",F1603)-1)</f>
        <v>CraigLeslie</v>
      </c>
      <c r="F1603" s="1" t="s">
        <v>3791</v>
      </c>
      <c r="G1603" s="1" t="s">
        <v>3152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</row>
    <row r="1604" spans="1:12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50"/>
        <v>OnTime</v>
      </c>
      <c r="E1604" s="2" t="str">
        <f t="shared" si="51"/>
        <v>CraigLeslie</v>
      </c>
      <c r="F1604" s="1" t="s">
        <v>3791</v>
      </c>
      <c r="G1604" s="1" t="s">
        <v>3152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50"/>
        <v>OnTime</v>
      </c>
      <c r="E1605" s="2" t="str">
        <f t="shared" si="51"/>
        <v>ArthurWiediger</v>
      </c>
      <c r="F1605" s="1" t="s">
        <v>3792</v>
      </c>
      <c r="G1605" s="1" t="s">
        <v>3134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50"/>
        <v>OnTime</v>
      </c>
      <c r="E1606" s="2" t="str">
        <f t="shared" si="51"/>
        <v>ArthurWiediger</v>
      </c>
      <c r="F1606" s="1" t="s">
        <v>3792</v>
      </c>
      <c r="G1606" s="1" t="s">
        <v>3134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50"/>
        <v>OnTime</v>
      </c>
      <c r="E1607" s="2" t="str">
        <f t="shared" si="51"/>
        <v>SampleCompanyA</v>
      </c>
      <c r="F1607" s="1" t="s">
        <v>3793</v>
      </c>
      <c r="G1607" s="1" t="s">
        <v>3131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50"/>
        <v>OnTime</v>
      </c>
      <c r="E1608" s="2" t="str">
        <f t="shared" si="51"/>
        <v>SampleCompanyA</v>
      </c>
      <c r="F1608" s="1" t="s">
        <v>3793</v>
      </c>
      <c r="G1608" s="1" t="s">
        <v>3131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2" t="str">
        <f t="shared" si="51"/>
        <v>AdamBellavance</v>
      </c>
      <c r="F1609" s="1" t="s">
        <v>3794</v>
      </c>
      <c r="G1609" s="1" t="s">
        <v>3131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2" t="str">
        <f t="shared" si="51"/>
        <v>CindyChapman</v>
      </c>
      <c r="F1610" s="1" t="s">
        <v>3795</v>
      </c>
      <c r="G1610" s="1" t="s">
        <v>3131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50"/>
        <v>OnTime</v>
      </c>
      <c r="E1611" s="2" t="str">
        <f t="shared" si="51"/>
        <v>ToddSumrall</v>
      </c>
      <c r="F1611" s="1" t="s">
        <v>3718</v>
      </c>
      <c r="G1611" s="1" t="s">
        <v>3139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50"/>
        <v>OnTime</v>
      </c>
      <c r="E1612" s="2" t="str">
        <f t="shared" si="51"/>
        <v>ShahidShariari</v>
      </c>
      <c r="F1612" s="1" t="s">
        <v>3796</v>
      </c>
      <c r="G1612" s="1" t="s">
        <v>3131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50"/>
        <v>OnTime</v>
      </c>
      <c r="E1613" s="2" t="str">
        <f t="shared" si="51"/>
        <v>ShahidShariari</v>
      </c>
      <c r="F1613" s="1" t="s">
        <v>3796</v>
      </c>
      <c r="G1613" s="1" t="s">
        <v>3131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50"/>
        <v>OnTime</v>
      </c>
      <c r="E1614" s="2" t="str">
        <f t="shared" si="51"/>
        <v>ShahidShariari</v>
      </c>
      <c r="F1614" s="1" t="s">
        <v>3796</v>
      </c>
      <c r="G1614" s="1" t="s">
        <v>3131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2" t="str">
        <f t="shared" si="51"/>
        <v>JeremyEllison</v>
      </c>
      <c r="F1615" s="1" t="s">
        <v>3508</v>
      </c>
      <c r="G1615" s="1" t="s">
        <v>3149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2" t="str">
        <f t="shared" si="51"/>
        <v>JeremyEllison</v>
      </c>
      <c r="F1616" s="1" t="s">
        <v>3508</v>
      </c>
      <c r="G1616" s="1" t="s">
        <v>3149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2" t="str">
        <f t="shared" si="51"/>
        <v>JeremyEllison</v>
      </c>
      <c r="F1617" s="1" t="s">
        <v>3508</v>
      </c>
      <c r="G1617" s="1" t="s">
        <v>3149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</row>
    <row r="1618" spans="1:12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50"/>
        <v>OnTime</v>
      </c>
      <c r="E1618" s="2" t="str">
        <f t="shared" si="51"/>
        <v>VivekGonzalez</v>
      </c>
      <c r="F1618" s="1" t="s">
        <v>3437</v>
      </c>
      <c r="G1618" s="1" t="s">
        <v>3134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50"/>
        <v>OnTime</v>
      </c>
      <c r="E1619" s="2" t="str">
        <f t="shared" si="51"/>
        <v>VivekGonzalez</v>
      </c>
      <c r="F1619" s="1" t="s">
        <v>3437</v>
      </c>
      <c r="G1619" s="1" t="s">
        <v>3134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50"/>
        <v>OnTime</v>
      </c>
      <c r="E1620" s="2" t="str">
        <f t="shared" si="51"/>
        <v>VivekGonzalez</v>
      </c>
      <c r="F1620" s="1" t="s">
        <v>3437</v>
      </c>
      <c r="G1620" s="1" t="s">
        <v>3134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2" t="str">
        <f t="shared" si="51"/>
        <v>ScottCohen</v>
      </c>
      <c r="F1621" s="1" t="s">
        <v>3601</v>
      </c>
      <c r="G1621" s="1" t="s">
        <v>3132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2" t="str">
        <f t="shared" si="51"/>
        <v>ScottCohen</v>
      </c>
      <c r="F1622" s="1" t="s">
        <v>3601</v>
      </c>
      <c r="G1622" s="1" t="s">
        <v>3132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50"/>
        <v>OnTime</v>
      </c>
      <c r="E1623" s="2" t="str">
        <f t="shared" si="51"/>
        <v>ArianneIrving</v>
      </c>
      <c r="F1623" s="1" t="s">
        <v>3797</v>
      </c>
      <c r="G1623" s="1" t="s">
        <v>3131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50"/>
        <v>OnTime</v>
      </c>
      <c r="E1624" s="2" t="str">
        <f t="shared" si="51"/>
        <v>ArianneIrving</v>
      </c>
      <c r="F1624" s="1" t="s">
        <v>3797</v>
      </c>
      <c r="G1624" s="1" t="s">
        <v>3131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50"/>
        <v>OnTime</v>
      </c>
      <c r="E1625" s="2" t="str">
        <f t="shared" si="51"/>
        <v>ArianneIrving</v>
      </c>
      <c r="F1625" s="1" t="s">
        <v>3797</v>
      </c>
      <c r="G1625" s="1" t="s">
        <v>3131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50"/>
        <v>OnTime</v>
      </c>
      <c r="E1626" s="2" t="str">
        <f t="shared" si="51"/>
        <v>ArianneIrving</v>
      </c>
      <c r="F1626" s="1" t="s">
        <v>3797</v>
      </c>
      <c r="G1626" s="1" t="s">
        <v>3131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50"/>
        <v>OnTime</v>
      </c>
      <c r="E1627" s="2" t="str">
        <f t="shared" si="51"/>
        <v>ArianneIrving</v>
      </c>
      <c r="F1627" s="1" t="s">
        <v>3797</v>
      </c>
      <c r="G1627" s="1" t="s">
        <v>3131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50"/>
        <v>OnTime</v>
      </c>
      <c r="E1628" s="2" t="str">
        <f t="shared" si="51"/>
        <v>ArianneIrving</v>
      </c>
      <c r="F1628" s="1" t="s">
        <v>3797</v>
      </c>
      <c r="G1628" s="1" t="s">
        <v>3131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50"/>
        <v>OnTime</v>
      </c>
      <c r="E1629" s="2" t="str">
        <f t="shared" si="51"/>
        <v>ArianneIrving</v>
      </c>
      <c r="F1629" s="1" t="s">
        <v>3797</v>
      </c>
      <c r="G1629" s="1" t="s">
        <v>3131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2" t="str">
        <f t="shared" si="51"/>
        <v>AdamBellavance</v>
      </c>
      <c r="F1630" s="1" t="s">
        <v>3794</v>
      </c>
      <c r="G1630" s="1" t="s">
        <v>3158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50"/>
        <v>OnTime</v>
      </c>
      <c r="E1631" s="2" t="str">
        <f t="shared" si="51"/>
        <v>NeomaMurray</v>
      </c>
      <c r="F1631" s="1" t="s">
        <v>3452</v>
      </c>
      <c r="G1631" s="1" t="s">
        <v>3263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</row>
    <row r="1632" spans="1:12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50"/>
        <v>OnTime</v>
      </c>
      <c r="E1632" s="2" t="str">
        <f t="shared" si="51"/>
        <v>NeomaMurray</v>
      </c>
      <c r="F1632" s="1" t="s">
        <v>3452</v>
      </c>
      <c r="G1632" s="1" t="s">
        <v>3263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50"/>
        <v>OnTime</v>
      </c>
      <c r="E1633" s="2" t="str">
        <f t="shared" si="51"/>
        <v>TonjaTurnell</v>
      </c>
      <c r="F1633" s="1" t="s">
        <v>3798</v>
      </c>
      <c r="G1633" s="1" t="s">
        <v>3131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50"/>
        <v>OnTime</v>
      </c>
      <c r="E1634" s="2" t="str">
        <f t="shared" si="51"/>
        <v>JustinMacKendrick</v>
      </c>
      <c r="F1634" s="1" t="s">
        <v>3589</v>
      </c>
      <c r="G1634" s="1" t="s">
        <v>3134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</row>
    <row r="1635" spans="1:12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50"/>
        <v>OnTime</v>
      </c>
      <c r="E1635" s="2" t="str">
        <f t="shared" si="51"/>
        <v>MickBrown</v>
      </c>
      <c r="F1635" s="1" t="s">
        <v>3799</v>
      </c>
      <c r="G1635" s="1" t="s">
        <v>3131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50"/>
        <v>OnTime</v>
      </c>
      <c r="E1636" s="2" t="str">
        <f t="shared" si="51"/>
        <v>BradleyDrucker</v>
      </c>
      <c r="F1636" s="1" t="s">
        <v>3800</v>
      </c>
      <c r="G1636" s="1" t="s">
        <v>3134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50"/>
        <v>OnTime</v>
      </c>
      <c r="E1637" s="2" t="str">
        <f t="shared" si="51"/>
        <v>BradleyDrucker</v>
      </c>
      <c r="F1637" s="1" t="s">
        <v>3800</v>
      </c>
      <c r="G1637" s="1" t="s">
        <v>3134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50"/>
        <v>OnTime</v>
      </c>
      <c r="E1638" s="2" t="str">
        <f t="shared" si="51"/>
        <v>HarryMarie</v>
      </c>
      <c r="F1638" s="1" t="s">
        <v>3614</v>
      </c>
      <c r="G1638" s="1" t="s">
        <v>3264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50"/>
        <v>OnTime</v>
      </c>
      <c r="E1639" s="2" t="str">
        <f t="shared" si="51"/>
        <v>HarryMarie</v>
      </c>
      <c r="F1639" s="1" t="s">
        <v>3614</v>
      </c>
      <c r="G1639" s="1" t="s">
        <v>3264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50"/>
        <v>OnTime</v>
      </c>
      <c r="E1640" s="2" t="str">
        <f t="shared" si="51"/>
        <v>JillMatthias</v>
      </c>
      <c r="F1640" s="1" t="s">
        <v>3801</v>
      </c>
      <c r="G1640" s="1" t="s">
        <v>3264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</row>
    <row r="1641" spans="1:12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2" t="str">
        <f t="shared" si="51"/>
        <v>ParhenaNorris</v>
      </c>
      <c r="F1641" s="1" t="s">
        <v>3802</v>
      </c>
      <c r="G1641" s="1" t="s">
        <v>3235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2" t="str">
        <f t="shared" si="51"/>
        <v>MaribethSchnelling</v>
      </c>
      <c r="F1642" s="1" t="s">
        <v>3567</v>
      </c>
      <c r="G1642" s="1" t="s">
        <v>3144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2" t="str">
        <f t="shared" si="51"/>
        <v>BenPeterman</v>
      </c>
      <c r="F1643" s="1" t="s">
        <v>3344</v>
      </c>
      <c r="G1643" s="1" t="s">
        <v>3167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2" t="str">
        <f t="shared" si="51"/>
        <v>AlejandroBallentine</v>
      </c>
      <c r="F1644" s="1" t="s">
        <v>3638</v>
      </c>
      <c r="G1644" s="1" t="s">
        <v>3132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2" t="str">
        <f t="shared" si="51"/>
        <v>RickDuston</v>
      </c>
      <c r="F1645" s="1" t="s">
        <v>3513</v>
      </c>
      <c r="G1645" s="1" t="s">
        <v>3149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50"/>
        <v>OnTime</v>
      </c>
      <c r="E1646" s="2" t="str">
        <f t="shared" si="51"/>
        <v>ShaunWeien</v>
      </c>
      <c r="F1646" s="1" t="s">
        <v>3803</v>
      </c>
      <c r="G1646" s="1" t="s">
        <v>3134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2" t="str">
        <f t="shared" si="51"/>
        <v>JohnLee</v>
      </c>
      <c r="F1647" s="1" t="s">
        <v>3394</v>
      </c>
      <c r="G1647" s="1" t="s">
        <v>3131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2" t="str">
        <f t="shared" si="51"/>
        <v>JohnLee</v>
      </c>
      <c r="F1648" s="1" t="s">
        <v>3394</v>
      </c>
      <c r="G1648" s="1" t="s">
        <v>3131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2" t="str">
        <f t="shared" si="51"/>
        <v>JohnLee</v>
      </c>
      <c r="F1649" s="1" t="s">
        <v>3394</v>
      </c>
      <c r="G1649" s="1" t="s">
        <v>3131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</row>
    <row r="1650" spans="1:12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2" t="str">
        <f t="shared" si="51"/>
        <v>JamesLanier</v>
      </c>
      <c r="F1650" s="1" t="s">
        <v>3804</v>
      </c>
      <c r="G1650" s="1" t="s">
        <v>3265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2" t="str">
        <f t="shared" si="51"/>
        <v>JamesLanier</v>
      </c>
      <c r="F1651" s="1" t="s">
        <v>3804</v>
      </c>
      <c r="G1651" s="1" t="s">
        <v>3265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50"/>
        <v>OnTime</v>
      </c>
      <c r="E1652" s="2" t="str">
        <f t="shared" si="51"/>
        <v>SallyHughsby</v>
      </c>
      <c r="F1652" s="1" t="s">
        <v>3320</v>
      </c>
      <c r="G1652" s="1" t="s">
        <v>3134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</row>
    <row r="1653" spans="1:12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50"/>
        <v>OnTime</v>
      </c>
      <c r="E1653" s="2" t="str">
        <f t="shared" si="51"/>
        <v>LukeSchmidt</v>
      </c>
      <c r="F1653" s="1" t="s">
        <v>3805</v>
      </c>
      <c r="G1653" s="1" t="s">
        <v>3266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50"/>
        <v>OnTime</v>
      </c>
      <c r="E1654" s="2" t="str">
        <f t="shared" si="51"/>
        <v>AndrewGjertsen</v>
      </c>
      <c r="F1654" s="1" t="s">
        <v>3743</v>
      </c>
      <c r="G1654" s="1" t="s">
        <v>3215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50"/>
        <v>OnTime</v>
      </c>
      <c r="E1655" s="2" t="str">
        <f t="shared" si="51"/>
        <v>AndrewGjertsen</v>
      </c>
      <c r="F1655" s="1" t="s">
        <v>3743</v>
      </c>
      <c r="G1655" s="1" t="s">
        <v>3215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</row>
    <row r="1656" spans="1:12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2" t="str">
        <f t="shared" si="51"/>
        <v>TomStivers</v>
      </c>
      <c r="F1656" s="1" t="s">
        <v>3765</v>
      </c>
      <c r="G1656" s="1" t="s">
        <v>3132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2" t="str">
        <f t="shared" si="51"/>
        <v>SarahJordon</v>
      </c>
      <c r="F1657" s="1" t="s">
        <v>3684</v>
      </c>
      <c r="G1657" s="1" t="s">
        <v>3141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50"/>
        <v>OnTime</v>
      </c>
      <c r="E1658" s="2" t="str">
        <f t="shared" si="51"/>
        <v>FredChung</v>
      </c>
      <c r="F1658" s="1" t="s">
        <v>3806</v>
      </c>
      <c r="G1658" s="1" t="s">
        <v>3191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50"/>
        <v>OnTime</v>
      </c>
      <c r="E1659" s="2" t="str">
        <f t="shared" si="51"/>
        <v>JosephHolt</v>
      </c>
      <c r="F1659" s="1" t="s">
        <v>3363</v>
      </c>
      <c r="G1659" s="1" t="s">
        <v>3134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2" t="str">
        <f t="shared" si="51"/>
        <v>BillTyler</v>
      </c>
      <c r="F1660" s="1" t="s">
        <v>3620</v>
      </c>
      <c r="G1660" s="1" t="s">
        <v>3131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</row>
    <row r="1661" spans="1:12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2" t="str">
        <f t="shared" si="51"/>
        <v>BillTyler</v>
      </c>
      <c r="F1661" s="1" t="s">
        <v>3620</v>
      </c>
      <c r="G1661" s="1" t="s">
        <v>3131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2" t="str">
        <f t="shared" si="51"/>
        <v>BillTyler</v>
      </c>
      <c r="F1662" s="1" t="s">
        <v>3620</v>
      </c>
      <c r="G1662" s="1" t="s">
        <v>3131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</row>
    <row r="1663" spans="1:12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50"/>
        <v>OnTime</v>
      </c>
      <c r="E1663" s="2" t="str">
        <f t="shared" si="51"/>
        <v>DarrenKoutras</v>
      </c>
      <c r="F1663" s="1" t="s">
        <v>3807</v>
      </c>
      <c r="G1663" s="1" t="s">
        <v>3134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</row>
    <row r="1664" spans="1:12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2" t="str">
        <f t="shared" si="51"/>
        <v>ArianneIrving</v>
      </c>
      <c r="F1664" s="1" t="s">
        <v>3797</v>
      </c>
      <c r="G1664" s="1" t="s">
        <v>3203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2" t="str">
        <f t="shared" si="51"/>
        <v>ArianneIrving</v>
      </c>
      <c r="F1665" s="1" t="s">
        <v>3797</v>
      </c>
      <c r="G1665" s="1" t="s">
        <v>3203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50"/>
        <v>OnTime</v>
      </c>
      <c r="E1666" s="2" t="str">
        <f t="shared" si="51"/>
        <v>RichardEichhorn</v>
      </c>
      <c r="F1666" s="1" t="s">
        <v>3808</v>
      </c>
      <c r="G1666" s="1" t="s">
        <v>3185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52">IF(C1667-B1667&gt;4,"Delay","OnTime")</f>
        <v>OnTime</v>
      </c>
      <c r="E1667" s="2" t="str">
        <f t="shared" ref="E1667:E1730" si="53">LEFT(F1667,FIND("@",F1667)-1)</f>
        <v>RichardEichhorn</v>
      </c>
      <c r="F1667" s="1" t="s">
        <v>3808</v>
      </c>
      <c r="G1667" s="1" t="s">
        <v>3185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52"/>
        <v>OnTime</v>
      </c>
      <c r="E1668" s="2" t="str">
        <f t="shared" si="53"/>
        <v>ChuckMagee</v>
      </c>
      <c r="F1668" s="1" t="s">
        <v>3419</v>
      </c>
      <c r="G1668" s="1" t="s">
        <v>3145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52"/>
        <v>OnTime</v>
      </c>
      <c r="E1669" s="2" t="str">
        <f t="shared" si="53"/>
        <v>ChuckMagee</v>
      </c>
      <c r="F1669" s="1" t="s">
        <v>3419</v>
      </c>
      <c r="G1669" s="1" t="s">
        <v>3145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52"/>
        <v>OnTime</v>
      </c>
      <c r="E1670" s="2" t="str">
        <f t="shared" si="53"/>
        <v>ChuckMagee</v>
      </c>
      <c r="F1670" s="1" t="s">
        <v>3419</v>
      </c>
      <c r="G1670" s="1" t="s">
        <v>3145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</row>
    <row r="1671" spans="1:12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52"/>
        <v>OnTime</v>
      </c>
      <c r="E1671" s="2" t="str">
        <f t="shared" si="53"/>
        <v>ChuckMagee</v>
      </c>
      <c r="F1671" s="1" t="s">
        <v>3419</v>
      </c>
      <c r="G1671" s="1" t="s">
        <v>3145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</row>
    <row r="1672" spans="1:12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52"/>
        <v>OnTime</v>
      </c>
      <c r="E1672" s="2" t="str">
        <f t="shared" si="53"/>
        <v>NoelStaavos</v>
      </c>
      <c r="F1672" s="1" t="s">
        <v>3450</v>
      </c>
      <c r="G1672" s="1" t="s">
        <v>3131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2" t="str">
        <f t="shared" si="53"/>
        <v>JohnMurray</v>
      </c>
      <c r="F1673" s="1" t="s">
        <v>3624</v>
      </c>
      <c r="G1673" s="1" t="s">
        <v>3131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2" t="str">
        <f t="shared" si="53"/>
        <v>LindsayShagiari</v>
      </c>
      <c r="F1674" s="1" t="s">
        <v>3318</v>
      </c>
      <c r="G1674" s="1" t="s">
        <v>3134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52"/>
        <v>OnTime</v>
      </c>
      <c r="E1675" s="2" t="str">
        <f t="shared" si="53"/>
        <v>SueAnnReed</v>
      </c>
      <c r="F1675" s="1" t="s">
        <v>3540</v>
      </c>
      <c r="G1675" s="1" t="s">
        <v>3190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52"/>
        <v>OnTime</v>
      </c>
      <c r="E1676" s="2" t="str">
        <f t="shared" si="53"/>
        <v>SueAnnReed</v>
      </c>
      <c r="F1676" s="1" t="s">
        <v>3540</v>
      </c>
      <c r="G1676" s="1" t="s">
        <v>3190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52"/>
        <v>OnTime</v>
      </c>
      <c r="E1677" s="2" t="str">
        <f t="shared" si="53"/>
        <v>SueAnnReed</v>
      </c>
      <c r="F1677" s="1" t="s">
        <v>3540</v>
      </c>
      <c r="G1677" s="1" t="s">
        <v>3190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</row>
    <row r="1678" spans="1:12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52"/>
        <v>OnTime</v>
      </c>
      <c r="E1678" s="2" t="str">
        <f t="shared" si="53"/>
        <v>SueAnnReed</v>
      </c>
      <c r="F1678" s="1" t="s">
        <v>3540</v>
      </c>
      <c r="G1678" s="1" t="s">
        <v>3190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52"/>
        <v>OnTime</v>
      </c>
      <c r="E1679" s="2" t="str">
        <f t="shared" si="53"/>
        <v>TonyMolinari</v>
      </c>
      <c r="F1679" s="1" t="s">
        <v>3809</v>
      </c>
      <c r="G1679" s="1" t="s">
        <v>3134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2" t="str">
        <f t="shared" si="53"/>
        <v>EugeneBarchas</v>
      </c>
      <c r="F1680" s="1" t="s">
        <v>3810</v>
      </c>
      <c r="G1680" s="1" t="s">
        <v>3143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2" t="str">
        <f t="shared" si="53"/>
        <v>EugeneBarchas</v>
      </c>
      <c r="F1681" s="1" t="s">
        <v>3810</v>
      </c>
      <c r="G1681" s="1" t="s">
        <v>3143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52"/>
        <v>OnTime</v>
      </c>
      <c r="E1682" s="2" t="str">
        <f t="shared" si="53"/>
        <v>CandaceMcMahon</v>
      </c>
      <c r="F1682" s="1" t="s">
        <v>3811</v>
      </c>
      <c r="G1682" s="1" t="s">
        <v>3132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</row>
    <row r="1683" spans="1:12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52"/>
        <v>OnTime</v>
      </c>
      <c r="E1683" s="2" t="str">
        <f t="shared" si="53"/>
        <v>BarryFranzÃ¶sisch</v>
      </c>
      <c r="F1683" s="1" t="s">
        <v>3812</v>
      </c>
      <c r="G1683" s="1" t="s">
        <v>3131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</row>
    <row r="1684" spans="1:12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52"/>
        <v>OnTime</v>
      </c>
      <c r="E1684" s="2" t="str">
        <f t="shared" si="53"/>
        <v>BarryFranzÃ¶sisch</v>
      </c>
      <c r="F1684" s="1" t="s">
        <v>3812</v>
      </c>
      <c r="G1684" s="1" t="s">
        <v>3131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52"/>
        <v>OnTime</v>
      </c>
      <c r="E1685" s="2" t="str">
        <f t="shared" si="53"/>
        <v>BarryFranzÃ¶sisch</v>
      </c>
      <c r="F1685" s="1" t="s">
        <v>3812</v>
      </c>
      <c r="G1685" s="1" t="s">
        <v>3131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52"/>
        <v>OnTime</v>
      </c>
      <c r="E1686" s="2" t="str">
        <f t="shared" si="53"/>
        <v>EvaJacobs</v>
      </c>
      <c r="F1686" s="1" t="s">
        <v>3813</v>
      </c>
      <c r="G1686" s="1" t="s">
        <v>3132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</row>
    <row r="1687" spans="1:12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52"/>
        <v>OnTime</v>
      </c>
      <c r="E1687" s="2" t="str">
        <f t="shared" si="53"/>
        <v>NoraPelletier</v>
      </c>
      <c r="F1687" s="1" t="s">
        <v>3554</v>
      </c>
      <c r="G1687" s="1" t="s">
        <v>3158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</row>
    <row r="1688" spans="1:12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2" t="str">
        <f t="shared" si="53"/>
        <v>DelfinaLatchford</v>
      </c>
      <c r="F1688" s="1" t="s">
        <v>3814</v>
      </c>
      <c r="G1688" s="1" t="s">
        <v>3217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52"/>
        <v>OnTime</v>
      </c>
      <c r="E1689" s="2" t="str">
        <f t="shared" si="53"/>
        <v>XylonaPreis</v>
      </c>
      <c r="F1689" s="1" t="s">
        <v>3366</v>
      </c>
      <c r="G1689" s="1" t="s">
        <v>3131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52"/>
        <v>OnTime</v>
      </c>
      <c r="E1690" s="2" t="str">
        <f t="shared" si="53"/>
        <v>CariSayre</v>
      </c>
      <c r="F1690" s="1" t="s">
        <v>3677</v>
      </c>
      <c r="G1690" s="1" t="s">
        <v>3132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52"/>
        <v>OnTime</v>
      </c>
      <c r="E1691" s="2" t="str">
        <f t="shared" si="53"/>
        <v>CariSayre</v>
      </c>
      <c r="F1691" s="1" t="s">
        <v>3677</v>
      </c>
      <c r="G1691" s="1" t="s">
        <v>3132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52"/>
        <v>OnTime</v>
      </c>
      <c r="E1692" s="2" t="str">
        <f t="shared" si="53"/>
        <v>CariSayre</v>
      </c>
      <c r="F1692" s="1" t="s">
        <v>3677</v>
      </c>
      <c r="G1692" s="1" t="s">
        <v>3132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52"/>
        <v>OnTime</v>
      </c>
      <c r="E1693" s="2" t="str">
        <f t="shared" si="53"/>
        <v>CassandraBrandow</v>
      </c>
      <c r="F1693" s="1" t="s">
        <v>3815</v>
      </c>
      <c r="G1693" s="1" t="s">
        <v>3134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</row>
    <row r="1694" spans="1:12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52"/>
        <v>OnTime</v>
      </c>
      <c r="E1694" s="2" t="str">
        <f t="shared" si="53"/>
        <v>CassandraBrandow</v>
      </c>
      <c r="F1694" s="1" t="s">
        <v>3815</v>
      </c>
      <c r="G1694" s="1" t="s">
        <v>3134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</row>
    <row r="1695" spans="1:12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52"/>
        <v>OnTime</v>
      </c>
      <c r="E1695" s="2" t="str">
        <f t="shared" si="53"/>
        <v>JackO'Briant</v>
      </c>
      <c r="F1695" s="1" t="s">
        <v>3728</v>
      </c>
      <c r="G1695" s="1" t="s">
        <v>3131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</row>
    <row r="1696" spans="1:12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52"/>
        <v>OnTime</v>
      </c>
      <c r="E1696" s="2" t="str">
        <f t="shared" si="53"/>
        <v>JackO'Briant</v>
      </c>
      <c r="F1696" s="1" t="s">
        <v>3728</v>
      </c>
      <c r="G1696" s="1" t="s">
        <v>3131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2" t="str">
        <f t="shared" si="53"/>
        <v>Dorrisliebe</v>
      </c>
      <c r="F1697" s="1" t="s">
        <v>3398</v>
      </c>
      <c r="G1697" s="1" t="s">
        <v>3132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</row>
    <row r="1698" spans="1:12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2" t="str">
        <f t="shared" si="53"/>
        <v>Dorrisliebe</v>
      </c>
      <c r="F1698" s="1" t="s">
        <v>3398</v>
      </c>
      <c r="G1698" s="1" t="s">
        <v>3132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</row>
    <row r="1699" spans="1:12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52"/>
        <v>OnTime</v>
      </c>
      <c r="E1699" s="2" t="str">
        <f t="shared" si="53"/>
        <v>LisaHazard</v>
      </c>
      <c r="F1699" s="1" t="s">
        <v>3664</v>
      </c>
      <c r="G1699" s="1" t="s">
        <v>3161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52"/>
        <v>OnTime</v>
      </c>
      <c r="E1700" s="2" t="str">
        <f t="shared" si="53"/>
        <v>LisaHazard</v>
      </c>
      <c r="F1700" s="1" t="s">
        <v>3664</v>
      </c>
      <c r="G1700" s="1" t="s">
        <v>3161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52"/>
        <v>OnTime</v>
      </c>
      <c r="E1701" s="2" t="str">
        <f t="shared" si="53"/>
        <v>LisaHazard</v>
      </c>
      <c r="F1701" s="1" t="s">
        <v>3664</v>
      </c>
      <c r="G1701" s="1" t="s">
        <v>3161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2" t="str">
        <f t="shared" si="53"/>
        <v>AlanDominguez</v>
      </c>
      <c r="F1702" s="1" t="s">
        <v>3371</v>
      </c>
      <c r="G1702" s="1" t="s">
        <v>3134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52"/>
        <v>OnTime</v>
      </c>
      <c r="E1703" s="2" t="str">
        <f t="shared" si="53"/>
        <v>DarrinVanHuff</v>
      </c>
      <c r="F1703" s="1" t="s">
        <v>3301</v>
      </c>
      <c r="G1703" s="1" t="s">
        <v>3149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</row>
    <row r="1704" spans="1:12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52"/>
        <v>OnTime</v>
      </c>
      <c r="E1704" s="2" t="str">
        <f t="shared" si="53"/>
        <v>DarrinVanHuff</v>
      </c>
      <c r="F1704" s="1" t="s">
        <v>3301</v>
      </c>
      <c r="G1704" s="1" t="s">
        <v>3149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2" t="str">
        <f t="shared" si="53"/>
        <v>DonJones</v>
      </c>
      <c r="F1705" s="1" t="s">
        <v>3655</v>
      </c>
      <c r="G1705" s="1" t="s">
        <v>3134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2" t="str">
        <f t="shared" si="53"/>
        <v>DonJones</v>
      </c>
      <c r="F1706" s="1" t="s">
        <v>3655</v>
      </c>
      <c r="G1706" s="1" t="s">
        <v>3134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2" t="str">
        <f t="shared" si="53"/>
        <v>TracyZic</v>
      </c>
      <c r="F1707" s="1" t="s">
        <v>3433</v>
      </c>
      <c r="G1707" s="1" t="s">
        <v>3249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2" t="str">
        <f t="shared" si="53"/>
        <v>TracyZic</v>
      </c>
      <c r="F1708" s="1" t="s">
        <v>3433</v>
      </c>
      <c r="G1708" s="1" t="s">
        <v>3249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52"/>
        <v>OnTime</v>
      </c>
      <c r="E1709" s="2" t="str">
        <f t="shared" si="53"/>
        <v>LycorisSaunders</v>
      </c>
      <c r="F1709" s="1" t="s">
        <v>3816</v>
      </c>
      <c r="G1709" s="1" t="s">
        <v>3131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52"/>
        <v>OnTime</v>
      </c>
      <c r="E1710" s="2" t="str">
        <f t="shared" si="53"/>
        <v>MichelleEllison</v>
      </c>
      <c r="F1710" s="1" t="s">
        <v>3546</v>
      </c>
      <c r="G1710" s="1" t="s">
        <v>3132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2" t="str">
        <f t="shared" si="53"/>
        <v>AnthonyJacobs</v>
      </c>
      <c r="F1711" s="1" t="s">
        <v>3817</v>
      </c>
      <c r="G1711" s="1" t="s">
        <v>3142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52"/>
        <v>OnTime</v>
      </c>
      <c r="E1712" s="2" t="str">
        <f t="shared" si="53"/>
        <v>StevenCartwright</v>
      </c>
      <c r="F1712" s="1" t="s">
        <v>3528</v>
      </c>
      <c r="G1712" s="1" t="s">
        <v>3131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52"/>
        <v>OnTime</v>
      </c>
      <c r="E1713" s="2" t="str">
        <f t="shared" si="53"/>
        <v>StevenCartwright</v>
      </c>
      <c r="F1713" s="1" t="s">
        <v>3528</v>
      </c>
      <c r="G1713" s="1" t="s">
        <v>3131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52"/>
        <v>OnTime</v>
      </c>
      <c r="E1714" s="2" t="str">
        <f t="shared" si="53"/>
        <v>StevenCartwright</v>
      </c>
      <c r="F1714" s="1" t="s">
        <v>3528</v>
      </c>
      <c r="G1714" s="1" t="s">
        <v>3131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2" t="str">
        <f t="shared" si="53"/>
        <v>AaronHawkins</v>
      </c>
      <c r="F1715" s="1" t="s">
        <v>3818</v>
      </c>
      <c r="G1715" s="1" t="s">
        <v>3131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2" t="str">
        <f t="shared" si="53"/>
        <v>AaronHawkins</v>
      </c>
      <c r="F1716" s="1" t="s">
        <v>3818</v>
      </c>
      <c r="G1716" s="1" t="s">
        <v>3131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</row>
    <row r="1717" spans="1:12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52"/>
        <v>OnTime</v>
      </c>
      <c r="E1717" s="2" t="str">
        <f t="shared" si="53"/>
        <v>AndyReiter</v>
      </c>
      <c r="F1717" s="1" t="s">
        <v>3819</v>
      </c>
      <c r="G1717" s="1" t="s">
        <v>3134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2" t="str">
        <f t="shared" si="53"/>
        <v>SoniaSunley</v>
      </c>
      <c r="F1718" s="1" t="s">
        <v>3368</v>
      </c>
      <c r="G1718" s="1" t="s">
        <v>3134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2" t="str">
        <f t="shared" si="53"/>
        <v>SoniaSunley</v>
      </c>
      <c r="F1719" s="1" t="s">
        <v>3368</v>
      </c>
      <c r="G1719" s="1" t="s">
        <v>3134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2" t="str">
        <f t="shared" si="53"/>
        <v>SoniaSunley</v>
      </c>
      <c r="F1720" s="1" t="s">
        <v>3368</v>
      </c>
      <c r="G1720" s="1" t="s">
        <v>3134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</row>
    <row r="1721" spans="1:12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52"/>
        <v>OnTime</v>
      </c>
      <c r="E1721" s="2" t="str">
        <f t="shared" si="53"/>
        <v>DavidWiener</v>
      </c>
      <c r="F1721" s="1" t="s">
        <v>3745</v>
      </c>
      <c r="G1721" s="1" t="s">
        <v>3211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2" t="str">
        <f t="shared" si="53"/>
        <v>BillDonatelli</v>
      </c>
      <c r="F1722" s="1" t="s">
        <v>3376</v>
      </c>
      <c r="G1722" s="1" t="s">
        <v>3132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2" t="str">
        <f t="shared" si="53"/>
        <v>BillDonatelli</v>
      </c>
      <c r="F1723" s="1" t="s">
        <v>3376</v>
      </c>
      <c r="G1723" s="1" t="s">
        <v>3132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2" t="str">
        <f t="shared" si="53"/>
        <v>BillDonatelli</v>
      </c>
      <c r="F1724" s="1" t="s">
        <v>3376</v>
      </c>
      <c r="G1724" s="1" t="s">
        <v>3132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</row>
    <row r="1725" spans="1:12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52"/>
        <v>OnTime</v>
      </c>
      <c r="E1725" s="2" t="str">
        <f t="shared" si="53"/>
        <v>RoyPhan</v>
      </c>
      <c r="F1725" s="1" t="s">
        <v>3820</v>
      </c>
      <c r="G1725" s="1" t="s">
        <v>3132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52"/>
        <v>OnTime</v>
      </c>
      <c r="E1726" s="2" t="str">
        <f t="shared" si="53"/>
        <v>RoyPhan</v>
      </c>
      <c r="F1726" s="1" t="s">
        <v>3820</v>
      </c>
      <c r="G1726" s="1" t="s">
        <v>3132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</row>
    <row r="1727" spans="1:12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52"/>
        <v>OnTime</v>
      </c>
      <c r="E1727" s="2" t="str">
        <f t="shared" si="53"/>
        <v>JillMatthias</v>
      </c>
      <c r="F1727" s="1" t="s">
        <v>3801</v>
      </c>
      <c r="G1727" s="1" t="s">
        <v>3131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52"/>
        <v>OnTime</v>
      </c>
      <c r="E1728" s="2" t="str">
        <f t="shared" si="53"/>
        <v>JillMatthias</v>
      </c>
      <c r="F1728" s="1" t="s">
        <v>3801</v>
      </c>
      <c r="G1728" s="1" t="s">
        <v>3131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52"/>
        <v>OnTime</v>
      </c>
      <c r="E1729" s="2" t="str">
        <f t="shared" si="53"/>
        <v>CynthiaVoltz</v>
      </c>
      <c r="F1729" s="1" t="s">
        <v>3431</v>
      </c>
      <c r="G1729" s="1" t="s">
        <v>3131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</row>
    <row r="1730" spans="1:12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52"/>
        <v>OnTime</v>
      </c>
      <c r="E1730" s="2" t="str">
        <f t="shared" si="53"/>
        <v>CynthiaVoltz</v>
      </c>
      <c r="F1730" s="1" t="s">
        <v>3431</v>
      </c>
      <c r="G1730" s="1" t="s">
        <v>3131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54">IF(C1731-B1731&gt;4,"Delay","OnTime")</f>
        <v>OnTime</v>
      </c>
      <c r="E1731" s="2" t="str">
        <f t="shared" ref="E1731:E1794" si="55">LEFT(F1731,FIND("@",F1731)-1)</f>
        <v>CynthiaVoltz</v>
      </c>
      <c r="F1731" s="1" t="s">
        <v>3431</v>
      </c>
      <c r="G1731" s="1" t="s">
        <v>3131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54"/>
        <v>OnTime</v>
      </c>
      <c r="E1732" s="2" t="str">
        <f t="shared" si="55"/>
        <v>NickCrebassa</v>
      </c>
      <c r="F1732" s="1" t="s">
        <v>3738</v>
      </c>
      <c r="G1732" s="1" t="s">
        <v>3132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</row>
    <row r="1733" spans="1:12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54"/>
        <v>OnTime</v>
      </c>
      <c r="E1733" s="2" t="str">
        <f t="shared" si="55"/>
        <v>JohnGrady</v>
      </c>
      <c r="F1733" s="1" t="s">
        <v>3821</v>
      </c>
      <c r="G1733" s="1" t="s">
        <v>3194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</row>
    <row r="1734" spans="1:12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54"/>
        <v>OnTime</v>
      </c>
      <c r="E1734" s="2" t="str">
        <f t="shared" si="55"/>
        <v>EdwardBecker</v>
      </c>
      <c r="F1734" s="1" t="s">
        <v>3509</v>
      </c>
      <c r="G1734" s="1" t="s">
        <v>3134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</row>
    <row r="1735" spans="1:12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2" t="str">
        <f t="shared" si="55"/>
        <v>MattConnell</v>
      </c>
      <c r="F1735" s="1" t="s">
        <v>3822</v>
      </c>
      <c r="G1735" s="1" t="s">
        <v>3131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</row>
    <row r="1736" spans="1:12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2" t="str">
        <f t="shared" si="55"/>
        <v>HerbertFlentye</v>
      </c>
      <c r="F1736" s="1" t="s">
        <v>3644</v>
      </c>
      <c r="G1736" s="1" t="s">
        <v>3131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54"/>
        <v>OnTime</v>
      </c>
      <c r="E1737" s="2" t="str">
        <f t="shared" si="55"/>
        <v>MuhammedLee</v>
      </c>
      <c r="F1737" s="1" t="s">
        <v>3823</v>
      </c>
      <c r="G1737" s="1" t="s">
        <v>3132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</row>
    <row r="1738" spans="1:12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54"/>
        <v>OnTime</v>
      </c>
      <c r="E1738" s="2" t="str">
        <f t="shared" si="55"/>
        <v>MuhammedLee</v>
      </c>
      <c r="F1738" s="1" t="s">
        <v>3823</v>
      </c>
      <c r="G1738" s="1" t="s">
        <v>3132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</row>
    <row r="1739" spans="1:12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54"/>
        <v>OnTime</v>
      </c>
      <c r="E1739" s="2" t="str">
        <f t="shared" si="55"/>
        <v>TracyZic</v>
      </c>
      <c r="F1739" s="1" t="s">
        <v>3433</v>
      </c>
      <c r="G1739" s="1" t="s">
        <v>3131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54"/>
        <v>OnTime</v>
      </c>
      <c r="E1740" s="2" t="str">
        <f t="shared" si="55"/>
        <v>TracyZic</v>
      </c>
      <c r="F1740" s="1" t="s">
        <v>3433</v>
      </c>
      <c r="G1740" s="1" t="s">
        <v>3131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54"/>
        <v>OnTime</v>
      </c>
      <c r="E1741" s="2" t="str">
        <f t="shared" si="55"/>
        <v>TracyZic</v>
      </c>
      <c r="F1741" s="1" t="s">
        <v>3433</v>
      </c>
      <c r="G1741" s="1" t="s">
        <v>3131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2" t="str">
        <f t="shared" si="55"/>
        <v>DeniseMonton</v>
      </c>
      <c r="F1742" s="1" t="s">
        <v>3824</v>
      </c>
      <c r="G1742" s="1" t="s">
        <v>3134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2" t="str">
        <f t="shared" si="55"/>
        <v>DeniseMonton</v>
      </c>
      <c r="F1743" s="1" t="s">
        <v>3824</v>
      </c>
      <c r="G1743" s="1" t="s">
        <v>3134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2" t="str">
        <f t="shared" si="55"/>
        <v>DeniseMonton</v>
      </c>
      <c r="F1744" s="1" t="s">
        <v>3824</v>
      </c>
      <c r="G1744" s="1" t="s">
        <v>3134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</row>
    <row r="1745" spans="1:12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2" t="str">
        <f t="shared" si="55"/>
        <v>DeniseMonton</v>
      </c>
      <c r="F1745" s="1" t="s">
        <v>3824</v>
      </c>
      <c r="G1745" s="1" t="s">
        <v>3134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54"/>
        <v>OnTime</v>
      </c>
      <c r="E1746" s="2" t="str">
        <f t="shared" si="55"/>
        <v>TonySayre</v>
      </c>
      <c r="F1746" s="1" t="s">
        <v>3704</v>
      </c>
      <c r="G1746" s="1" t="s">
        <v>3267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</row>
    <row r="1747" spans="1:12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54"/>
        <v>OnTime</v>
      </c>
      <c r="E1747" s="2" t="str">
        <f t="shared" si="55"/>
        <v>TonySayre</v>
      </c>
      <c r="F1747" s="1" t="s">
        <v>3704</v>
      </c>
      <c r="G1747" s="1" t="s">
        <v>3267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54"/>
        <v>OnTime</v>
      </c>
      <c r="E1748" s="2" t="str">
        <f t="shared" si="55"/>
        <v>PhillipFlathmann</v>
      </c>
      <c r="F1748" s="1" t="s">
        <v>3465</v>
      </c>
      <c r="G1748" s="1" t="s">
        <v>3131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54"/>
        <v>OnTime</v>
      </c>
      <c r="E1749" s="2" t="str">
        <f t="shared" si="55"/>
        <v>NeomaMurray</v>
      </c>
      <c r="F1749" s="1" t="s">
        <v>3452</v>
      </c>
      <c r="G1749" s="1" t="s">
        <v>3131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</row>
    <row r="1750" spans="1:12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54"/>
        <v>OnTime</v>
      </c>
      <c r="E1750" s="2" t="str">
        <f t="shared" si="55"/>
        <v>NeomaMurray</v>
      </c>
      <c r="F1750" s="1" t="s">
        <v>3452</v>
      </c>
      <c r="G1750" s="1" t="s">
        <v>3131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54"/>
        <v>OnTime</v>
      </c>
      <c r="E1751" s="2" t="str">
        <f t="shared" si="55"/>
        <v>MarcHarrigan</v>
      </c>
      <c r="F1751" s="1" t="s">
        <v>3825</v>
      </c>
      <c r="G1751" s="1" t="s">
        <v>3131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54"/>
        <v>OnTime</v>
      </c>
      <c r="E1752" s="2" t="str">
        <f t="shared" si="55"/>
        <v>SamZeldin</v>
      </c>
      <c r="F1752" s="1" t="s">
        <v>3480</v>
      </c>
      <c r="G1752" s="1" t="s">
        <v>3134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54"/>
        <v>OnTime</v>
      </c>
      <c r="E1753" s="2" t="str">
        <f t="shared" si="55"/>
        <v>LarryHughes</v>
      </c>
      <c r="F1753" s="1" t="s">
        <v>3826</v>
      </c>
      <c r="G1753" s="1" t="s">
        <v>3265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2" t="str">
        <f t="shared" si="55"/>
        <v>RobertMarley</v>
      </c>
      <c r="F1754" s="1" t="s">
        <v>3766</v>
      </c>
      <c r="G1754" s="1" t="s">
        <v>3131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2" t="str">
        <f t="shared" si="55"/>
        <v>RobertMarley</v>
      </c>
      <c r="F1755" s="1" t="s">
        <v>3766</v>
      </c>
      <c r="G1755" s="1" t="s">
        <v>3131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</row>
    <row r="1756" spans="1:12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54"/>
        <v>OnTime</v>
      </c>
      <c r="E1756" s="2" t="str">
        <f t="shared" si="55"/>
        <v>ArianneIrving</v>
      </c>
      <c r="F1756" s="1" t="s">
        <v>3797</v>
      </c>
      <c r="G1756" s="1" t="s">
        <v>3196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2" t="str">
        <f t="shared" si="55"/>
        <v>KristinaNunn</v>
      </c>
      <c r="F1757" s="1" t="s">
        <v>3598</v>
      </c>
      <c r="G1757" s="1" t="s">
        <v>3227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54"/>
        <v>OnTime</v>
      </c>
      <c r="E1758" s="2" t="str">
        <f t="shared" si="55"/>
        <v>BruceStewart</v>
      </c>
      <c r="F1758" s="1" t="s">
        <v>3332</v>
      </c>
      <c r="G1758" s="1" t="s">
        <v>3176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54"/>
        <v>OnTime</v>
      </c>
      <c r="E1759" s="2" t="str">
        <f t="shared" si="55"/>
        <v>BruceStewart</v>
      </c>
      <c r="F1759" s="1" t="s">
        <v>3332</v>
      </c>
      <c r="G1759" s="1" t="s">
        <v>3176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54"/>
        <v>OnTime</v>
      </c>
      <c r="E1760" s="2" t="str">
        <f t="shared" si="55"/>
        <v>PeteKriz</v>
      </c>
      <c r="F1760" s="1" t="s">
        <v>3632</v>
      </c>
      <c r="G1760" s="1" t="s">
        <v>3134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54"/>
        <v>OnTime</v>
      </c>
      <c r="E1761" s="2" t="str">
        <f t="shared" si="55"/>
        <v>PeteKriz</v>
      </c>
      <c r="F1761" s="1" t="s">
        <v>3632</v>
      </c>
      <c r="G1761" s="1" t="s">
        <v>3134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2" t="str">
        <f t="shared" si="55"/>
        <v>BruceDegenhardt</v>
      </c>
      <c r="F1762" s="1" t="s">
        <v>3767</v>
      </c>
      <c r="G1762" s="1" t="s">
        <v>3131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</row>
    <row r="1763" spans="1:12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54"/>
        <v>OnTime</v>
      </c>
      <c r="E1763" s="2" t="str">
        <f t="shared" si="55"/>
        <v>TobySwindell</v>
      </c>
      <c r="F1763" s="1" t="s">
        <v>3733</v>
      </c>
      <c r="G1763" s="1" t="s">
        <v>3142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54"/>
        <v>OnTime</v>
      </c>
      <c r="E1764" s="2" t="str">
        <f t="shared" si="55"/>
        <v>TobySwindell</v>
      </c>
      <c r="F1764" s="1" t="s">
        <v>3733</v>
      </c>
      <c r="G1764" s="1" t="s">
        <v>3142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54"/>
        <v>OnTime</v>
      </c>
      <c r="E1765" s="2" t="str">
        <f t="shared" si="55"/>
        <v>TobySwindell</v>
      </c>
      <c r="F1765" s="1" t="s">
        <v>3733</v>
      </c>
      <c r="G1765" s="1" t="s">
        <v>3142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54"/>
        <v>OnTime</v>
      </c>
      <c r="E1766" s="2" t="str">
        <f t="shared" si="55"/>
        <v>TobySwindell</v>
      </c>
      <c r="F1766" s="1" t="s">
        <v>3733</v>
      </c>
      <c r="G1766" s="1" t="s">
        <v>3142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2" t="str">
        <f t="shared" si="55"/>
        <v>DeanBraden</v>
      </c>
      <c r="F1767" s="1" t="s">
        <v>3827</v>
      </c>
      <c r="G1767" s="1" t="s">
        <v>3134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</row>
    <row r="1768" spans="1:12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54"/>
        <v>OnTime</v>
      </c>
      <c r="E1768" s="2" t="str">
        <f t="shared" si="55"/>
        <v>KarenFerguson</v>
      </c>
      <c r="F1768" s="1" t="s">
        <v>3577</v>
      </c>
      <c r="G1768" s="1" t="s">
        <v>3149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54"/>
        <v>OnTime</v>
      </c>
      <c r="E1769" s="2" t="str">
        <f t="shared" si="55"/>
        <v>KarenFerguson</v>
      </c>
      <c r="F1769" s="1" t="s">
        <v>3577</v>
      </c>
      <c r="G1769" s="1" t="s">
        <v>3149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54"/>
        <v>OnTime</v>
      </c>
      <c r="E1770" s="2" t="str">
        <f t="shared" si="55"/>
        <v>TonySayre</v>
      </c>
      <c r="F1770" s="1" t="s">
        <v>3704</v>
      </c>
      <c r="G1770" s="1" t="s">
        <v>3164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</row>
    <row r="1771" spans="1:12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54"/>
        <v>OnTime</v>
      </c>
      <c r="E1771" s="2" t="str">
        <f t="shared" si="55"/>
        <v>TonySayre</v>
      </c>
      <c r="F1771" s="1" t="s">
        <v>3704</v>
      </c>
      <c r="G1771" s="1" t="s">
        <v>3164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54"/>
        <v>OnTime</v>
      </c>
      <c r="E1772" s="2" t="str">
        <f t="shared" si="55"/>
        <v>TonySayre</v>
      </c>
      <c r="F1772" s="1" t="s">
        <v>3704</v>
      </c>
      <c r="G1772" s="1" t="s">
        <v>3164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2" t="str">
        <f t="shared" si="55"/>
        <v>ChrisSelesnick</v>
      </c>
      <c r="F1773" s="1" t="s">
        <v>3748</v>
      </c>
      <c r="G1773" s="1" t="s">
        <v>3149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2" t="str">
        <f t="shared" si="55"/>
        <v>ChrisSelesnick</v>
      </c>
      <c r="F1774" s="1" t="s">
        <v>3748</v>
      </c>
      <c r="G1774" s="1" t="s">
        <v>3149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</row>
    <row r="1775" spans="1:12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2" t="str">
        <f t="shared" si="55"/>
        <v>ChrisSelesnick</v>
      </c>
      <c r="F1775" s="1" t="s">
        <v>3748</v>
      </c>
      <c r="G1775" s="1" t="s">
        <v>3149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</row>
    <row r="1776" spans="1:12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2" t="str">
        <f t="shared" si="55"/>
        <v>ChrisSelesnick</v>
      </c>
      <c r="F1776" s="1" t="s">
        <v>3748</v>
      </c>
      <c r="G1776" s="1" t="s">
        <v>3149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54"/>
        <v>OnTime</v>
      </c>
      <c r="E1777" s="2" t="str">
        <f t="shared" si="55"/>
        <v>DuaneHuffman</v>
      </c>
      <c r="F1777" s="1" t="s">
        <v>3828</v>
      </c>
      <c r="G1777" s="1" t="s">
        <v>3134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</row>
    <row r="1778" spans="1:12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54"/>
        <v>OnTime</v>
      </c>
      <c r="E1778" s="2" t="str">
        <f t="shared" si="55"/>
        <v>DuaneHuffman</v>
      </c>
      <c r="F1778" s="1" t="s">
        <v>3828</v>
      </c>
      <c r="G1778" s="1" t="s">
        <v>3134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</row>
    <row r="1779" spans="1:12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54"/>
        <v>OnTime</v>
      </c>
      <c r="E1779" s="2" t="str">
        <f t="shared" si="55"/>
        <v>DuaneHuffman</v>
      </c>
      <c r="F1779" s="1" t="s">
        <v>3828</v>
      </c>
      <c r="G1779" s="1" t="s">
        <v>3134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54"/>
        <v>OnTime</v>
      </c>
      <c r="E1780" s="2" t="str">
        <f t="shared" si="55"/>
        <v>JoelEaton</v>
      </c>
      <c r="F1780" s="1" t="s">
        <v>3361</v>
      </c>
      <c r="G1780" s="1" t="s">
        <v>3131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54"/>
        <v>OnTime</v>
      </c>
      <c r="E1781" s="2" t="str">
        <f t="shared" si="55"/>
        <v>MariaBertelson</v>
      </c>
      <c r="F1781" s="1" t="s">
        <v>3492</v>
      </c>
      <c r="G1781" s="1" t="s">
        <v>3134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2" t="str">
        <f t="shared" si="55"/>
        <v>JenniferHalladay</v>
      </c>
      <c r="F1782" s="1" t="s">
        <v>3829</v>
      </c>
      <c r="G1782" s="1" t="s">
        <v>3209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2" t="str">
        <f t="shared" si="55"/>
        <v>JenniferHalladay</v>
      </c>
      <c r="F1783" s="1" t="s">
        <v>3829</v>
      </c>
      <c r="G1783" s="1" t="s">
        <v>3209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54"/>
        <v>OnTime</v>
      </c>
      <c r="E1784" s="2" t="str">
        <f t="shared" si="55"/>
        <v>ChlorisKastensmidt</v>
      </c>
      <c r="F1784" s="1" t="s">
        <v>3830</v>
      </c>
      <c r="G1784" s="1" t="s">
        <v>3148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54"/>
        <v>OnTime</v>
      </c>
      <c r="E1785" s="2" t="str">
        <f t="shared" si="55"/>
        <v>ChlorisKastensmidt</v>
      </c>
      <c r="F1785" s="1" t="s">
        <v>3830</v>
      </c>
      <c r="G1785" s="1" t="s">
        <v>3148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</row>
    <row r="1786" spans="1:12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54"/>
        <v>OnTime</v>
      </c>
      <c r="E1786" s="2" t="str">
        <f t="shared" si="55"/>
        <v>SanjitJacobs</v>
      </c>
      <c r="F1786" s="1" t="s">
        <v>3681</v>
      </c>
      <c r="G1786" s="1" t="s">
        <v>3154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2" t="str">
        <f t="shared" si="55"/>
        <v>ErinAshbrook</v>
      </c>
      <c r="F1787" s="1" t="s">
        <v>3831</v>
      </c>
      <c r="G1787" s="1" t="s">
        <v>3131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54"/>
        <v>OnTime</v>
      </c>
      <c r="E1788" s="2" t="str">
        <f t="shared" si="55"/>
        <v>MichaelGranlund</v>
      </c>
      <c r="F1788" s="1" t="s">
        <v>3625</v>
      </c>
      <c r="G1788" s="1" t="s">
        <v>3268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2" t="str">
        <f t="shared" si="55"/>
        <v>ErinSmith</v>
      </c>
      <c r="F1789" s="1" t="s">
        <v>3375</v>
      </c>
      <c r="G1789" s="1" t="s">
        <v>3157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2" t="str">
        <f t="shared" si="55"/>
        <v>ErinSmith</v>
      </c>
      <c r="F1790" s="1" t="s">
        <v>3375</v>
      </c>
      <c r="G1790" s="1" t="s">
        <v>3157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2" t="str">
        <f t="shared" si="55"/>
        <v>ErinSmith</v>
      </c>
      <c r="F1791" s="1" t="s">
        <v>3375</v>
      </c>
      <c r="G1791" s="1" t="s">
        <v>3157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54"/>
        <v>OnTime</v>
      </c>
      <c r="E1792" s="2" t="str">
        <f t="shared" si="55"/>
        <v>JustinMacKendrick</v>
      </c>
      <c r="F1792" s="1" t="s">
        <v>3589</v>
      </c>
      <c r="G1792" s="1" t="s">
        <v>3269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</row>
    <row r="1793" spans="1:12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54"/>
        <v>OnTime</v>
      </c>
      <c r="E1793" s="2" t="str">
        <f t="shared" si="55"/>
        <v>JustinMacKendrick</v>
      </c>
      <c r="F1793" s="1" t="s">
        <v>3589</v>
      </c>
      <c r="G1793" s="1" t="s">
        <v>3269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</row>
    <row r="1794" spans="1:12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54"/>
        <v>OnTime</v>
      </c>
      <c r="E1794" s="2" t="str">
        <f t="shared" si="55"/>
        <v>SheriGordon</v>
      </c>
      <c r="F1794" s="1" t="s">
        <v>3784</v>
      </c>
      <c r="G1794" s="1" t="s">
        <v>3134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</row>
    <row r="1795" spans="1:12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56">IF(C1795-B1795&gt;4,"Delay","OnTime")</f>
        <v>OnTime</v>
      </c>
      <c r="E1795" s="2" t="str">
        <f t="shared" ref="E1795:E1858" si="57">LEFT(F1795,FIND("@",F1795)-1)</f>
        <v>SheriGordon</v>
      </c>
      <c r="F1795" s="1" t="s">
        <v>3784</v>
      </c>
      <c r="G1795" s="1" t="s">
        <v>3134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56"/>
        <v>OnTime</v>
      </c>
      <c r="E1796" s="2" t="str">
        <f t="shared" si="57"/>
        <v>IvanListon</v>
      </c>
      <c r="F1796" s="1" t="s">
        <v>3578</v>
      </c>
      <c r="G1796" s="1" t="s">
        <v>3199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56"/>
        <v>OnTime</v>
      </c>
      <c r="E1797" s="2" t="str">
        <f t="shared" si="57"/>
        <v>IvanListon</v>
      </c>
      <c r="F1797" s="1" t="s">
        <v>3578</v>
      </c>
      <c r="G1797" s="1" t="s">
        <v>3199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56"/>
        <v>OnTime</v>
      </c>
      <c r="E1798" s="2" t="str">
        <f t="shared" si="57"/>
        <v>IvanListon</v>
      </c>
      <c r="F1798" s="1" t="s">
        <v>3578</v>
      </c>
      <c r="G1798" s="1" t="s">
        <v>3199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56"/>
        <v>OnTime</v>
      </c>
      <c r="E1799" s="2" t="str">
        <f t="shared" si="57"/>
        <v>RoyFranzÃ¶sisch</v>
      </c>
      <c r="F1799" s="1" t="s">
        <v>3832</v>
      </c>
      <c r="G1799" s="1" t="s">
        <v>3141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56"/>
        <v>OnTime</v>
      </c>
      <c r="E1800" s="2" t="str">
        <f t="shared" si="57"/>
        <v>RoyFranzÃ¶sisch</v>
      </c>
      <c r="F1800" s="1" t="s">
        <v>3832</v>
      </c>
      <c r="G1800" s="1" t="s">
        <v>3141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</row>
    <row r="1801" spans="1:12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2" t="str">
        <f t="shared" si="57"/>
        <v>LizCarlisle</v>
      </c>
      <c r="F1801" s="1" t="s">
        <v>3691</v>
      </c>
      <c r="G1801" s="1" t="s">
        <v>3131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2" t="str">
        <f t="shared" si="57"/>
        <v>LizCarlisle</v>
      </c>
      <c r="F1802" s="1" t="s">
        <v>3691</v>
      </c>
      <c r="G1802" s="1" t="s">
        <v>3131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2" t="str">
        <f t="shared" si="57"/>
        <v>LizCarlisle</v>
      </c>
      <c r="F1803" s="1" t="s">
        <v>3691</v>
      </c>
      <c r="G1803" s="1" t="s">
        <v>3131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</row>
    <row r="1804" spans="1:12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56"/>
        <v>OnTime</v>
      </c>
      <c r="E1804" s="2" t="str">
        <f t="shared" si="57"/>
        <v>JasO'Carroll</v>
      </c>
      <c r="F1804" s="1" t="s">
        <v>3341</v>
      </c>
      <c r="G1804" s="1" t="s">
        <v>3149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56"/>
        <v>OnTime</v>
      </c>
      <c r="E1805" s="2" t="str">
        <f t="shared" si="57"/>
        <v>GuyArmstrong</v>
      </c>
      <c r="F1805" s="1" t="s">
        <v>3649</v>
      </c>
      <c r="G1805" s="1" t="s">
        <v>3174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</row>
    <row r="1806" spans="1:12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2" t="str">
        <f t="shared" si="57"/>
        <v>EugeneMoren</v>
      </c>
      <c r="F1806" s="1" t="s">
        <v>3665</v>
      </c>
      <c r="G1806" s="1" t="s">
        <v>3165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56"/>
        <v>OnTime</v>
      </c>
      <c r="E1807" s="2" t="str">
        <f t="shared" si="57"/>
        <v>DougBickford</v>
      </c>
      <c r="F1807" s="1" t="s">
        <v>3347</v>
      </c>
      <c r="G1807" s="1" t="s">
        <v>3134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56"/>
        <v>OnTime</v>
      </c>
      <c r="E1808" s="2" t="str">
        <f t="shared" si="57"/>
        <v>DougBickford</v>
      </c>
      <c r="F1808" s="1" t="s">
        <v>3347</v>
      </c>
      <c r="G1808" s="1" t="s">
        <v>3134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2" t="str">
        <f t="shared" si="57"/>
        <v>ArtFerguson</v>
      </c>
      <c r="F1809" s="1" t="s">
        <v>3833</v>
      </c>
      <c r="G1809" s="1" t="s">
        <v>3134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56"/>
        <v>OnTime</v>
      </c>
      <c r="E1810" s="2" t="str">
        <f t="shared" si="57"/>
        <v>HelenWasserman</v>
      </c>
      <c r="F1810" s="1" t="s">
        <v>3412</v>
      </c>
      <c r="G1810" s="1" t="s">
        <v>3132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56"/>
        <v>OnTime</v>
      </c>
      <c r="E1811" s="2" t="str">
        <f t="shared" si="57"/>
        <v>HelenWasserman</v>
      </c>
      <c r="F1811" s="1" t="s">
        <v>3412</v>
      </c>
      <c r="G1811" s="1" t="s">
        <v>3132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56"/>
        <v>OnTime</v>
      </c>
      <c r="E1812" s="2" t="str">
        <f t="shared" si="57"/>
        <v>CharlotteMelton</v>
      </c>
      <c r="F1812" s="1" t="s">
        <v>3693</v>
      </c>
      <c r="G1812" s="1" t="s">
        <v>3149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56"/>
        <v>OnTime</v>
      </c>
      <c r="E1813" s="2" t="str">
        <f t="shared" si="57"/>
        <v>VictoriaWilson</v>
      </c>
      <c r="F1813" s="1" t="s">
        <v>3503</v>
      </c>
      <c r="G1813" s="1" t="s">
        <v>3131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</row>
    <row r="1814" spans="1:12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56"/>
        <v>OnTime</v>
      </c>
      <c r="E1814" s="2" t="str">
        <f t="shared" si="57"/>
        <v>VictoriaWilson</v>
      </c>
      <c r="F1814" s="1" t="s">
        <v>3503</v>
      </c>
      <c r="G1814" s="1" t="s">
        <v>3131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56"/>
        <v>OnTime</v>
      </c>
      <c r="E1815" s="2" t="str">
        <f t="shared" si="57"/>
        <v>PaulProst</v>
      </c>
      <c r="F1815" s="1" t="s">
        <v>3834</v>
      </c>
      <c r="G1815" s="1" t="s">
        <v>3132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56"/>
        <v>OnTime</v>
      </c>
      <c r="E1816" s="2" t="str">
        <f t="shared" si="57"/>
        <v>PaulProst</v>
      </c>
      <c r="F1816" s="1" t="s">
        <v>3834</v>
      </c>
      <c r="G1816" s="1" t="s">
        <v>3132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2" t="str">
        <f t="shared" si="57"/>
        <v>SampleCompanyA</v>
      </c>
      <c r="F1817" s="1" t="s">
        <v>3793</v>
      </c>
      <c r="G1817" s="1" t="s">
        <v>3270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2" t="str">
        <f t="shared" si="57"/>
        <v>SampleCompanyA</v>
      </c>
      <c r="F1818" s="1" t="s">
        <v>3793</v>
      </c>
      <c r="G1818" s="1" t="s">
        <v>3270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2" t="str">
        <f t="shared" si="57"/>
        <v>GaryMcGarr</v>
      </c>
      <c r="F1819" s="1" t="s">
        <v>3413</v>
      </c>
      <c r="G1819" s="1" t="s">
        <v>3149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</row>
    <row r="1820" spans="1:12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2" t="str">
        <f t="shared" si="57"/>
        <v>GaryMcGarr</v>
      </c>
      <c r="F1820" s="1" t="s">
        <v>3413</v>
      </c>
      <c r="G1820" s="1" t="s">
        <v>3149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</row>
    <row r="1821" spans="1:12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56"/>
        <v>OnTime</v>
      </c>
      <c r="E1821" s="2" t="str">
        <f t="shared" si="57"/>
        <v>SanjitJacobs</v>
      </c>
      <c r="F1821" s="1" t="s">
        <v>3681</v>
      </c>
      <c r="G1821" s="1" t="s">
        <v>3132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2" t="str">
        <f t="shared" si="57"/>
        <v>JoyBell-</v>
      </c>
      <c r="F1822" s="1" t="s">
        <v>3835</v>
      </c>
      <c r="G1822" s="1" t="s">
        <v>3221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56"/>
        <v>OnTime</v>
      </c>
      <c r="E1823" s="2" t="str">
        <f t="shared" si="57"/>
        <v>AnthonyJohnson</v>
      </c>
      <c r="F1823" s="1" t="s">
        <v>3637</v>
      </c>
      <c r="G1823" s="1" t="s">
        <v>3240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</row>
    <row r="1824" spans="1:12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56"/>
        <v>OnTime</v>
      </c>
      <c r="E1824" s="2" t="str">
        <f t="shared" si="57"/>
        <v>AnthonyJohnson</v>
      </c>
      <c r="F1824" s="1" t="s">
        <v>3637</v>
      </c>
      <c r="G1824" s="1" t="s">
        <v>3240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</row>
    <row r="1825" spans="1:12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56"/>
        <v>OnTime</v>
      </c>
      <c r="E1825" s="2" t="str">
        <f t="shared" si="57"/>
        <v>AnthonyJohnson</v>
      </c>
      <c r="F1825" s="1" t="s">
        <v>3637</v>
      </c>
      <c r="G1825" s="1" t="s">
        <v>3240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</row>
    <row r="1826" spans="1:12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56"/>
        <v>OnTime</v>
      </c>
      <c r="E1826" s="2" t="str">
        <f t="shared" si="57"/>
        <v>AnthonyJohnson</v>
      </c>
      <c r="F1826" s="1" t="s">
        <v>3637</v>
      </c>
      <c r="G1826" s="1" t="s">
        <v>3240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2" t="str">
        <f t="shared" si="57"/>
        <v>TiffanyHouse</v>
      </c>
      <c r="F1827" s="1" t="s">
        <v>3746</v>
      </c>
      <c r="G1827" s="1" t="s">
        <v>3154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56"/>
        <v>OnTime</v>
      </c>
      <c r="E1828" s="2" t="str">
        <f t="shared" si="57"/>
        <v>AdrianHane</v>
      </c>
      <c r="F1828" s="1" t="s">
        <v>3571</v>
      </c>
      <c r="G1828" s="1" t="s">
        <v>3169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</row>
    <row r="1829" spans="1:12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56"/>
        <v>OnTime</v>
      </c>
      <c r="E1829" s="2" t="str">
        <f t="shared" si="57"/>
        <v>AdrianHane</v>
      </c>
      <c r="F1829" s="1" t="s">
        <v>3571</v>
      </c>
      <c r="G1829" s="1" t="s">
        <v>3169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56"/>
        <v>OnTime</v>
      </c>
      <c r="E1830" s="2" t="str">
        <f t="shared" si="57"/>
        <v>AdrianHane</v>
      </c>
      <c r="F1830" s="1" t="s">
        <v>3571</v>
      </c>
      <c r="G1830" s="1" t="s">
        <v>3169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56"/>
        <v>OnTime</v>
      </c>
      <c r="E1831" s="2" t="str">
        <f t="shared" si="57"/>
        <v>AdrianHane</v>
      </c>
      <c r="F1831" s="1" t="s">
        <v>3571</v>
      </c>
      <c r="G1831" s="1" t="s">
        <v>3169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56"/>
        <v>OnTime</v>
      </c>
      <c r="E1832" s="2" t="str">
        <f t="shared" si="57"/>
        <v>AdrianHane</v>
      </c>
      <c r="F1832" s="1" t="s">
        <v>3571</v>
      </c>
      <c r="G1832" s="1" t="s">
        <v>3169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56"/>
        <v>OnTime</v>
      </c>
      <c r="E1833" s="2" t="str">
        <f t="shared" si="57"/>
        <v>AdrianHane</v>
      </c>
      <c r="F1833" s="1" t="s">
        <v>3571</v>
      </c>
      <c r="G1833" s="1" t="s">
        <v>3169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56"/>
        <v>OnTime</v>
      </c>
      <c r="E1834" s="2" t="str">
        <f t="shared" si="57"/>
        <v>AdrianHane</v>
      </c>
      <c r="F1834" s="1" t="s">
        <v>3571</v>
      </c>
      <c r="G1834" s="1" t="s">
        <v>3169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</row>
    <row r="1835" spans="1:12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2" t="str">
        <f t="shared" si="57"/>
        <v>CraigLeslie</v>
      </c>
      <c r="F1835" s="1" t="s">
        <v>3791</v>
      </c>
      <c r="G1835" s="1" t="s">
        <v>3138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2" t="str">
        <f t="shared" si="57"/>
        <v>CraigLeslie</v>
      </c>
      <c r="F1836" s="1" t="s">
        <v>3791</v>
      </c>
      <c r="G1836" s="1" t="s">
        <v>3138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56"/>
        <v>OnTime</v>
      </c>
      <c r="E1837" s="2" t="str">
        <f t="shared" si="57"/>
        <v>SanjitEngle</v>
      </c>
      <c r="F1837" s="1" t="s">
        <v>3639</v>
      </c>
      <c r="G1837" s="1" t="s">
        <v>3132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56"/>
        <v>OnTime</v>
      </c>
      <c r="E1838" s="2" t="str">
        <f t="shared" si="57"/>
        <v>SanjitEngle</v>
      </c>
      <c r="F1838" s="1" t="s">
        <v>3639</v>
      </c>
      <c r="G1838" s="1" t="s">
        <v>3132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56"/>
        <v>OnTime</v>
      </c>
      <c r="E1839" s="2" t="str">
        <f t="shared" si="57"/>
        <v>SanjitEngle</v>
      </c>
      <c r="F1839" s="1" t="s">
        <v>3639</v>
      </c>
      <c r="G1839" s="1" t="s">
        <v>3132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</row>
    <row r="1840" spans="1:12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56"/>
        <v>OnTime</v>
      </c>
      <c r="E1840" s="2" t="str">
        <f t="shared" si="57"/>
        <v>TrudyGlocke</v>
      </c>
      <c r="F1840" s="1" t="s">
        <v>3384</v>
      </c>
      <c r="G1840" s="1" t="s">
        <v>3271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56"/>
        <v>OnTime</v>
      </c>
      <c r="E1841" s="2" t="str">
        <f t="shared" si="57"/>
        <v>TrudyGlocke</v>
      </c>
      <c r="F1841" s="1" t="s">
        <v>3384</v>
      </c>
      <c r="G1841" s="1" t="s">
        <v>3271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2" t="str">
        <f t="shared" si="57"/>
        <v>MarcCrier</v>
      </c>
      <c r="F1842" s="1" t="s">
        <v>3561</v>
      </c>
      <c r="G1842" s="1" t="s">
        <v>3132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2" t="str">
        <f t="shared" si="57"/>
        <v>PatrickJones</v>
      </c>
      <c r="F1843" s="1" t="s">
        <v>3836</v>
      </c>
      <c r="G1843" s="1" t="s">
        <v>3132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2" t="str">
        <f t="shared" si="57"/>
        <v>PatrickJones</v>
      </c>
      <c r="F1844" s="1" t="s">
        <v>3836</v>
      </c>
      <c r="G1844" s="1" t="s">
        <v>3132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56"/>
        <v>OnTime</v>
      </c>
      <c r="E1845" s="2" t="str">
        <f t="shared" si="57"/>
        <v>KenLonsdale</v>
      </c>
      <c r="F1845" s="1" t="s">
        <v>3349</v>
      </c>
      <c r="G1845" s="1" t="s">
        <v>3132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56"/>
        <v>OnTime</v>
      </c>
      <c r="E1846" s="2" t="str">
        <f t="shared" si="57"/>
        <v>AmyHunt</v>
      </c>
      <c r="F1846" s="1" t="s">
        <v>3837</v>
      </c>
      <c r="G1846" s="1" t="s">
        <v>3134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2" t="str">
        <f t="shared" si="57"/>
        <v>PaulGonzalez</v>
      </c>
      <c r="F1847" s="1" t="s">
        <v>3548</v>
      </c>
      <c r="G1847" s="1" t="s">
        <v>3134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56"/>
        <v>OnTime</v>
      </c>
      <c r="E1848" s="2" t="str">
        <f t="shared" si="57"/>
        <v>KenBlack</v>
      </c>
      <c r="F1848" s="1" t="s">
        <v>3741</v>
      </c>
      <c r="G1848" s="1" t="s">
        <v>3211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56"/>
        <v>OnTime</v>
      </c>
      <c r="E1849" s="2" t="str">
        <f t="shared" si="57"/>
        <v>KenBlack</v>
      </c>
      <c r="F1849" s="1" t="s">
        <v>3741</v>
      </c>
      <c r="G1849" s="1" t="s">
        <v>3211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56"/>
        <v>OnTime</v>
      </c>
      <c r="E1850" s="2" t="str">
        <f t="shared" si="57"/>
        <v>KenBlack</v>
      </c>
      <c r="F1850" s="1" t="s">
        <v>3741</v>
      </c>
      <c r="G1850" s="1" t="s">
        <v>3211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56"/>
        <v>OnTime</v>
      </c>
      <c r="E1851" s="2" t="str">
        <f t="shared" si="57"/>
        <v>DorothyWardle</v>
      </c>
      <c r="F1851" s="1" t="s">
        <v>3838</v>
      </c>
      <c r="G1851" s="1" t="s">
        <v>3134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2" t="str">
        <f t="shared" si="57"/>
        <v>MarkVanHuff</v>
      </c>
      <c r="F1852" s="1" t="s">
        <v>3751</v>
      </c>
      <c r="G1852" s="1" t="s">
        <v>3131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2" t="str">
        <f t="shared" si="57"/>
        <v>MarkVanHuff</v>
      </c>
      <c r="F1853" s="1" t="s">
        <v>3751</v>
      </c>
      <c r="G1853" s="1" t="s">
        <v>3131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</row>
    <row r="1854" spans="1:12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2" t="str">
        <f t="shared" si="57"/>
        <v>BeckyPak</v>
      </c>
      <c r="F1854" s="1" t="s">
        <v>3839</v>
      </c>
      <c r="G1854" s="1" t="s">
        <v>3134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56"/>
        <v>OnTime</v>
      </c>
      <c r="E1855" s="2" t="str">
        <f t="shared" si="57"/>
        <v>DaveHallsten</v>
      </c>
      <c r="F1855" s="1" t="s">
        <v>3840</v>
      </c>
      <c r="G1855" s="1" t="s">
        <v>3192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56"/>
        <v>OnTime</v>
      </c>
      <c r="E1856" s="2" t="str">
        <f t="shared" si="57"/>
        <v>DaveHallsten</v>
      </c>
      <c r="F1856" s="1" t="s">
        <v>3840</v>
      </c>
      <c r="G1856" s="1" t="s">
        <v>3192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</row>
    <row r="1857" spans="1:12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56"/>
        <v>OnTime</v>
      </c>
      <c r="E1857" s="2" t="str">
        <f t="shared" si="57"/>
        <v>DaveHallsten</v>
      </c>
      <c r="F1857" s="1" t="s">
        <v>3840</v>
      </c>
      <c r="G1857" s="1" t="s">
        <v>3192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56"/>
        <v>OnTime</v>
      </c>
      <c r="E1858" s="2" t="str">
        <f t="shared" si="57"/>
        <v>DaveHallsten</v>
      </c>
      <c r="F1858" s="1" t="s">
        <v>3840</v>
      </c>
      <c r="G1858" s="1" t="s">
        <v>3192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</row>
    <row r="1859" spans="1:12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58">IF(C1859-B1859&gt;4,"Delay","OnTime")</f>
        <v>OnTime</v>
      </c>
      <c r="E1859" s="2" t="str">
        <f t="shared" ref="E1859:E1922" si="59">LEFT(F1859,FIND("@",F1859)-1)</f>
        <v>DaveHallsten</v>
      </c>
      <c r="F1859" s="1" t="s">
        <v>3840</v>
      </c>
      <c r="G1859" s="1" t="s">
        <v>3192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58"/>
        <v>OnTime</v>
      </c>
      <c r="E1860" s="2" t="str">
        <f t="shared" si="59"/>
        <v>DaveHallsten</v>
      </c>
      <c r="F1860" s="1" t="s">
        <v>3840</v>
      </c>
      <c r="G1860" s="1" t="s">
        <v>3192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58"/>
        <v>OnTime</v>
      </c>
      <c r="E1861" s="2" t="str">
        <f t="shared" si="59"/>
        <v>DaveHallsten</v>
      </c>
      <c r="F1861" s="1" t="s">
        <v>3840</v>
      </c>
      <c r="G1861" s="1" t="s">
        <v>3192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2" t="str">
        <f t="shared" si="59"/>
        <v>FrankPreis</v>
      </c>
      <c r="F1862" s="1" t="s">
        <v>3381</v>
      </c>
      <c r="G1862" s="1" t="s">
        <v>3149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</row>
    <row r="1863" spans="1:12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2" t="str">
        <f t="shared" si="59"/>
        <v>FrankPreis</v>
      </c>
      <c r="F1863" s="1" t="s">
        <v>3381</v>
      </c>
      <c r="G1863" s="1" t="s">
        <v>3149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58"/>
        <v>OnTime</v>
      </c>
      <c r="E1864" s="2" t="str">
        <f t="shared" si="59"/>
        <v>JuliePrescott</v>
      </c>
      <c r="F1864" s="1" t="s">
        <v>3841</v>
      </c>
      <c r="G1864" s="1" t="s">
        <v>3131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58"/>
        <v>OnTime</v>
      </c>
      <c r="E1865" s="2" t="str">
        <f t="shared" si="59"/>
        <v>JuliePrescott</v>
      </c>
      <c r="F1865" s="1" t="s">
        <v>3841</v>
      </c>
      <c r="G1865" s="1" t="s">
        <v>3131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58"/>
        <v>OnTime</v>
      </c>
      <c r="E1866" s="2" t="str">
        <f t="shared" si="59"/>
        <v>JustinMacKendrick</v>
      </c>
      <c r="F1866" s="1" t="s">
        <v>3589</v>
      </c>
      <c r="G1866" s="1" t="s">
        <v>3272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58"/>
        <v>OnTime</v>
      </c>
      <c r="E1867" s="2" t="str">
        <f t="shared" si="59"/>
        <v>JustinMacKendrick</v>
      </c>
      <c r="F1867" s="1" t="s">
        <v>3589</v>
      </c>
      <c r="G1867" s="1" t="s">
        <v>3272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</row>
    <row r="1868" spans="1:12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58"/>
        <v>OnTime</v>
      </c>
      <c r="E1868" s="2" t="str">
        <f t="shared" si="59"/>
        <v>MattCollins</v>
      </c>
      <c r="F1868" s="1" t="s">
        <v>3539</v>
      </c>
      <c r="G1868" s="1" t="s">
        <v>3132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2" t="str">
        <f t="shared" si="59"/>
        <v>EmilyBurns</v>
      </c>
      <c r="F1869" s="1" t="s">
        <v>3306</v>
      </c>
      <c r="G1869" s="1" t="s">
        <v>3273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58"/>
        <v>OnTime</v>
      </c>
      <c r="E1870" s="2" t="str">
        <f t="shared" si="59"/>
        <v>ShaunChance</v>
      </c>
      <c r="F1870" s="1" t="s">
        <v>3489</v>
      </c>
      <c r="G1870" s="1" t="s">
        <v>3131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58"/>
        <v>OnTime</v>
      </c>
      <c r="E1871" s="2" t="str">
        <f t="shared" si="59"/>
        <v>ShaunChance</v>
      </c>
      <c r="F1871" s="1" t="s">
        <v>3489</v>
      </c>
      <c r="G1871" s="1" t="s">
        <v>3131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58"/>
        <v>OnTime</v>
      </c>
      <c r="E1872" s="2" t="str">
        <f t="shared" si="59"/>
        <v>BethPaige</v>
      </c>
      <c r="F1872" s="1" t="s">
        <v>3842</v>
      </c>
      <c r="G1872" s="1" t="s">
        <v>3131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58"/>
        <v>OnTime</v>
      </c>
      <c r="E1873" s="2" t="str">
        <f t="shared" si="59"/>
        <v>BethPaige</v>
      </c>
      <c r="F1873" s="1" t="s">
        <v>3842</v>
      </c>
      <c r="G1873" s="1" t="s">
        <v>3131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2" t="str">
        <f t="shared" si="59"/>
        <v>KeanTakahito</v>
      </c>
      <c r="F1874" s="1" t="s">
        <v>3478</v>
      </c>
      <c r="G1874" s="1" t="s">
        <v>3134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2" t="str">
        <f t="shared" si="59"/>
        <v>ArthurPrichep</v>
      </c>
      <c r="F1875" s="1" t="s">
        <v>3455</v>
      </c>
      <c r="G1875" s="1" t="s">
        <v>3131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2" t="str">
        <f t="shared" si="59"/>
        <v>ArthurPrichep</v>
      </c>
      <c r="F1876" s="1" t="s">
        <v>3455</v>
      </c>
      <c r="G1876" s="1" t="s">
        <v>3131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2" t="str">
        <f t="shared" si="59"/>
        <v>JohnDryer</v>
      </c>
      <c r="F1877" s="1" t="s">
        <v>3843</v>
      </c>
      <c r="G1877" s="1" t="s">
        <v>3131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58"/>
        <v>OnTime</v>
      </c>
      <c r="E1878" s="2" t="str">
        <f t="shared" si="59"/>
        <v>XylonaPreis</v>
      </c>
      <c r="F1878" s="1" t="s">
        <v>3366</v>
      </c>
      <c r="G1878" s="1" t="s">
        <v>3274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58"/>
        <v>OnTime</v>
      </c>
      <c r="E1879" s="2" t="str">
        <f t="shared" si="59"/>
        <v>XylonaPreis</v>
      </c>
      <c r="F1879" s="1" t="s">
        <v>3366</v>
      </c>
      <c r="G1879" s="1" t="s">
        <v>3274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58"/>
        <v>OnTime</v>
      </c>
      <c r="E1880" s="2" t="str">
        <f t="shared" si="59"/>
        <v>XylonaPreis</v>
      </c>
      <c r="F1880" s="1" t="s">
        <v>3366</v>
      </c>
      <c r="G1880" s="1" t="s">
        <v>3274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</row>
    <row r="1881" spans="1:12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2" t="str">
        <f t="shared" si="59"/>
        <v>JulianaKrohn</v>
      </c>
      <c r="F1881" s="1" t="s">
        <v>3844</v>
      </c>
      <c r="G1881" s="1" t="s">
        <v>3211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2" t="str">
        <f t="shared" si="59"/>
        <v>JulianaKrohn</v>
      </c>
      <c r="F1882" s="1" t="s">
        <v>3844</v>
      </c>
      <c r="G1882" s="1" t="s">
        <v>3211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2" t="str">
        <f t="shared" si="59"/>
        <v>JulianaKrohn</v>
      </c>
      <c r="F1883" s="1" t="s">
        <v>3844</v>
      </c>
      <c r="G1883" s="1" t="s">
        <v>3211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2" t="str">
        <f t="shared" si="59"/>
        <v>JulianaKrohn</v>
      </c>
      <c r="F1884" s="1" t="s">
        <v>3844</v>
      </c>
      <c r="G1884" s="1" t="s">
        <v>3211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58"/>
        <v>OnTime</v>
      </c>
      <c r="E1885" s="2" t="str">
        <f t="shared" si="59"/>
        <v>PatrickGardner</v>
      </c>
      <c r="F1885" s="1" t="s">
        <v>3416</v>
      </c>
      <c r="G1885" s="1" t="s">
        <v>3235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</row>
    <row r="1886" spans="1:12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58"/>
        <v>OnTime</v>
      </c>
      <c r="E1886" s="2" t="str">
        <f t="shared" si="59"/>
        <v>PatrickGardner</v>
      </c>
      <c r="F1886" s="1" t="s">
        <v>3416</v>
      </c>
      <c r="G1886" s="1" t="s">
        <v>3235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58"/>
        <v>OnTime</v>
      </c>
      <c r="E1887" s="2" t="str">
        <f t="shared" si="59"/>
        <v>PatrickGardner</v>
      </c>
      <c r="F1887" s="1" t="s">
        <v>3416</v>
      </c>
      <c r="G1887" s="1" t="s">
        <v>3235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58"/>
        <v>OnTime</v>
      </c>
      <c r="E1888" s="2" t="str">
        <f t="shared" si="59"/>
        <v>PatrickGardner</v>
      </c>
      <c r="F1888" s="1" t="s">
        <v>3416</v>
      </c>
      <c r="G1888" s="1" t="s">
        <v>3235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</row>
    <row r="1889" spans="1:12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58"/>
        <v>OnTime</v>
      </c>
      <c r="E1889" s="2" t="str">
        <f t="shared" si="59"/>
        <v>PatrickGardner</v>
      </c>
      <c r="F1889" s="1" t="s">
        <v>3416</v>
      </c>
      <c r="G1889" s="1" t="s">
        <v>3235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58"/>
        <v>OnTime</v>
      </c>
      <c r="E1890" s="2" t="str">
        <f t="shared" si="59"/>
        <v>RubenDartt</v>
      </c>
      <c r="F1890" s="1" t="s">
        <v>3327</v>
      </c>
      <c r="G1890" s="1" t="s">
        <v>3225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58"/>
        <v>OnTime</v>
      </c>
      <c r="E1891" s="2" t="str">
        <f t="shared" si="59"/>
        <v>JustinDeggeller</v>
      </c>
      <c r="F1891" s="1" t="s">
        <v>3845</v>
      </c>
      <c r="G1891" s="1" t="s">
        <v>3149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58"/>
        <v>OnTime</v>
      </c>
      <c r="E1892" s="2" t="str">
        <f t="shared" si="59"/>
        <v>JustinDeggeller</v>
      </c>
      <c r="F1892" s="1" t="s">
        <v>3845</v>
      </c>
      <c r="G1892" s="1" t="s">
        <v>3149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</row>
    <row r="1893" spans="1:12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58"/>
        <v>OnTime</v>
      </c>
      <c r="E1893" s="2" t="str">
        <f t="shared" si="59"/>
        <v>JustinDeggeller</v>
      </c>
      <c r="F1893" s="1" t="s">
        <v>3845</v>
      </c>
      <c r="G1893" s="1" t="s">
        <v>3149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2" t="str">
        <f t="shared" si="59"/>
        <v>CharlesSheldon</v>
      </c>
      <c r="F1894" s="1" t="s">
        <v>3846</v>
      </c>
      <c r="G1894" s="1" t="s">
        <v>3134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2" t="str">
        <f t="shared" si="59"/>
        <v>CharlesSheldon</v>
      </c>
      <c r="F1895" s="1" t="s">
        <v>3846</v>
      </c>
      <c r="G1895" s="1" t="s">
        <v>3134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2" t="str">
        <f t="shared" si="59"/>
        <v>CharlesSheldon</v>
      </c>
      <c r="F1896" s="1" t="s">
        <v>3846</v>
      </c>
      <c r="G1896" s="1" t="s">
        <v>3134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2" t="str">
        <f t="shared" si="59"/>
        <v>CharlesSheldon</v>
      </c>
      <c r="F1897" s="1" t="s">
        <v>3846</v>
      </c>
      <c r="G1897" s="1" t="s">
        <v>3134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58"/>
        <v>OnTime</v>
      </c>
      <c r="E1898" s="2" t="str">
        <f t="shared" si="59"/>
        <v>RolandFjeld</v>
      </c>
      <c r="F1898" s="1" t="s">
        <v>3434</v>
      </c>
      <c r="G1898" s="1" t="s">
        <v>3149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2" t="str">
        <f t="shared" si="59"/>
        <v>DougO'Connell</v>
      </c>
      <c r="F1899" s="1" t="s">
        <v>3847</v>
      </c>
      <c r="G1899" s="1" t="s">
        <v>3131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2" t="str">
        <f t="shared" si="59"/>
        <v>MarkVanHuff</v>
      </c>
      <c r="F1900" s="1" t="s">
        <v>3751</v>
      </c>
      <c r="G1900" s="1" t="s">
        <v>3132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58"/>
        <v>OnTime</v>
      </c>
      <c r="E1901" s="2" t="str">
        <f t="shared" si="59"/>
        <v>BrianStugart</v>
      </c>
      <c r="F1901" s="1" t="s">
        <v>3848</v>
      </c>
      <c r="G1901" s="1" t="s">
        <v>3149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58"/>
        <v>OnTime</v>
      </c>
      <c r="E1902" s="2" t="str">
        <f t="shared" si="59"/>
        <v>BrianStugart</v>
      </c>
      <c r="F1902" s="1" t="s">
        <v>3848</v>
      </c>
      <c r="G1902" s="1" t="s">
        <v>3149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58"/>
        <v>OnTime</v>
      </c>
      <c r="E1903" s="2" t="str">
        <f t="shared" si="59"/>
        <v>BrianStugart</v>
      </c>
      <c r="F1903" s="1" t="s">
        <v>3848</v>
      </c>
      <c r="G1903" s="1" t="s">
        <v>3149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58"/>
        <v>OnTime</v>
      </c>
      <c r="E1904" s="2" t="str">
        <f t="shared" si="59"/>
        <v>BrianStugart</v>
      </c>
      <c r="F1904" s="1" t="s">
        <v>3848</v>
      </c>
      <c r="G1904" s="1" t="s">
        <v>3149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58"/>
        <v>OnTime</v>
      </c>
      <c r="E1905" s="2" t="str">
        <f t="shared" si="59"/>
        <v>BrianStugart</v>
      </c>
      <c r="F1905" s="1" t="s">
        <v>3848</v>
      </c>
      <c r="G1905" s="1" t="s">
        <v>3149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</row>
    <row r="1906" spans="1:12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58"/>
        <v>OnTime</v>
      </c>
      <c r="E1906" s="2" t="str">
        <f t="shared" si="59"/>
        <v>BrianStugart</v>
      </c>
      <c r="F1906" s="1" t="s">
        <v>3848</v>
      </c>
      <c r="G1906" s="1" t="s">
        <v>3149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58"/>
        <v>OnTime</v>
      </c>
      <c r="E1907" s="2" t="str">
        <f t="shared" si="59"/>
        <v>BrianStugart</v>
      </c>
      <c r="F1907" s="1" t="s">
        <v>3848</v>
      </c>
      <c r="G1907" s="1" t="s">
        <v>3149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</row>
    <row r="1908" spans="1:12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58"/>
        <v>OnTime</v>
      </c>
      <c r="E1908" s="2" t="str">
        <f t="shared" si="59"/>
        <v>JoeKamberova</v>
      </c>
      <c r="F1908" s="1" t="s">
        <v>3849</v>
      </c>
      <c r="G1908" s="1" t="s">
        <v>3162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2" t="str">
        <f t="shared" si="59"/>
        <v>MichelleArnett</v>
      </c>
      <c r="F1909" s="1" t="s">
        <v>3740</v>
      </c>
      <c r="G1909" s="1" t="s">
        <v>3275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58"/>
        <v>OnTime</v>
      </c>
      <c r="E1910" s="2" t="str">
        <f t="shared" si="59"/>
        <v>EdBraxton</v>
      </c>
      <c r="F1910" s="1" t="s">
        <v>3563</v>
      </c>
      <c r="G1910" s="1" t="s">
        <v>3167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58"/>
        <v>OnTime</v>
      </c>
      <c r="E1911" s="2" t="str">
        <f t="shared" si="59"/>
        <v>JaneWaco</v>
      </c>
      <c r="F1911" s="1" t="s">
        <v>3497</v>
      </c>
      <c r="G1911" s="1" t="s">
        <v>3149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58"/>
        <v>OnTime</v>
      </c>
      <c r="E1912" s="2" t="str">
        <f t="shared" si="59"/>
        <v>JaneWaco</v>
      </c>
      <c r="F1912" s="1" t="s">
        <v>3497</v>
      </c>
      <c r="G1912" s="1" t="s">
        <v>3149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58"/>
        <v>OnTime</v>
      </c>
      <c r="E1913" s="2" t="str">
        <f t="shared" si="59"/>
        <v>JaneWaco</v>
      </c>
      <c r="F1913" s="1" t="s">
        <v>3497</v>
      </c>
      <c r="G1913" s="1" t="s">
        <v>3149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58"/>
        <v>OnTime</v>
      </c>
      <c r="E1914" s="2" t="str">
        <f t="shared" si="59"/>
        <v>EdwardHooks</v>
      </c>
      <c r="F1914" s="1" t="s">
        <v>3783</v>
      </c>
      <c r="G1914" s="1" t="s">
        <v>3134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58"/>
        <v>OnTime</v>
      </c>
      <c r="E1915" s="2" t="str">
        <f t="shared" si="59"/>
        <v>EdwardHooks</v>
      </c>
      <c r="F1915" s="1" t="s">
        <v>3783</v>
      </c>
      <c r="G1915" s="1" t="s">
        <v>3134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58"/>
        <v>OnTime</v>
      </c>
      <c r="E1916" s="2" t="str">
        <f t="shared" si="59"/>
        <v>LynnSmith</v>
      </c>
      <c r="F1916" s="1" t="s">
        <v>3850</v>
      </c>
      <c r="G1916" s="1" t="s">
        <v>3134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58"/>
        <v>OnTime</v>
      </c>
      <c r="E1917" s="2" t="str">
        <f t="shared" si="59"/>
        <v>LynnSmith</v>
      </c>
      <c r="F1917" s="1" t="s">
        <v>3850</v>
      </c>
      <c r="G1917" s="1" t="s">
        <v>3134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2" t="str">
        <f t="shared" si="59"/>
        <v>KeithDawkins</v>
      </c>
      <c r="F1918" s="1" t="s">
        <v>3851</v>
      </c>
      <c r="G1918" s="1" t="s">
        <v>3131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2" t="str">
        <f t="shared" si="59"/>
        <v>PaulLucas</v>
      </c>
      <c r="F1919" s="1" t="s">
        <v>3725</v>
      </c>
      <c r="G1919" s="1" t="s">
        <v>3131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</row>
    <row r="1920" spans="1:12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2" t="str">
        <f t="shared" si="59"/>
        <v>PaulLucas</v>
      </c>
      <c r="F1920" s="1" t="s">
        <v>3725</v>
      </c>
      <c r="G1920" s="1" t="s">
        <v>3131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58"/>
        <v>OnTime</v>
      </c>
      <c r="E1921" s="2" t="str">
        <f t="shared" si="59"/>
        <v>LindaSouthworth</v>
      </c>
      <c r="F1921" s="1" t="s">
        <v>3461</v>
      </c>
      <c r="G1921" s="1" t="s">
        <v>3134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58"/>
        <v>OnTime</v>
      </c>
      <c r="E1922" s="2" t="str">
        <f t="shared" si="59"/>
        <v>PatrickBzostek</v>
      </c>
      <c r="F1922" s="1" t="s">
        <v>3579</v>
      </c>
      <c r="G1922" s="1" t="s">
        <v>3134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</row>
    <row r="1923" spans="1:12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60">IF(C1923-B1923&gt;4,"Delay","OnTime")</f>
        <v>OnTime</v>
      </c>
      <c r="E1923" s="2" t="str">
        <f t="shared" ref="E1923:E1986" si="61">LEFT(F1923,FIND("@",F1923)-1)</f>
        <v>FrankMerwin</v>
      </c>
      <c r="F1923" s="1" t="s">
        <v>3330</v>
      </c>
      <c r="G1923" s="1" t="s">
        <v>3134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60"/>
        <v>OnTime</v>
      </c>
      <c r="E1924" s="2" t="str">
        <f t="shared" si="61"/>
        <v>FrankMerwin</v>
      </c>
      <c r="F1924" s="1" t="s">
        <v>3330</v>
      </c>
      <c r="G1924" s="1" t="s">
        <v>3134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60"/>
        <v>OnTime</v>
      </c>
      <c r="E1925" s="2" t="str">
        <f t="shared" si="61"/>
        <v>FrankMerwin</v>
      </c>
      <c r="F1925" s="1" t="s">
        <v>3330</v>
      </c>
      <c r="G1925" s="1" t="s">
        <v>3134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60"/>
        <v>OnTime</v>
      </c>
      <c r="E1926" s="2" t="str">
        <f t="shared" si="61"/>
        <v>FrankMerwin</v>
      </c>
      <c r="F1926" s="1" t="s">
        <v>3330</v>
      </c>
      <c r="G1926" s="1" t="s">
        <v>3134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</row>
    <row r="1927" spans="1:12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60"/>
        <v>OnTime</v>
      </c>
      <c r="E1927" s="2" t="str">
        <f t="shared" si="61"/>
        <v>FrankMerwin</v>
      </c>
      <c r="F1927" s="1" t="s">
        <v>3330</v>
      </c>
      <c r="G1927" s="1" t="s">
        <v>3134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2" t="str">
        <f t="shared" si="61"/>
        <v>KeithDawkins</v>
      </c>
      <c r="F1928" s="1" t="s">
        <v>3851</v>
      </c>
      <c r="G1928" s="1" t="s">
        <v>3143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2" t="str">
        <f t="shared" si="61"/>
        <v>KeithDawkins</v>
      </c>
      <c r="F1929" s="1" t="s">
        <v>3851</v>
      </c>
      <c r="G1929" s="1" t="s">
        <v>3143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2" t="str">
        <f t="shared" si="61"/>
        <v>KeithDawkins</v>
      </c>
      <c r="F1930" s="1" t="s">
        <v>3851</v>
      </c>
      <c r="G1930" s="1" t="s">
        <v>3143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2" t="str">
        <f t="shared" si="61"/>
        <v>KeithDawkins</v>
      </c>
      <c r="F1931" s="1" t="s">
        <v>3851</v>
      </c>
      <c r="G1931" s="1" t="s">
        <v>3143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</row>
    <row r="1932" spans="1:12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2" t="str">
        <f t="shared" si="61"/>
        <v>SteveCarroll</v>
      </c>
      <c r="F1932" s="1" t="s">
        <v>3852</v>
      </c>
      <c r="G1932" s="1" t="s">
        <v>3132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</row>
    <row r="1933" spans="1:12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2" t="str">
        <f t="shared" si="61"/>
        <v>GiuliettaDortch</v>
      </c>
      <c r="F1933" s="1" t="s">
        <v>3853</v>
      </c>
      <c r="G1933" s="1" t="s">
        <v>3230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60"/>
        <v>OnTime</v>
      </c>
      <c r="E1934" s="2" t="str">
        <f t="shared" si="61"/>
        <v>RickBensley</v>
      </c>
      <c r="F1934" s="1" t="s">
        <v>3393</v>
      </c>
      <c r="G1934" s="1" t="s">
        <v>3132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60"/>
        <v>OnTime</v>
      </c>
      <c r="E1935" s="2" t="str">
        <f t="shared" si="61"/>
        <v>RickBensley</v>
      </c>
      <c r="F1935" s="1" t="s">
        <v>3393</v>
      </c>
      <c r="G1935" s="1" t="s">
        <v>3132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</row>
    <row r="1936" spans="1:12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60"/>
        <v>OnTime</v>
      </c>
      <c r="E1936" s="2" t="str">
        <f t="shared" si="61"/>
        <v>RickBensley</v>
      </c>
      <c r="F1936" s="1" t="s">
        <v>3393</v>
      </c>
      <c r="G1936" s="1" t="s">
        <v>3132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60"/>
        <v>OnTime</v>
      </c>
      <c r="E1937" s="2" t="str">
        <f t="shared" si="61"/>
        <v>RobertWaldorf</v>
      </c>
      <c r="F1937" s="1" t="s">
        <v>3854</v>
      </c>
      <c r="G1937" s="1" t="s">
        <v>3131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60"/>
        <v>OnTime</v>
      </c>
      <c r="E1938" s="2" t="str">
        <f t="shared" si="61"/>
        <v>RobertWaldorf</v>
      </c>
      <c r="F1938" s="1" t="s">
        <v>3854</v>
      </c>
      <c r="G1938" s="1" t="s">
        <v>3131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2" t="str">
        <f t="shared" si="61"/>
        <v>VivekGonzalez</v>
      </c>
      <c r="F1939" s="1" t="s">
        <v>3437</v>
      </c>
      <c r="G1939" s="1" t="s">
        <v>3131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60"/>
        <v>OnTime</v>
      </c>
      <c r="E1940" s="2" t="str">
        <f t="shared" si="61"/>
        <v>JanetMolinari</v>
      </c>
      <c r="F1940" s="1" t="s">
        <v>3855</v>
      </c>
      <c r="G1940" s="1" t="s">
        <v>3131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60"/>
        <v>OnTime</v>
      </c>
      <c r="E1941" s="2" t="str">
        <f t="shared" si="61"/>
        <v>JanetMolinari</v>
      </c>
      <c r="F1941" s="1" t="s">
        <v>3855</v>
      </c>
      <c r="G1941" s="1" t="s">
        <v>3131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60"/>
        <v>OnTime</v>
      </c>
      <c r="E1942" s="2" t="str">
        <f t="shared" si="61"/>
        <v>JanetMolinari</v>
      </c>
      <c r="F1942" s="1" t="s">
        <v>3855</v>
      </c>
      <c r="G1942" s="1" t="s">
        <v>3131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60"/>
        <v>OnTime</v>
      </c>
      <c r="E1943" s="2" t="str">
        <f t="shared" si="61"/>
        <v>JanetMolinari</v>
      </c>
      <c r="F1943" s="1" t="s">
        <v>3855</v>
      </c>
      <c r="G1943" s="1" t="s">
        <v>3131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</row>
    <row r="1944" spans="1:12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60"/>
        <v>OnTime</v>
      </c>
      <c r="E1944" s="2" t="str">
        <f t="shared" si="61"/>
        <v>DeanKatz</v>
      </c>
      <c r="F1944" s="1" t="s">
        <v>3377</v>
      </c>
      <c r="G1944" s="1" t="s">
        <v>3134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60"/>
        <v>OnTime</v>
      </c>
      <c r="E1945" s="2" t="str">
        <f t="shared" si="61"/>
        <v>DeanKatz</v>
      </c>
      <c r="F1945" s="1" t="s">
        <v>3377</v>
      </c>
      <c r="G1945" s="1" t="s">
        <v>3134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60"/>
        <v>OnTime</v>
      </c>
      <c r="E1946" s="2" t="str">
        <f t="shared" si="61"/>
        <v>DeanKatz</v>
      </c>
      <c r="F1946" s="1" t="s">
        <v>3377</v>
      </c>
      <c r="G1946" s="1" t="s">
        <v>3134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60"/>
        <v>OnTime</v>
      </c>
      <c r="E1947" s="2" t="str">
        <f t="shared" si="61"/>
        <v>DeanKatz</v>
      </c>
      <c r="F1947" s="1" t="s">
        <v>3377</v>
      </c>
      <c r="G1947" s="1" t="s">
        <v>3134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2" t="str">
        <f t="shared" si="61"/>
        <v>MarinaLichtenstein</v>
      </c>
      <c r="F1948" s="1" t="s">
        <v>3514</v>
      </c>
      <c r="G1948" s="1" t="s">
        <v>3131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60"/>
        <v>OnTime</v>
      </c>
      <c r="E1949" s="2" t="str">
        <f t="shared" si="61"/>
        <v>MattAbelman</v>
      </c>
      <c r="F1949" s="1" t="s">
        <v>3856</v>
      </c>
      <c r="G1949" s="1" t="s">
        <v>3131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60"/>
        <v>OnTime</v>
      </c>
      <c r="E1950" s="2" t="str">
        <f t="shared" si="61"/>
        <v>MattAbelman</v>
      </c>
      <c r="F1950" s="1" t="s">
        <v>3856</v>
      </c>
      <c r="G1950" s="1" t="s">
        <v>3131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60"/>
        <v>OnTime</v>
      </c>
      <c r="E1951" s="2" t="str">
        <f t="shared" si="61"/>
        <v>MattAbelman</v>
      </c>
      <c r="F1951" s="1" t="s">
        <v>3856</v>
      </c>
      <c r="G1951" s="1" t="s">
        <v>3131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2" t="str">
        <f t="shared" si="61"/>
        <v>LisaRyan</v>
      </c>
      <c r="F1952" s="1" t="s">
        <v>3857</v>
      </c>
      <c r="G1952" s="1" t="s">
        <v>3134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2" t="str">
        <f t="shared" si="61"/>
        <v>LisaRyan</v>
      </c>
      <c r="F1953" s="1" t="s">
        <v>3857</v>
      </c>
      <c r="G1953" s="1" t="s">
        <v>3134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2" t="str">
        <f t="shared" si="61"/>
        <v>LisaRyan</v>
      </c>
      <c r="F1954" s="1" t="s">
        <v>3857</v>
      </c>
      <c r="G1954" s="1" t="s">
        <v>3134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</row>
    <row r="1955" spans="1:12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60"/>
        <v>OnTime</v>
      </c>
      <c r="E1955" s="2" t="str">
        <f t="shared" si="61"/>
        <v>CharlesCrestani</v>
      </c>
      <c r="F1955" s="1" t="s">
        <v>3385</v>
      </c>
      <c r="G1955" s="1" t="s">
        <v>3149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60"/>
        <v>OnTime</v>
      </c>
      <c r="E1956" s="2" t="str">
        <f t="shared" si="61"/>
        <v>CharlesCrestani</v>
      </c>
      <c r="F1956" s="1" t="s">
        <v>3385</v>
      </c>
      <c r="G1956" s="1" t="s">
        <v>3149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60"/>
        <v>OnTime</v>
      </c>
      <c r="E1957" s="2" t="str">
        <f t="shared" si="61"/>
        <v>CharlesCrestani</v>
      </c>
      <c r="F1957" s="1" t="s">
        <v>3385</v>
      </c>
      <c r="G1957" s="1" t="s">
        <v>3149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60"/>
        <v>OnTime</v>
      </c>
      <c r="E1958" s="2" t="str">
        <f t="shared" si="61"/>
        <v>CharlesCrestani</v>
      </c>
      <c r="F1958" s="1" t="s">
        <v>3385</v>
      </c>
      <c r="G1958" s="1" t="s">
        <v>3149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</row>
    <row r="1959" spans="1:12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60"/>
        <v>OnTime</v>
      </c>
      <c r="E1959" s="2" t="str">
        <f t="shared" si="61"/>
        <v>SusanVittorini</v>
      </c>
      <c r="F1959" s="1" t="s">
        <v>3858</v>
      </c>
      <c r="G1959" s="1" t="s">
        <v>3166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</row>
    <row r="1960" spans="1:12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2" t="str">
        <f t="shared" si="61"/>
        <v>EricaSmith</v>
      </c>
      <c r="F1960" s="1" t="s">
        <v>3410</v>
      </c>
      <c r="G1960" s="1" t="s">
        <v>3131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2" t="str">
        <f t="shared" si="61"/>
        <v>EricaSmith</v>
      </c>
      <c r="F1961" s="1" t="s">
        <v>3410</v>
      </c>
      <c r="G1961" s="1" t="s">
        <v>3131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2" t="str">
        <f t="shared" si="61"/>
        <v>EricaSmith</v>
      </c>
      <c r="F1962" s="1" t="s">
        <v>3410</v>
      </c>
      <c r="G1962" s="1" t="s">
        <v>3131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60"/>
        <v>OnTime</v>
      </c>
      <c r="E1963" s="2" t="str">
        <f t="shared" si="61"/>
        <v>SallyHughsby</v>
      </c>
      <c r="F1963" s="1" t="s">
        <v>3320</v>
      </c>
      <c r="G1963" s="1" t="s">
        <v>3276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60"/>
        <v>OnTime</v>
      </c>
      <c r="E1964" s="2" t="str">
        <f t="shared" si="61"/>
        <v>SallyHughsby</v>
      </c>
      <c r="F1964" s="1" t="s">
        <v>3320</v>
      </c>
      <c r="G1964" s="1" t="s">
        <v>3276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60"/>
        <v>OnTime</v>
      </c>
      <c r="E1965" s="2" t="str">
        <f t="shared" si="61"/>
        <v>SallyHughsby</v>
      </c>
      <c r="F1965" s="1" t="s">
        <v>3320</v>
      </c>
      <c r="G1965" s="1" t="s">
        <v>3276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60"/>
        <v>OnTime</v>
      </c>
      <c r="E1966" s="2" t="str">
        <f t="shared" si="61"/>
        <v>RandyFerguson</v>
      </c>
      <c r="F1966" s="1" t="s">
        <v>3859</v>
      </c>
      <c r="G1966" s="1" t="s">
        <v>3139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60"/>
        <v>OnTime</v>
      </c>
      <c r="E1967" s="2" t="str">
        <f t="shared" si="61"/>
        <v>RandyFerguson</v>
      </c>
      <c r="F1967" s="1" t="s">
        <v>3859</v>
      </c>
      <c r="G1967" s="1" t="s">
        <v>3139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60"/>
        <v>OnTime</v>
      </c>
      <c r="E1968" s="2" t="str">
        <f t="shared" si="61"/>
        <v>AllenGoldenen</v>
      </c>
      <c r="F1968" s="1" t="s">
        <v>3860</v>
      </c>
      <c r="G1968" s="1" t="s">
        <v>3131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60"/>
        <v>OnTime</v>
      </c>
      <c r="E1969" s="2" t="str">
        <f t="shared" si="61"/>
        <v>ClayLudtke</v>
      </c>
      <c r="F1969" s="1" t="s">
        <v>3408</v>
      </c>
      <c r="G1969" s="1" t="s">
        <v>3131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60"/>
        <v>OnTime</v>
      </c>
      <c r="E1970" s="2" t="str">
        <f t="shared" si="61"/>
        <v>ClayLudtke</v>
      </c>
      <c r="F1970" s="1" t="s">
        <v>3408</v>
      </c>
      <c r="G1970" s="1" t="s">
        <v>3131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</row>
    <row r="1971" spans="1:12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60"/>
        <v>OnTime</v>
      </c>
      <c r="E1971" s="2" t="str">
        <f t="shared" si="61"/>
        <v>ClayLudtke</v>
      </c>
      <c r="F1971" s="1" t="s">
        <v>3408</v>
      </c>
      <c r="G1971" s="1" t="s">
        <v>3131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60"/>
        <v>OnTime</v>
      </c>
      <c r="E1972" s="2" t="str">
        <f t="shared" si="61"/>
        <v>ClayLudtke</v>
      </c>
      <c r="F1972" s="1" t="s">
        <v>3408</v>
      </c>
      <c r="G1972" s="1" t="s">
        <v>3131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</row>
    <row r="1973" spans="1:12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60"/>
        <v>OnTime</v>
      </c>
      <c r="E1973" s="2" t="str">
        <f t="shared" si="61"/>
        <v>ClayLudtke</v>
      </c>
      <c r="F1973" s="1" t="s">
        <v>3408</v>
      </c>
      <c r="G1973" s="1" t="s">
        <v>3131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60"/>
        <v>OnTime</v>
      </c>
      <c r="E1974" s="2" t="str">
        <f t="shared" si="61"/>
        <v>KarenFerguson</v>
      </c>
      <c r="F1974" s="1" t="s">
        <v>3577</v>
      </c>
      <c r="G1974" s="1" t="s">
        <v>3131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60"/>
        <v>OnTime</v>
      </c>
      <c r="E1975" s="2" t="str">
        <f t="shared" si="61"/>
        <v>KarenFerguson</v>
      </c>
      <c r="F1975" s="1" t="s">
        <v>3577</v>
      </c>
      <c r="G1975" s="1" t="s">
        <v>3131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2" t="str">
        <f t="shared" si="61"/>
        <v>AndyYotov</v>
      </c>
      <c r="F1976" s="1" t="s">
        <v>3667</v>
      </c>
      <c r="G1976" s="1" t="s">
        <v>3131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</row>
    <row r="1977" spans="1:12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2" t="str">
        <f t="shared" si="61"/>
        <v>AndyYotov</v>
      </c>
      <c r="F1977" s="1" t="s">
        <v>3667</v>
      </c>
      <c r="G1977" s="1" t="s">
        <v>3131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</row>
    <row r="1978" spans="1:12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2" t="str">
        <f t="shared" si="61"/>
        <v>AndyYotov</v>
      </c>
      <c r="F1978" s="1" t="s">
        <v>3667</v>
      </c>
      <c r="G1978" s="1" t="s">
        <v>3131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2" t="str">
        <f t="shared" si="61"/>
        <v>AndyYotov</v>
      </c>
      <c r="F1979" s="1" t="s">
        <v>3667</v>
      </c>
      <c r="G1979" s="1" t="s">
        <v>3131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2" t="str">
        <f t="shared" si="61"/>
        <v>AnnChong</v>
      </c>
      <c r="F1980" s="1" t="s">
        <v>3861</v>
      </c>
      <c r="G1980" s="1" t="s">
        <v>3132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2" t="str">
        <f t="shared" si="61"/>
        <v>AnnChong</v>
      </c>
      <c r="F1981" s="1" t="s">
        <v>3861</v>
      </c>
      <c r="G1981" s="1" t="s">
        <v>3132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60"/>
        <v>OnTime</v>
      </c>
      <c r="E1982" s="2" t="str">
        <f t="shared" si="61"/>
        <v>TimBrockman</v>
      </c>
      <c r="F1982" s="1" t="s">
        <v>3697</v>
      </c>
      <c r="G1982" s="1" t="s">
        <v>3131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60"/>
        <v>OnTime</v>
      </c>
      <c r="E1983" s="2" t="str">
        <f t="shared" si="61"/>
        <v>PaulProst</v>
      </c>
      <c r="F1983" s="1" t="s">
        <v>3834</v>
      </c>
      <c r="G1983" s="1" t="s">
        <v>3131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2" t="str">
        <f t="shared" si="61"/>
        <v>FrankAtkinson</v>
      </c>
      <c r="F1984" s="1" t="s">
        <v>3345</v>
      </c>
      <c r="G1984" s="1" t="s">
        <v>3131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2" t="str">
        <f t="shared" si="61"/>
        <v>FrankAtkinson</v>
      </c>
      <c r="F1985" s="1" t="s">
        <v>3345</v>
      </c>
      <c r="G1985" s="1" t="s">
        <v>3131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60"/>
        <v>OnTime</v>
      </c>
      <c r="E1986" s="2" t="str">
        <f t="shared" si="61"/>
        <v>TracyBlumstein</v>
      </c>
      <c r="F1986" s="1" t="s">
        <v>3342</v>
      </c>
      <c r="G1986" s="1" t="s">
        <v>3172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</row>
    <row r="1987" spans="1:12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62">IF(C1987-B1987&gt;4,"Delay","OnTime")</f>
        <v>Delay</v>
      </c>
      <c r="E1987" s="2" t="str">
        <f t="shared" ref="E1987:E2050" si="63">LEFT(F1987,FIND("@",F1987)-1)</f>
        <v>CathyPrescott</v>
      </c>
      <c r="F1987" s="1" t="s">
        <v>3862</v>
      </c>
      <c r="G1987" s="1" t="s">
        <v>3157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2" t="str">
        <f t="shared" si="63"/>
        <v>RalphArnett</v>
      </c>
      <c r="F1988" s="1" t="s">
        <v>3707</v>
      </c>
      <c r="G1988" s="1" t="s">
        <v>3149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2" t="str">
        <f t="shared" si="63"/>
        <v>RalphArnett</v>
      </c>
      <c r="F1989" s="1" t="s">
        <v>3707</v>
      </c>
      <c r="G1989" s="1" t="s">
        <v>3149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2" t="str">
        <f t="shared" si="63"/>
        <v>RalphArnett</v>
      </c>
      <c r="F1990" s="1" t="s">
        <v>3707</v>
      </c>
      <c r="G1990" s="1" t="s">
        <v>3149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62"/>
        <v>OnTime</v>
      </c>
      <c r="E1991" s="2" t="str">
        <f t="shared" si="63"/>
        <v>ChuckClark</v>
      </c>
      <c r="F1991" s="1" t="s">
        <v>3468</v>
      </c>
      <c r="G1991" s="1" t="s">
        <v>3249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62"/>
        <v>OnTime</v>
      </c>
      <c r="E1992" s="2" t="str">
        <f t="shared" si="63"/>
        <v>ChuckClark</v>
      </c>
      <c r="F1992" s="1" t="s">
        <v>3468</v>
      </c>
      <c r="G1992" s="1" t="s">
        <v>3249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</row>
    <row r="1993" spans="1:12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62"/>
        <v>OnTime</v>
      </c>
      <c r="E1993" s="2" t="str">
        <f t="shared" si="63"/>
        <v>ChuckClark</v>
      </c>
      <c r="F1993" s="1" t="s">
        <v>3468</v>
      </c>
      <c r="G1993" s="1" t="s">
        <v>3249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</row>
    <row r="1994" spans="1:12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62"/>
        <v>OnTime</v>
      </c>
      <c r="E1994" s="2" t="str">
        <f t="shared" si="63"/>
        <v>FredHopkins</v>
      </c>
      <c r="F1994" s="1" t="s">
        <v>3519</v>
      </c>
      <c r="G1994" s="1" t="s">
        <v>3131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62"/>
        <v>OnTime</v>
      </c>
      <c r="E1995" s="2" t="str">
        <f t="shared" si="63"/>
        <v>FredHopkins</v>
      </c>
      <c r="F1995" s="1" t="s">
        <v>3519</v>
      </c>
      <c r="G1995" s="1" t="s">
        <v>3131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62"/>
        <v>OnTime</v>
      </c>
      <c r="E1996" s="2" t="str">
        <f t="shared" si="63"/>
        <v>EricHoffmann</v>
      </c>
      <c r="F1996" s="1" t="s">
        <v>3307</v>
      </c>
      <c r="G1996" s="1" t="s">
        <v>3163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</row>
    <row r="1997" spans="1:12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62"/>
        <v>OnTime</v>
      </c>
      <c r="E1997" s="2" t="str">
        <f t="shared" si="63"/>
        <v>PamelaCoakley</v>
      </c>
      <c r="F1997" s="1" t="s">
        <v>3422</v>
      </c>
      <c r="G1997" s="1" t="s">
        <v>3264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2" t="str">
        <f t="shared" si="63"/>
        <v>StephaniePhelps</v>
      </c>
      <c r="F1998" s="1" t="s">
        <v>3323</v>
      </c>
      <c r="G1998" s="1" t="s">
        <v>3277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2" t="str">
        <f t="shared" si="63"/>
        <v>JustinRitter</v>
      </c>
      <c r="F1999" s="1" t="s">
        <v>3863</v>
      </c>
      <c r="G1999" s="1" t="s">
        <v>3211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2" t="str">
        <f t="shared" si="63"/>
        <v>JustinRitter</v>
      </c>
      <c r="F2000" s="1" t="s">
        <v>3863</v>
      </c>
      <c r="G2000" s="1" t="s">
        <v>3211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2" t="str">
        <f t="shared" si="63"/>
        <v>JustinRitter</v>
      </c>
      <c r="F2001" s="1" t="s">
        <v>3863</v>
      </c>
      <c r="G2001" s="1" t="s">
        <v>3211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2" t="str">
        <f t="shared" si="63"/>
        <v>JustinRitter</v>
      </c>
      <c r="F2002" s="1" t="s">
        <v>3863</v>
      </c>
      <c r="G2002" s="1" t="s">
        <v>3211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62"/>
        <v>OnTime</v>
      </c>
      <c r="E2003" s="2" t="str">
        <f t="shared" si="63"/>
        <v>SaphhiraShifley</v>
      </c>
      <c r="F2003" s="1" t="s">
        <v>3864</v>
      </c>
      <c r="G2003" s="1" t="s">
        <v>3131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62"/>
        <v>OnTime</v>
      </c>
      <c r="E2004" s="2" t="str">
        <f t="shared" si="63"/>
        <v>SaphhiraShifley</v>
      </c>
      <c r="F2004" s="1" t="s">
        <v>3864</v>
      </c>
      <c r="G2004" s="1" t="s">
        <v>3131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62"/>
        <v>OnTime</v>
      </c>
      <c r="E2005" s="2" t="str">
        <f t="shared" si="63"/>
        <v>SaphhiraShifley</v>
      </c>
      <c r="F2005" s="1" t="s">
        <v>3864</v>
      </c>
      <c r="G2005" s="1" t="s">
        <v>3131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62"/>
        <v>OnTime</v>
      </c>
      <c r="E2006" s="2" t="str">
        <f t="shared" si="63"/>
        <v>AaronHawkins</v>
      </c>
      <c r="F2006" s="1" t="s">
        <v>3818</v>
      </c>
      <c r="G2006" s="1" t="s">
        <v>3134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62"/>
        <v>OnTime</v>
      </c>
      <c r="E2007" s="2" t="str">
        <f t="shared" si="63"/>
        <v>AnthonyO'Donnell</v>
      </c>
      <c r="F2007" s="1" t="s">
        <v>3865</v>
      </c>
      <c r="G2007" s="1" t="s">
        <v>3131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</row>
    <row r="2008" spans="1:12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62"/>
        <v>OnTime</v>
      </c>
      <c r="E2008" s="2" t="str">
        <f t="shared" si="63"/>
        <v>ThomasThornton</v>
      </c>
      <c r="F2008" s="1" t="s">
        <v>3661</v>
      </c>
      <c r="G2008" s="1" t="s">
        <v>3247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2" t="str">
        <f t="shared" si="63"/>
        <v>GuyArmstrong</v>
      </c>
      <c r="F2009" s="1" t="s">
        <v>3649</v>
      </c>
      <c r="G2009" s="1" t="s">
        <v>3134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62"/>
        <v>OnTime</v>
      </c>
      <c r="E2010" s="2" t="str">
        <f t="shared" si="63"/>
        <v>NathanCano</v>
      </c>
      <c r="F2010" s="1" t="s">
        <v>3866</v>
      </c>
      <c r="G2010" s="1" t="s">
        <v>3278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62"/>
        <v>OnTime</v>
      </c>
      <c r="E2011" s="2" t="str">
        <f t="shared" si="63"/>
        <v>KhloeMiller</v>
      </c>
      <c r="F2011" s="1" t="s">
        <v>3867</v>
      </c>
      <c r="G2011" s="1" t="s">
        <v>3143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62"/>
        <v>OnTime</v>
      </c>
      <c r="E2012" s="2" t="str">
        <f t="shared" si="63"/>
        <v>PatrickJones</v>
      </c>
      <c r="F2012" s="1" t="s">
        <v>3836</v>
      </c>
      <c r="G2012" s="1" t="s">
        <v>3134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62"/>
        <v>OnTime</v>
      </c>
      <c r="E2013" s="2" t="str">
        <f t="shared" si="63"/>
        <v>PatrickJones</v>
      </c>
      <c r="F2013" s="1" t="s">
        <v>3836</v>
      </c>
      <c r="G2013" s="1" t="s">
        <v>3134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62"/>
        <v>OnTime</v>
      </c>
      <c r="E2014" s="2" t="str">
        <f t="shared" si="63"/>
        <v>AnnaChung</v>
      </c>
      <c r="F2014" s="1" t="s">
        <v>3868</v>
      </c>
      <c r="G2014" s="1" t="s">
        <v>3134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</row>
    <row r="2015" spans="1:12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62"/>
        <v>OnTime</v>
      </c>
      <c r="E2015" s="2" t="str">
        <f t="shared" si="63"/>
        <v>JasonGross</v>
      </c>
      <c r="F2015" s="1" t="s">
        <v>3869</v>
      </c>
      <c r="G2015" s="1" t="s">
        <v>3154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62"/>
        <v>OnTime</v>
      </c>
      <c r="E2016" s="2" t="str">
        <f t="shared" si="63"/>
        <v>EileenKiefer</v>
      </c>
      <c r="F2016" s="1" t="s">
        <v>3736</v>
      </c>
      <c r="G2016" s="1" t="s">
        <v>3134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2" t="str">
        <f t="shared" si="63"/>
        <v>RobDowd</v>
      </c>
      <c r="F2017" s="1" t="s">
        <v>3686</v>
      </c>
      <c r="G2017" s="1" t="s">
        <v>3131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2" t="str">
        <f t="shared" si="63"/>
        <v>GaryMcGarr</v>
      </c>
      <c r="F2018" s="1" t="s">
        <v>3413</v>
      </c>
      <c r="G2018" s="1" t="s">
        <v>3131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</row>
    <row r="2019" spans="1:12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62"/>
        <v>OnTime</v>
      </c>
      <c r="E2019" s="2" t="str">
        <f t="shared" si="63"/>
        <v>RickWilson</v>
      </c>
      <c r="F2019" s="1" t="s">
        <v>3486</v>
      </c>
      <c r="G2019" s="1" t="s">
        <v>3131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62"/>
        <v>OnTime</v>
      </c>
      <c r="E2020" s="2" t="str">
        <f t="shared" si="63"/>
        <v>DeborahBrumfield</v>
      </c>
      <c r="F2020" s="1" t="s">
        <v>3506</v>
      </c>
      <c r="G2020" s="1" t="s">
        <v>3137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62"/>
        <v>OnTime</v>
      </c>
      <c r="E2021" s="2" t="str">
        <f t="shared" si="63"/>
        <v>MitchWebber</v>
      </c>
      <c r="F2021" s="1" t="s">
        <v>3870</v>
      </c>
      <c r="G2021" s="1" t="s">
        <v>3132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2" t="str">
        <f t="shared" si="63"/>
        <v>PeteKriz</v>
      </c>
      <c r="F2022" s="1" t="s">
        <v>3632</v>
      </c>
      <c r="G2022" s="1" t="s">
        <v>3240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2" t="str">
        <f t="shared" si="63"/>
        <v>YanaSorensen</v>
      </c>
      <c r="F2023" s="1" t="s">
        <v>3515</v>
      </c>
      <c r="G2023" s="1" t="s">
        <v>3132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2" t="str">
        <f t="shared" si="63"/>
        <v>YanaSorensen</v>
      </c>
      <c r="F2024" s="1" t="s">
        <v>3515</v>
      </c>
      <c r="G2024" s="1" t="s">
        <v>3132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2" t="str">
        <f t="shared" si="63"/>
        <v>YanaSorensen</v>
      </c>
      <c r="F2025" s="1" t="s">
        <v>3515</v>
      </c>
      <c r="G2025" s="1" t="s">
        <v>3132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62"/>
        <v>OnTime</v>
      </c>
      <c r="E2026" s="2" t="str">
        <f t="shared" si="63"/>
        <v>MariaBertelson</v>
      </c>
      <c r="F2026" s="1" t="s">
        <v>3492</v>
      </c>
      <c r="G2026" s="1" t="s">
        <v>3279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62"/>
        <v>OnTime</v>
      </c>
      <c r="E2027" s="2" t="str">
        <f t="shared" si="63"/>
        <v>MariaBertelson</v>
      </c>
      <c r="F2027" s="1" t="s">
        <v>3492</v>
      </c>
      <c r="G2027" s="1" t="s">
        <v>3279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</row>
    <row r="2028" spans="1:12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62"/>
        <v>OnTime</v>
      </c>
      <c r="E2028" s="2" t="str">
        <f t="shared" si="63"/>
        <v>AlanShonely</v>
      </c>
      <c r="F2028" s="1" t="s">
        <v>3581</v>
      </c>
      <c r="G2028" s="1" t="s">
        <v>3236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62"/>
        <v>OnTime</v>
      </c>
      <c r="E2029" s="2" t="str">
        <f t="shared" si="63"/>
        <v>JoyBell-</v>
      </c>
      <c r="F2029" s="1" t="s">
        <v>3835</v>
      </c>
      <c r="G2029" s="1" t="s">
        <v>3131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62"/>
        <v>OnTime</v>
      </c>
      <c r="E2030" s="2" t="str">
        <f t="shared" si="63"/>
        <v>JeremyFarry</v>
      </c>
      <c r="F2030" s="1" t="s">
        <v>3380</v>
      </c>
      <c r="G2030" s="1" t="s">
        <v>3137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62"/>
        <v>OnTime</v>
      </c>
      <c r="E2031" s="2" t="str">
        <f t="shared" si="63"/>
        <v>JeremyFarry</v>
      </c>
      <c r="F2031" s="1" t="s">
        <v>3380</v>
      </c>
      <c r="G2031" s="1" t="s">
        <v>3137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62"/>
        <v>OnTime</v>
      </c>
      <c r="E2032" s="2" t="str">
        <f t="shared" si="63"/>
        <v>JenniferFerguson</v>
      </c>
      <c r="F2032" s="1" t="s">
        <v>3871</v>
      </c>
      <c r="G2032" s="1" t="s">
        <v>3132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62"/>
        <v>OnTime</v>
      </c>
      <c r="E2033" s="2" t="str">
        <f t="shared" si="63"/>
        <v>JenniferFerguson</v>
      </c>
      <c r="F2033" s="1" t="s">
        <v>3871</v>
      </c>
      <c r="G2033" s="1" t="s">
        <v>3132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62"/>
        <v>OnTime</v>
      </c>
      <c r="E2034" s="2" t="str">
        <f t="shared" si="63"/>
        <v>JenniferFerguson</v>
      </c>
      <c r="F2034" s="1" t="s">
        <v>3871</v>
      </c>
      <c r="G2034" s="1" t="s">
        <v>3132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62"/>
        <v>OnTime</v>
      </c>
      <c r="E2035" s="2" t="str">
        <f t="shared" si="63"/>
        <v>JenniferFerguson</v>
      </c>
      <c r="F2035" s="1" t="s">
        <v>3871</v>
      </c>
      <c r="G2035" s="1" t="s">
        <v>3132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62"/>
        <v>OnTime</v>
      </c>
      <c r="E2036" s="2" t="str">
        <f t="shared" si="63"/>
        <v>JenniferFerguson</v>
      </c>
      <c r="F2036" s="1" t="s">
        <v>3871</v>
      </c>
      <c r="G2036" s="1" t="s">
        <v>3132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62"/>
        <v>OnTime</v>
      </c>
      <c r="E2037" s="2" t="str">
        <f t="shared" si="63"/>
        <v>HelenAbelman</v>
      </c>
      <c r="F2037" s="1" t="s">
        <v>3770</v>
      </c>
      <c r="G2037" s="1" t="s">
        <v>3143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</row>
    <row r="2038" spans="1:12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62"/>
        <v>OnTime</v>
      </c>
      <c r="E2038" s="2" t="str">
        <f t="shared" si="63"/>
        <v>HelenAbelman</v>
      </c>
      <c r="F2038" s="1" t="s">
        <v>3770</v>
      </c>
      <c r="G2038" s="1" t="s">
        <v>3143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62"/>
        <v>OnTime</v>
      </c>
      <c r="E2039" s="2" t="str">
        <f t="shared" si="63"/>
        <v>LoganHaushalter</v>
      </c>
      <c r="F2039" s="1" t="s">
        <v>3336</v>
      </c>
      <c r="G2039" s="1" t="s">
        <v>3131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62"/>
        <v>OnTime</v>
      </c>
      <c r="E2040" s="2" t="str">
        <f t="shared" si="63"/>
        <v>ClayRozendal</v>
      </c>
      <c r="F2040" s="1" t="s">
        <v>3872</v>
      </c>
      <c r="G2040" s="1" t="s">
        <v>3202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2" t="str">
        <f t="shared" si="63"/>
        <v>KatrinaBavinger</v>
      </c>
      <c r="F2041" s="1" t="s">
        <v>3674</v>
      </c>
      <c r="G2041" s="1" t="s">
        <v>3132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2" t="str">
        <f t="shared" si="63"/>
        <v>KatrinaBavinger</v>
      </c>
      <c r="F2042" s="1" t="s">
        <v>3674</v>
      </c>
      <c r="G2042" s="1" t="s">
        <v>3132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2" t="str">
        <f t="shared" si="63"/>
        <v>KatrinaBavinger</v>
      </c>
      <c r="F2043" s="1" t="s">
        <v>3674</v>
      </c>
      <c r="G2043" s="1" t="s">
        <v>3132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2" t="str">
        <f t="shared" si="63"/>
        <v>RoseO'Brian</v>
      </c>
      <c r="F2044" s="1" t="s">
        <v>3873</v>
      </c>
      <c r="G2044" s="1" t="s">
        <v>3132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62"/>
        <v>OnTime</v>
      </c>
      <c r="E2045" s="2" t="str">
        <f t="shared" si="63"/>
        <v>BrendaBowman</v>
      </c>
      <c r="F2045" s="1" t="s">
        <v>3874</v>
      </c>
      <c r="G2045" s="1" t="s">
        <v>3185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62"/>
        <v>OnTime</v>
      </c>
      <c r="E2046" s="2" t="str">
        <f t="shared" si="63"/>
        <v>BrendaBowman</v>
      </c>
      <c r="F2046" s="1" t="s">
        <v>3874</v>
      </c>
      <c r="G2046" s="1" t="s">
        <v>3185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62"/>
        <v>OnTime</v>
      </c>
      <c r="E2047" s="2" t="str">
        <f t="shared" si="63"/>
        <v>BrendaBowman</v>
      </c>
      <c r="F2047" s="1" t="s">
        <v>3874</v>
      </c>
      <c r="G2047" s="1" t="s">
        <v>3185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2" t="str">
        <f t="shared" si="63"/>
        <v>DennisKane</v>
      </c>
      <c r="F2048" s="1" t="s">
        <v>3605</v>
      </c>
      <c r="G2048" s="1" t="s">
        <v>3132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2" t="str">
        <f t="shared" si="63"/>
        <v>DennisKane</v>
      </c>
      <c r="F2049" s="1" t="s">
        <v>3605</v>
      </c>
      <c r="G2049" s="1" t="s">
        <v>3132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2" t="str">
        <f t="shared" si="63"/>
        <v>DennisKane</v>
      </c>
      <c r="F2050" s="1" t="s">
        <v>3605</v>
      </c>
      <c r="G2050" s="1" t="s">
        <v>3132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</row>
    <row r="2051" spans="1:12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64">IF(C2051-B2051&gt;4,"Delay","OnTime")</f>
        <v>Delay</v>
      </c>
      <c r="E2051" s="2" t="str">
        <f t="shared" ref="E2051:E2114" si="65">LEFT(F2051,FIND("@",F2051)-1)</f>
        <v>DennisKane</v>
      </c>
      <c r="F2051" s="1" t="s">
        <v>3605</v>
      </c>
      <c r="G2051" s="1" t="s">
        <v>3132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2" t="str">
        <f t="shared" si="65"/>
        <v>DennisKane</v>
      </c>
      <c r="F2052" s="1" t="s">
        <v>3605</v>
      </c>
      <c r="G2052" s="1" t="s">
        <v>3132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</row>
    <row r="2053" spans="1:12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2" t="str">
        <f t="shared" si="65"/>
        <v>DennisKane</v>
      </c>
      <c r="F2053" s="1" t="s">
        <v>3605</v>
      </c>
      <c r="G2053" s="1" t="s">
        <v>3132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2" t="str">
        <f t="shared" si="65"/>
        <v>DennisKane</v>
      </c>
      <c r="F2054" s="1" t="s">
        <v>3605</v>
      </c>
      <c r="G2054" s="1" t="s">
        <v>3132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64"/>
        <v>OnTime</v>
      </c>
      <c r="E2055" s="2" t="str">
        <f t="shared" si="65"/>
        <v>EdwardHooks</v>
      </c>
      <c r="F2055" s="1" t="s">
        <v>3783</v>
      </c>
      <c r="G2055" s="1" t="s">
        <v>3131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64"/>
        <v>OnTime</v>
      </c>
      <c r="E2056" s="2" t="str">
        <f t="shared" si="65"/>
        <v>EdwardHooks</v>
      </c>
      <c r="F2056" s="1" t="s">
        <v>3783</v>
      </c>
      <c r="G2056" s="1" t="s">
        <v>3131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64"/>
        <v>OnTime</v>
      </c>
      <c r="E2057" s="2" t="str">
        <f t="shared" si="65"/>
        <v>EdBraxton</v>
      </c>
      <c r="F2057" s="1" t="s">
        <v>3563</v>
      </c>
      <c r="G2057" s="1" t="s">
        <v>3134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64"/>
        <v>OnTime</v>
      </c>
      <c r="E2058" s="2" t="str">
        <f t="shared" si="65"/>
        <v>EdBraxton</v>
      </c>
      <c r="F2058" s="1" t="s">
        <v>3563</v>
      </c>
      <c r="G2058" s="1" t="s">
        <v>3134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2" t="str">
        <f t="shared" si="65"/>
        <v>NicoleFjeld</v>
      </c>
      <c r="F2059" s="1" t="s">
        <v>3744</v>
      </c>
      <c r="G2059" s="1" t="s">
        <v>3274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2" t="str">
        <f t="shared" si="65"/>
        <v>NicoleFjeld</v>
      </c>
      <c r="F2060" s="1" t="s">
        <v>3744</v>
      </c>
      <c r="G2060" s="1" t="s">
        <v>3274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64"/>
        <v>OnTime</v>
      </c>
      <c r="E2061" s="2" t="str">
        <f t="shared" si="65"/>
        <v>AnnieZypern</v>
      </c>
      <c r="F2061" s="1" t="s">
        <v>3875</v>
      </c>
      <c r="G2061" s="1" t="s">
        <v>3131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64"/>
        <v>OnTime</v>
      </c>
      <c r="E2062" s="2" t="str">
        <f t="shared" si="65"/>
        <v>AnnieZypern</v>
      </c>
      <c r="F2062" s="1" t="s">
        <v>3875</v>
      </c>
      <c r="G2062" s="1" t="s">
        <v>3131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2" t="str">
        <f t="shared" si="65"/>
        <v>SylviaFoulston</v>
      </c>
      <c r="F2063" s="1" t="s">
        <v>3876</v>
      </c>
      <c r="G2063" s="1" t="s">
        <v>3149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</row>
    <row r="2064" spans="1:12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64"/>
        <v>OnTime</v>
      </c>
      <c r="E2064" s="2" t="str">
        <f t="shared" si="65"/>
        <v>MariaZettner</v>
      </c>
      <c r="F2064" s="1" t="s">
        <v>3591</v>
      </c>
      <c r="G2064" s="1" t="s">
        <v>3134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64"/>
        <v>OnTime</v>
      </c>
      <c r="E2065" s="2" t="str">
        <f t="shared" si="65"/>
        <v>TracyPoddar</v>
      </c>
      <c r="F2065" s="1" t="s">
        <v>3734</v>
      </c>
      <c r="G2065" s="1" t="s">
        <v>3280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64"/>
        <v>OnTime</v>
      </c>
      <c r="E2066" s="2" t="str">
        <f t="shared" si="65"/>
        <v>TracyPoddar</v>
      </c>
      <c r="F2066" s="1" t="s">
        <v>3734</v>
      </c>
      <c r="G2066" s="1" t="s">
        <v>3280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64"/>
        <v>OnTime</v>
      </c>
      <c r="E2067" s="2" t="str">
        <f t="shared" si="65"/>
        <v>TracyPoddar</v>
      </c>
      <c r="F2067" s="1" t="s">
        <v>3734</v>
      </c>
      <c r="G2067" s="1" t="s">
        <v>3280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64"/>
        <v>OnTime</v>
      </c>
      <c r="E2068" s="2" t="str">
        <f t="shared" si="65"/>
        <v>TracyPoddar</v>
      </c>
      <c r="F2068" s="1" t="s">
        <v>3734</v>
      </c>
      <c r="G2068" s="1" t="s">
        <v>3280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64"/>
        <v>OnTime</v>
      </c>
      <c r="E2069" s="2" t="str">
        <f t="shared" si="65"/>
        <v>TracyPoddar</v>
      </c>
      <c r="F2069" s="1" t="s">
        <v>3734</v>
      </c>
      <c r="G2069" s="1" t="s">
        <v>3280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64"/>
        <v>OnTime</v>
      </c>
      <c r="E2070" s="2" t="str">
        <f t="shared" si="65"/>
        <v>TracyPoddar</v>
      </c>
      <c r="F2070" s="1" t="s">
        <v>3734</v>
      </c>
      <c r="G2070" s="1" t="s">
        <v>3280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2" t="str">
        <f t="shared" si="65"/>
        <v>LizWillingham</v>
      </c>
      <c r="F2071" s="1" t="s">
        <v>3877</v>
      </c>
      <c r="G2071" s="1" t="s">
        <v>3281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</row>
    <row r="2072" spans="1:12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64"/>
        <v>OnTime</v>
      </c>
      <c r="E2072" s="2" t="str">
        <f t="shared" si="65"/>
        <v>EdwardBecker</v>
      </c>
      <c r="F2072" s="1" t="s">
        <v>3509</v>
      </c>
      <c r="G2072" s="1" t="s">
        <v>3201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64"/>
        <v>OnTime</v>
      </c>
      <c r="E2073" s="2" t="str">
        <f t="shared" si="65"/>
        <v>EdwardBecker</v>
      </c>
      <c r="F2073" s="1" t="s">
        <v>3509</v>
      </c>
      <c r="G2073" s="1" t="s">
        <v>3201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</row>
    <row r="2074" spans="1:12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64"/>
        <v>OnTime</v>
      </c>
      <c r="E2074" s="2" t="str">
        <f t="shared" si="65"/>
        <v>NonaBalk</v>
      </c>
      <c r="F2074" s="1" t="s">
        <v>3878</v>
      </c>
      <c r="G2074" s="1" t="s">
        <v>3134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</row>
    <row r="2075" spans="1:12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64"/>
        <v>OnTime</v>
      </c>
      <c r="E2075" s="2" t="str">
        <f t="shared" si="65"/>
        <v>NonaBalk</v>
      </c>
      <c r="F2075" s="1" t="s">
        <v>3878</v>
      </c>
      <c r="G2075" s="1" t="s">
        <v>3134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</row>
    <row r="2076" spans="1:12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2" t="str">
        <f t="shared" si="65"/>
        <v>BruceGeld</v>
      </c>
      <c r="F2076" s="1" t="s">
        <v>3737</v>
      </c>
      <c r="G2076" s="1" t="s">
        <v>3131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2" t="str">
        <f t="shared" si="65"/>
        <v>BruceGeld</v>
      </c>
      <c r="F2077" s="1" t="s">
        <v>3737</v>
      </c>
      <c r="G2077" s="1" t="s">
        <v>3131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2" t="str">
        <f t="shared" si="65"/>
        <v>PatrickO'Brill</v>
      </c>
      <c r="F2078" s="1" t="s">
        <v>3879</v>
      </c>
      <c r="G2078" s="1" t="s">
        <v>3134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2" t="str">
        <f t="shared" si="65"/>
        <v>PatrickO'Brill</v>
      </c>
      <c r="F2079" s="1" t="s">
        <v>3879</v>
      </c>
      <c r="G2079" s="1" t="s">
        <v>3134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</row>
    <row r="2080" spans="1:12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2" t="str">
        <f t="shared" si="65"/>
        <v>PatrickO'Brill</v>
      </c>
      <c r="F2080" s="1" t="s">
        <v>3879</v>
      </c>
      <c r="G2080" s="1" t="s">
        <v>3134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2" t="str">
        <f t="shared" si="65"/>
        <v>ChrisSelesnick</v>
      </c>
      <c r="F2081" s="1" t="s">
        <v>3748</v>
      </c>
      <c r="G2081" s="1" t="s">
        <v>3132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2" t="str">
        <f t="shared" si="65"/>
        <v>ChrisSelesnick</v>
      </c>
      <c r="F2082" s="1" t="s">
        <v>3748</v>
      </c>
      <c r="G2082" s="1" t="s">
        <v>3132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2" t="str">
        <f t="shared" si="65"/>
        <v>ChrisSelesnick</v>
      </c>
      <c r="F2083" s="1" t="s">
        <v>3748</v>
      </c>
      <c r="G2083" s="1" t="s">
        <v>3132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2" t="str">
        <f t="shared" si="65"/>
        <v>ChrisSelesnick</v>
      </c>
      <c r="F2084" s="1" t="s">
        <v>3748</v>
      </c>
      <c r="G2084" s="1" t="s">
        <v>3132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2" t="str">
        <f t="shared" si="65"/>
        <v>FrankCarlisle</v>
      </c>
      <c r="F2085" s="1" t="s">
        <v>3880</v>
      </c>
      <c r="G2085" s="1" t="s">
        <v>3131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2" t="str">
        <f t="shared" si="65"/>
        <v>SanjitEngle</v>
      </c>
      <c r="F2086" s="1" t="s">
        <v>3639</v>
      </c>
      <c r="G2086" s="1" t="s">
        <v>3211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64"/>
        <v>OnTime</v>
      </c>
      <c r="E2087" s="2" t="str">
        <f t="shared" si="65"/>
        <v>ChlorisKastensmidt</v>
      </c>
      <c r="F2087" s="1" t="s">
        <v>3830</v>
      </c>
      <c r="G2087" s="1" t="s">
        <v>3282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64"/>
        <v>OnTime</v>
      </c>
      <c r="E2088" s="2" t="str">
        <f t="shared" si="65"/>
        <v>ChlorisKastensmidt</v>
      </c>
      <c r="F2088" s="1" t="s">
        <v>3830</v>
      </c>
      <c r="G2088" s="1" t="s">
        <v>3282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64"/>
        <v>OnTime</v>
      </c>
      <c r="E2089" s="2" t="str">
        <f t="shared" si="65"/>
        <v>ChlorisKastensmidt</v>
      </c>
      <c r="F2089" s="1" t="s">
        <v>3830</v>
      </c>
      <c r="G2089" s="1" t="s">
        <v>3282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2" t="str">
        <f t="shared" si="65"/>
        <v>SueAnnReed</v>
      </c>
      <c r="F2090" s="1" t="s">
        <v>3540</v>
      </c>
      <c r="G2090" s="1" t="s">
        <v>3143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</row>
    <row r="2091" spans="1:12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2" t="str">
        <f t="shared" si="65"/>
        <v>BenjaminPatterson</v>
      </c>
      <c r="F2091" s="1" t="s">
        <v>3547</v>
      </c>
      <c r="G2091" s="1" t="s">
        <v>3131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2" t="str">
        <f t="shared" si="65"/>
        <v>PaulineChand</v>
      </c>
      <c r="F2092" s="1" t="s">
        <v>3498</v>
      </c>
      <c r="G2092" s="1" t="s">
        <v>3265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64"/>
        <v>OnTime</v>
      </c>
      <c r="E2093" s="2" t="str">
        <f t="shared" si="65"/>
        <v>BartWatters</v>
      </c>
      <c r="F2093" s="1" t="s">
        <v>3881</v>
      </c>
      <c r="G2093" s="1" t="s">
        <v>3208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64"/>
        <v>OnTime</v>
      </c>
      <c r="E2094" s="2" t="str">
        <f t="shared" si="65"/>
        <v>BartWatters</v>
      </c>
      <c r="F2094" s="1" t="s">
        <v>3881</v>
      </c>
      <c r="G2094" s="1" t="s">
        <v>3208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64"/>
        <v>OnTime</v>
      </c>
      <c r="E2095" s="2" t="str">
        <f t="shared" si="65"/>
        <v>DionisLloyd</v>
      </c>
      <c r="F2095" s="1" t="s">
        <v>3453</v>
      </c>
      <c r="G2095" s="1" t="s">
        <v>3265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2" t="str">
        <f t="shared" si="65"/>
        <v>JackO'Briant</v>
      </c>
      <c r="F2096" s="1" t="s">
        <v>3728</v>
      </c>
      <c r="G2096" s="1" t="s">
        <v>3269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64"/>
        <v>OnTime</v>
      </c>
      <c r="E2097" s="2" t="str">
        <f t="shared" si="65"/>
        <v>RobertDilbeck</v>
      </c>
      <c r="F2097" s="1" t="s">
        <v>3882</v>
      </c>
      <c r="G2097" s="1" t="s">
        <v>3185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64"/>
        <v>OnTime</v>
      </c>
      <c r="E2098" s="2" t="str">
        <f t="shared" si="65"/>
        <v>JamesGalang</v>
      </c>
      <c r="F2098" s="1" t="s">
        <v>3517</v>
      </c>
      <c r="G2098" s="1" t="s">
        <v>3271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</row>
    <row r="2099" spans="1:12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64"/>
        <v>OnTime</v>
      </c>
      <c r="E2099" s="2" t="str">
        <f t="shared" si="65"/>
        <v>JamesGalang</v>
      </c>
      <c r="F2099" s="1" t="s">
        <v>3517</v>
      </c>
      <c r="G2099" s="1" t="s">
        <v>3271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64"/>
        <v>OnTime</v>
      </c>
      <c r="E2100" s="2" t="str">
        <f t="shared" si="65"/>
        <v>JamesGalang</v>
      </c>
      <c r="F2100" s="1" t="s">
        <v>3517</v>
      </c>
      <c r="G2100" s="1" t="s">
        <v>3271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64"/>
        <v>OnTime</v>
      </c>
      <c r="E2101" s="2" t="str">
        <f t="shared" si="65"/>
        <v>ErinCreighton</v>
      </c>
      <c r="F2101" s="1" t="s">
        <v>3883</v>
      </c>
      <c r="G2101" s="1" t="s">
        <v>3134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</row>
    <row r="2102" spans="1:12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64"/>
        <v>OnTime</v>
      </c>
      <c r="E2102" s="2" t="str">
        <f t="shared" si="65"/>
        <v>ErinCreighton</v>
      </c>
      <c r="F2102" s="1" t="s">
        <v>3883</v>
      </c>
      <c r="G2102" s="1" t="s">
        <v>3134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64"/>
        <v>OnTime</v>
      </c>
      <c r="E2103" s="2" t="str">
        <f t="shared" si="65"/>
        <v>EricHoffmann</v>
      </c>
      <c r="F2103" s="1" t="s">
        <v>3307</v>
      </c>
      <c r="G2103" s="1" t="s">
        <v>3131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64"/>
        <v>OnTime</v>
      </c>
      <c r="E2104" s="2" t="str">
        <f t="shared" si="65"/>
        <v>FrankCarlisle</v>
      </c>
      <c r="F2104" s="1" t="s">
        <v>3880</v>
      </c>
      <c r="G2104" s="1" t="s">
        <v>3134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64"/>
        <v>OnTime</v>
      </c>
      <c r="E2105" s="2" t="str">
        <f t="shared" si="65"/>
        <v>FrankCarlisle</v>
      </c>
      <c r="F2105" s="1" t="s">
        <v>3880</v>
      </c>
      <c r="G2105" s="1" t="s">
        <v>3134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</row>
    <row r="2106" spans="1:12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64"/>
        <v>OnTime</v>
      </c>
      <c r="E2106" s="2" t="str">
        <f t="shared" si="65"/>
        <v>FrankCarlisle</v>
      </c>
      <c r="F2106" s="1" t="s">
        <v>3880</v>
      </c>
      <c r="G2106" s="1" t="s">
        <v>3134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64"/>
        <v>OnTime</v>
      </c>
      <c r="E2107" s="2" t="str">
        <f t="shared" si="65"/>
        <v>FrankCarlisle</v>
      </c>
      <c r="F2107" s="1" t="s">
        <v>3880</v>
      </c>
      <c r="G2107" s="1" t="s">
        <v>3134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64"/>
        <v>OnTime</v>
      </c>
      <c r="E2108" s="2" t="str">
        <f t="shared" si="65"/>
        <v>RickDuston</v>
      </c>
      <c r="F2108" s="1" t="s">
        <v>3513</v>
      </c>
      <c r="G2108" s="1" t="s">
        <v>3134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</row>
    <row r="2109" spans="1:12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64"/>
        <v>OnTime</v>
      </c>
      <c r="E2109" s="2" t="str">
        <f t="shared" si="65"/>
        <v>RickDuston</v>
      </c>
      <c r="F2109" s="1" t="s">
        <v>3513</v>
      </c>
      <c r="G2109" s="1" t="s">
        <v>3134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</row>
    <row r="2110" spans="1:12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64"/>
        <v>OnTime</v>
      </c>
      <c r="E2110" s="2" t="str">
        <f t="shared" si="65"/>
        <v>RickDuston</v>
      </c>
      <c r="F2110" s="1" t="s">
        <v>3513</v>
      </c>
      <c r="G2110" s="1" t="s">
        <v>3134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64"/>
        <v>OnTime</v>
      </c>
      <c r="E2111" s="2" t="str">
        <f t="shared" si="65"/>
        <v>RickDuston</v>
      </c>
      <c r="F2111" s="1" t="s">
        <v>3513</v>
      </c>
      <c r="G2111" s="1" t="s">
        <v>3134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64"/>
        <v>OnTime</v>
      </c>
      <c r="E2112" s="2" t="str">
        <f t="shared" si="65"/>
        <v>RickDuston</v>
      </c>
      <c r="F2112" s="1" t="s">
        <v>3513</v>
      </c>
      <c r="G2112" s="1" t="s">
        <v>3134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64"/>
        <v>OnTime</v>
      </c>
      <c r="E2113" s="2" t="str">
        <f t="shared" si="65"/>
        <v>ChrisCortes</v>
      </c>
      <c r="F2113" s="1" t="s">
        <v>3682</v>
      </c>
      <c r="G2113" s="1" t="s">
        <v>3132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64"/>
        <v>OnTime</v>
      </c>
      <c r="E2114" s="2" t="str">
        <f t="shared" si="65"/>
        <v>ChrisCortes</v>
      </c>
      <c r="F2114" s="1" t="s">
        <v>3682</v>
      </c>
      <c r="G2114" s="1" t="s">
        <v>3132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66">IF(C2115-B2115&gt;4,"Delay","OnTime")</f>
        <v>OnTime</v>
      </c>
      <c r="E2115" s="2" t="str">
        <f t="shared" ref="E2115:E2178" si="67">LEFT(F2115,FIND("@",F2115)-1)</f>
        <v>ChrisCortes</v>
      </c>
      <c r="F2115" s="1" t="s">
        <v>3682</v>
      </c>
      <c r="G2115" s="1" t="s">
        <v>3132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</row>
    <row r="2116" spans="1:12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66"/>
        <v>OnTime</v>
      </c>
      <c r="E2116" s="2" t="str">
        <f t="shared" si="67"/>
        <v>ChrisCortes</v>
      </c>
      <c r="F2116" s="1" t="s">
        <v>3682</v>
      </c>
      <c r="G2116" s="1" t="s">
        <v>3132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2" t="str">
        <f t="shared" si="67"/>
        <v>RickBensley</v>
      </c>
      <c r="F2117" s="1" t="s">
        <v>3393</v>
      </c>
      <c r="G2117" s="1" t="s">
        <v>3131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2" t="str">
        <f t="shared" si="67"/>
        <v>RickBensley</v>
      </c>
      <c r="F2118" s="1" t="s">
        <v>3393</v>
      </c>
      <c r="G2118" s="1" t="s">
        <v>3131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2" t="str">
        <f t="shared" si="67"/>
        <v>DamalaKotsonis</v>
      </c>
      <c r="F2119" s="1" t="s">
        <v>3487</v>
      </c>
      <c r="G2119" s="1" t="s">
        <v>3140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2" t="str">
        <f t="shared" si="67"/>
        <v>DamalaKotsonis</v>
      </c>
      <c r="F2120" s="1" t="s">
        <v>3487</v>
      </c>
      <c r="G2120" s="1" t="s">
        <v>3140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</row>
    <row r="2121" spans="1:12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2" t="str">
        <f t="shared" si="67"/>
        <v>RogerDemir</v>
      </c>
      <c r="F2121" s="1" t="s">
        <v>3884</v>
      </c>
      <c r="G2121" s="1" t="s">
        <v>3132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2" t="str">
        <f t="shared" si="67"/>
        <v>EdJacobs</v>
      </c>
      <c r="F2122" s="1" t="s">
        <v>3717</v>
      </c>
      <c r="G2122" s="1" t="s">
        <v>3131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2" t="str">
        <f t="shared" si="67"/>
        <v>EdJacobs</v>
      </c>
      <c r="F2123" s="1" t="s">
        <v>3717</v>
      </c>
      <c r="G2123" s="1" t="s">
        <v>3131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2" t="str">
        <f t="shared" si="67"/>
        <v>MitchWebber</v>
      </c>
      <c r="F2124" s="1" t="s">
        <v>3870</v>
      </c>
      <c r="G2124" s="1" t="s">
        <v>3132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66"/>
        <v>OnTime</v>
      </c>
      <c r="E2125" s="2" t="str">
        <f t="shared" si="67"/>
        <v>MaryBethSkach</v>
      </c>
      <c r="F2125" s="1" t="s">
        <v>3642</v>
      </c>
      <c r="G2125" s="1" t="s">
        <v>3132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66"/>
        <v>OnTime</v>
      </c>
      <c r="E2126" s="2" t="str">
        <f t="shared" si="67"/>
        <v>MaryBethSkach</v>
      </c>
      <c r="F2126" s="1" t="s">
        <v>3642</v>
      </c>
      <c r="G2126" s="1" t="s">
        <v>3132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66"/>
        <v>OnTime</v>
      </c>
      <c r="E2127" s="2" t="str">
        <f t="shared" si="67"/>
        <v>MaryBethSkach</v>
      </c>
      <c r="F2127" s="1" t="s">
        <v>3642</v>
      </c>
      <c r="G2127" s="1" t="s">
        <v>3132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66"/>
        <v>OnTime</v>
      </c>
      <c r="E2128" s="2" t="str">
        <f t="shared" si="67"/>
        <v>DorothyWardle</v>
      </c>
      <c r="F2128" s="1" t="s">
        <v>3838</v>
      </c>
      <c r="G2128" s="1" t="s">
        <v>3176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2" t="str">
        <f t="shared" si="67"/>
        <v>KenBlack</v>
      </c>
      <c r="F2129" s="1" t="s">
        <v>3741</v>
      </c>
      <c r="G2129" s="1" t="s">
        <v>3134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</row>
    <row r="2130" spans="1:12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2" t="str">
        <f t="shared" si="67"/>
        <v>KenBlack</v>
      </c>
      <c r="F2130" s="1" t="s">
        <v>3741</v>
      </c>
      <c r="G2130" s="1" t="s">
        <v>3134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66"/>
        <v>OnTime</v>
      </c>
      <c r="E2131" s="2" t="str">
        <f t="shared" si="67"/>
        <v>RyanAkin</v>
      </c>
      <c r="F2131" s="1" t="s">
        <v>3435</v>
      </c>
      <c r="G2131" s="1" t="s">
        <v>3283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2" t="str">
        <f t="shared" si="67"/>
        <v>StewartVisinsky</v>
      </c>
      <c r="F2132" s="1" t="s">
        <v>3635</v>
      </c>
      <c r="G2132" s="1" t="s">
        <v>3177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</row>
    <row r="2133" spans="1:12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2" t="str">
        <f t="shared" si="67"/>
        <v>StewartVisinsky</v>
      </c>
      <c r="F2133" s="1" t="s">
        <v>3635</v>
      </c>
      <c r="G2133" s="1" t="s">
        <v>3177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</row>
    <row r="2134" spans="1:12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2" t="str">
        <f t="shared" si="67"/>
        <v>StewartVisinsky</v>
      </c>
      <c r="F2134" s="1" t="s">
        <v>3635</v>
      </c>
      <c r="G2134" s="1" t="s">
        <v>3177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2" t="str">
        <f t="shared" si="67"/>
        <v>StewartVisinsky</v>
      </c>
      <c r="F2135" s="1" t="s">
        <v>3635</v>
      </c>
      <c r="G2135" s="1" t="s">
        <v>3177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2" t="str">
        <f t="shared" si="67"/>
        <v>StewartVisinsky</v>
      </c>
      <c r="F2136" s="1" t="s">
        <v>3635</v>
      </c>
      <c r="G2136" s="1" t="s">
        <v>3177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66"/>
        <v>OnTime</v>
      </c>
      <c r="E2137" s="2" t="str">
        <f t="shared" si="67"/>
        <v>AndrewGjertsen</v>
      </c>
      <c r="F2137" s="1" t="s">
        <v>3743</v>
      </c>
      <c r="G2137" s="1" t="s">
        <v>3131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66"/>
        <v>OnTime</v>
      </c>
      <c r="E2138" s="2" t="str">
        <f t="shared" si="67"/>
        <v>MikeVittorini</v>
      </c>
      <c r="F2138" s="1" t="s">
        <v>3885</v>
      </c>
      <c r="G2138" s="1" t="s">
        <v>3131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66"/>
        <v>OnTime</v>
      </c>
      <c r="E2139" s="2" t="str">
        <f t="shared" si="67"/>
        <v>MikeVittorini</v>
      </c>
      <c r="F2139" s="1" t="s">
        <v>3885</v>
      </c>
      <c r="G2139" s="1" t="s">
        <v>3131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</row>
    <row r="2140" spans="1:12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66"/>
        <v>OnTime</v>
      </c>
      <c r="E2140" s="2" t="str">
        <f t="shared" si="67"/>
        <v>MikeVittorini</v>
      </c>
      <c r="F2140" s="1" t="s">
        <v>3885</v>
      </c>
      <c r="G2140" s="1" t="s">
        <v>3131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</row>
    <row r="2141" spans="1:12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66"/>
        <v>OnTime</v>
      </c>
      <c r="E2141" s="2" t="str">
        <f t="shared" si="67"/>
        <v>VictoriaPisteka</v>
      </c>
      <c r="F2141" s="1" t="s">
        <v>3886</v>
      </c>
      <c r="G2141" s="1" t="s">
        <v>3134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66"/>
        <v>OnTime</v>
      </c>
      <c r="E2142" s="2" t="str">
        <f t="shared" si="67"/>
        <v>VictoriaPisteka</v>
      </c>
      <c r="F2142" s="1" t="s">
        <v>3886</v>
      </c>
      <c r="G2142" s="1" t="s">
        <v>3134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66"/>
        <v>OnTime</v>
      </c>
      <c r="E2143" s="2" t="str">
        <f t="shared" si="67"/>
        <v>EricaHackney</v>
      </c>
      <c r="F2143" s="1" t="s">
        <v>3602</v>
      </c>
      <c r="G2143" s="1" t="s">
        <v>3202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2" t="str">
        <f t="shared" si="67"/>
        <v>JoeElijah</v>
      </c>
      <c r="F2144" s="1" t="s">
        <v>3555</v>
      </c>
      <c r="G2144" s="1" t="s">
        <v>3132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2" t="str">
        <f t="shared" si="67"/>
        <v>JoeElijah</v>
      </c>
      <c r="F2145" s="1" t="s">
        <v>3555</v>
      </c>
      <c r="G2145" s="1" t="s">
        <v>3132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</row>
    <row r="2146" spans="1:12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66"/>
        <v>OnTime</v>
      </c>
      <c r="E2146" s="2" t="str">
        <f t="shared" si="67"/>
        <v>SoniaSunley</v>
      </c>
      <c r="F2146" s="1" t="s">
        <v>3368</v>
      </c>
      <c r="G2146" s="1" t="s">
        <v>3134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2" t="str">
        <f t="shared" si="67"/>
        <v>WilliamBrown</v>
      </c>
      <c r="F2147" s="1" t="s">
        <v>3574</v>
      </c>
      <c r="G2147" s="1" t="s">
        <v>3206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2" t="str">
        <f t="shared" si="67"/>
        <v>WilliamBrown</v>
      </c>
      <c r="F2148" s="1" t="s">
        <v>3574</v>
      </c>
      <c r="G2148" s="1" t="s">
        <v>3206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2" t="str">
        <f t="shared" si="67"/>
        <v>WilliamBrown</v>
      </c>
      <c r="F2149" s="1" t="s">
        <v>3574</v>
      </c>
      <c r="G2149" s="1" t="s">
        <v>3206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2" t="str">
        <f t="shared" si="67"/>
        <v>MikePelletier</v>
      </c>
      <c r="F2150" s="1" t="s">
        <v>3505</v>
      </c>
      <c r="G2150" s="1" t="s">
        <v>3211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2" t="str">
        <f t="shared" si="67"/>
        <v>MikePelletier</v>
      </c>
      <c r="F2151" s="1" t="s">
        <v>3505</v>
      </c>
      <c r="G2151" s="1" t="s">
        <v>3211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2" t="str">
        <f t="shared" si="67"/>
        <v>KatherineMurray</v>
      </c>
      <c r="F2152" s="1" t="s">
        <v>3603</v>
      </c>
      <c r="G2152" s="1" t="s">
        <v>3136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2" t="str">
        <f t="shared" si="67"/>
        <v>KatherineMurray</v>
      </c>
      <c r="F2153" s="1" t="s">
        <v>3603</v>
      </c>
      <c r="G2153" s="1" t="s">
        <v>3136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2" t="str">
        <f t="shared" si="67"/>
        <v>KatherineMurray</v>
      </c>
      <c r="F2154" s="1" t="s">
        <v>3603</v>
      </c>
      <c r="G2154" s="1" t="s">
        <v>3136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2" t="str">
        <f t="shared" si="67"/>
        <v>KatherineMurray</v>
      </c>
      <c r="F2155" s="1" t="s">
        <v>3603</v>
      </c>
      <c r="G2155" s="1" t="s">
        <v>3136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2" t="str">
        <f t="shared" si="67"/>
        <v>KatherineMurray</v>
      </c>
      <c r="F2156" s="1" t="s">
        <v>3603</v>
      </c>
      <c r="G2156" s="1" t="s">
        <v>3136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2" t="str">
        <f t="shared" si="67"/>
        <v>KatherineMurray</v>
      </c>
      <c r="F2157" s="1" t="s">
        <v>3603</v>
      </c>
      <c r="G2157" s="1" t="s">
        <v>3136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66"/>
        <v>OnTime</v>
      </c>
      <c r="E2158" s="2" t="str">
        <f t="shared" si="67"/>
        <v>RobertBarroso</v>
      </c>
      <c r="F2158" s="1" t="s">
        <v>3524</v>
      </c>
      <c r="G2158" s="1" t="s">
        <v>3131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2" t="str">
        <f t="shared" si="67"/>
        <v>SeanBraxton</v>
      </c>
      <c r="F2159" s="1" t="s">
        <v>3887</v>
      </c>
      <c r="G2159" s="1" t="s">
        <v>3149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66"/>
        <v>OnTime</v>
      </c>
      <c r="E2160" s="2" t="str">
        <f t="shared" si="67"/>
        <v>ShirleyDaniels</v>
      </c>
      <c r="F2160" s="1" t="s">
        <v>3888</v>
      </c>
      <c r="G2160" s="1" t="s">
        <v>3139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2" t="str">
        <f t="shared" si="67"/>
        <v>DeanraEno</v>
      </c>
      <c r="F2161" s="1" t="s">
        <v>3773</v>
      </c>
      <c r="G2161" s="1" t="s">
        <v>3131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2" t="str">
        <f t="shared" si="67"/>
        <v>HunterGlantz</v>
      </c>
      <c r="F2162" s="1" t="s">
        <v>3889</v>
      </c>
      <c r="G2162" s="1" t="s">
        <v>3131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2" t="str">
        <f t="shared" si="67"/>
        <v>CandaceMcMahon</v>
      </c>
      <c r="F2163" s="1" t="s">
        <v>3811</v>
      </c>
      <c r="G2163" s="1" t="s">
        <v>3134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66"/>
        <v>OnTime</v>
      </c>
      <c r="E2164" s="2" t="str">
        <f t="shared" si="67"/>
        <v>ShaunWeien</v>
      </c>
      <c r="F2164" s="1" t="s">
        <v>3803</v>
      </c>
      <c r="G2164" s="1" t="s">
        <v>3149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66"/>
        <v>OnTime</v>
      </c>
      <c r="E2165" s="2" t="str">
        <f t="shared" si="67"/>
        <v>ShaunWeien</v>
      </c>
      <c r="F2165" s="1" t="s">
        <v>3803</v>
      </c>
      <c r="G2165" s="1" t="s">
        <v>3149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66"/>
        <v>OnTime</v>
      </c>
      <c r="E2166" s="2" t="str">
        <f t="shared" si="67"/>
        <v>ShaunWeien</v>
      </c>
      <c r="F2166" s="1" t="s">
        <v>3803</v>
      </c>
      <c r="G2166" s="1" t="s">
        <v>3149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2" t="str">
        <f t="shared" si="67"/>
        <v>ChristineSundaresam</v>
      </c>
      <c r="F2167" s="1" t="s">
        <v>3776</v>
      </c>
      <c r="G2167" s="1" t="s">
        <v>3154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2" t="str">
        <f t="shared" si="67"/>
        <v>ChristineSundaresam</v>
      </c>
      <c r="F2168" s="1" t="s">
        <v>3776</v>
      </c>
      <c r="G2168" s="1" t="s">
        <v>3154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</row>
    <row r="2169" spans="1:12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2" t="str">
        <f t="shared" si="67"/>
        <v>ChristineSundaresam</v>
      </c>
      <c r="F2169" s="1" t="s">
        <v>3776</v>
      </c>
      <c r="G2169" s="1" t="s">
        <v>3154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2" t="str">
        <f t="shared" si="67"/>
        <v>GaryZandusky</v>
      </c>
      <c r="F2170" s="1" t="s">
        <v>3402</v>
      </c>
      <c r="G2170" s="1" t="s">
        <v>3284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2" t="str">
        <f t="shared" si="67"/>
        <v>GaryZandusky</v>
      </c>
      <c r="F2171" s="1" t="s">
        <v>3402</v>
      </c>
      <c r="G2171" s="1" t="s">
        <v>3284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66"/>
        <v>OnTime</v>
      </c>
      <c r="E2172" s="2" t="str">
        <f t="shared" si="67"/>
        <v>StephaniePhelps</v>
      </c>
      <c r="F2172" s="1" t="s">
        <v>3323</v>
      </c>
      <c r="G2172" s="1" t="s">
        <v>3218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2" t="str">
        <f t="shared" si="67"/>
        <v>DavePoirier</v>
      </c>
      <c r="F2173" s="1" t="s">
        <v>3418</v>
      </c>
      <c r="G2173" s="1" t="s">
        <v>3131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2" t="str">
        <f t="shared" si="67"/>
        <v>DavePoirier</v>
      </c>
      <c r="F2174" s="1" t="s">
        <v>3418</v>
      </c>
      <c r="G2174" s="1" t="s">
        <v>3131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2" t="str">
        <f t="shared" si="67"/>
        <v>DavePoirier</v>
      </c>
      <c r="F2175" s="1" t="s">
        <v>3418</v>
      </c>
      <c r="G2175" s="1" t="s">
        <v>3131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66"/>
        <v>OnTime</v>
      </c>
      <c r="E2176" s="2" t="str">
        <f t="shared" si="67"/>
        <v>SarahFoster</v>
      </c>
      <c r="F2176" s="1" t="s">
        <v>3383</v>
      </c>
      <c r="G2176" s="1" t="s">
        <v>3132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66"/>
        <v>OnTime</v>
      </c>
      <c r="E2177" s="2" t="str">
        <f t="shared" si="67"/>
        <v>SarahFoster</v>
      </c>
      <c r="F2177" s="1" t="s">
        <v>3383</v>
      </c>
      <c r="G2177" s="1" t="s">
        <v>3132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66"/>
        <v>OnTime</v>
      </c>
      <c r="E2178" s="2" t="str">
        <f t="shared" si="67"/>
        <v>SarahFoster</v>
      </c>
      <c r="F2178" s="1" t="s">
        <v>3383</v>
      </c>
      <c r="G2178" s="1" t="s">
        <v>3132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68">IF(C2179-B2179&gt;4,"Delay","OnTime")</f>
        <v>OnTime</v>
      </c>
      <c r="E2179" s="2" t="str">
        <f t="shared" ref="E2179:E2242" si="69">LEFT(F2179,FIND("@",F2179)-1)</f>
        <v>KatrinaEdelman</v>
      </c>
      <c r="F2179" s="1" t="s">
        <v>3731</v>
      </c>
      <c r="G2179" s="1" t="s">
        <v>3138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68"/>
        <v>OnTime</v>
      </c>
      <c r="E2180" s="2" t="str">
        <f t="shared" si="69"/>
        <v>KatrinaEdelman</v>
      </c>
      <c r="F2180" s="1" t="s">
        <v>3731</v>
      </c>
      <c r="G2180" s="1" t="s">
        <v>3138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2" t="str">
        <f t="shared" si="69"/>
        <v>BrianThompson</v>
      </c>
      <c r="F2181" s="1" t="s">
        <v>3890</v>
      </c>
      <c r="G2181" s="1" t="s">
        <v>3134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2" t="str">
        <f t="shared" si="69"/>
        <v>BrianThompson</v>
      </c>
      <c r="F2182" s="1" t="s">
        <v>3890</v>
      </c>
      <c r="G2182" s="1" t="s">
        <v>3134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2" t="str">
        <f t="shared" si="69"/>
        <v>BrianThompson</v>
      </c>
      <c r="F2183" s="1" t="s">
        <v>3890</v>
      </c>
      <c r="G2183" s="1" t="s">
        <v>3134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2" t="str">
        <f t="shared" si="69"/>
        <v>BrianThompson</v>
      </c>
      <c r="F2184" s="1" t="s">
        <v>3890</v>
      </c>
      <c r="G2184" s="1" t="s">
        <v>3134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2" t="str">
        <f t="shared" si="69"/>
        <v>PatrickO'Brill</v>
      </c>
      <c r="F2185" s="1" t="s">
        <v>3879</v>
      </c>
      <c r="G2185" s="1" t="s">
        <v>3131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68"/>
        <v>OnTime</v>
      </c>
      <c r="E2186" s="2" t="str">
        <f t="shared" si="69"/>
        <v>NickCrebassa</v>
      </c>
      <c r="F2186" s="1" t="s">
        <v>3738</v>
      </c>
      <c r="G2186" s="1" t="s">
        <v>3139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</row>
    <row r="2187" spans="1:12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68"/>
        <v>OnTime</v>
      </c>
      <c r="E2187" s="2" t="str">
        <f t="shared" si="69"/>
        <v>NickCrebassa</v>
      </c>
      <c r="F2187" s="1" t="s">
        <v>3738</v>
      </c>
      <c r="G2187" s="1" t="s">
        <v>3139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68"/>
        <v>OnTime</v>
      </c>
      <c r="E2188" s="2" t="str">
        <f t="shared" si="69"/>
        <v>CarlWeiss</v>
      </c>
      <c r="F2188" s="1" t="s">
        <v>3562</v>
      </c>
      <c r="G2188" s="1" t="s">
        <v>3131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68"/>
        <v>OnTime</v>
      </c>
      <c r="E2189" s="2" t="str">
        <f t="shared" si="69"/>
        <v>CarlWeiss</v>
      </c>
      <c r="F2189" s="1" t="s">
        <v>3562</v>
      </c>
      <c r="G2189" s="1" t="s">
        <v>3131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68"/>
        <v>OnTime</v>
      </c>
      <c r="E2190" s="2" t="str">
        <f t="shared" si="69"/>
        <v>CarlWeiss</v>
      </c>
      <c r="F2190" s="1" t="s">
        <v>3562</v>
      </c>
      <c r="G2190" s="1" t="s">
        <v>3131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68"/>
        <v>OnTime</v>
      </c>
      <c r="E2191" s="2" t="str">
        <f t="shared" si="69"/>
        <v>IoniaMcGrath</v>
      </c>
      <c r="F2191" s="1" t="s">
        <v>3891</v>
      </c>
      <c r="G2191" s="1" t="s">
        <v>3140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2" t="str">
        <f t="shared" si="69"/>
        <v>BenFerrer</v>
      </c>
      <c r="F2192" s="1" t="s">
        <v>3462</v>
      </c>
      <c r="G2192" s="1" t="s">
        <v>3224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</row>
    <row r="2193" spans="1:12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2" t="str">
        <f t="shared" si="69"/>
        <v>LaurelWorkman</v>
      </c>
      <c r="F2193" s="1" t="s">
        <v>3556</v>
      </c>
      <c r="G2193" s="1" t="s">
        <v>3139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2" t="str">
        <f t="shared" si="69"/>
        <v>LaurelWorkman</v>
      </c>
      <c r="F2194" s="1" t="s">
        <v>3556</v>
      </c>
      <c r="G2194" s="1" t="s">
        <v>3139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2" t="str">
        <f t="shared" si="69"/>
        <v>LaurelWorkman</v>
      </c>
      <c r="F2195" s="1" t="s">
        <v>3556</v>
      </c>
      <c r="G2195" s="1" t="s">
        <v>3139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2" t="str">
        <f t="shared" si="69"/>
        <v>LaurelWorkman</v>
      </c>
      <c r="F2196" s="1" t="s">
        <v>3556</v>
      </c>
      <c r="G2196" s="1" t="s">
        <v>3139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</row>
    <row r="2197" spans="1:12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2" t="str">
        <f t="shared" si="69"/>
        <v>LaurelWorkman</v>
      </c>
      <c r="F2197" s="1" t="s">
        <v>3556</v>
      </c>
      <c r="G2197" s="1" t="s">
        <v>3139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68"/>
        <v>OnTime</v>
      </c>
      <c r="E2198" s="2" t="str">
        <f t="shared" si="69"/>
        <v>KeithHerrera</v>
      </c>
      <c r="F2198" s="1" t="s">
        <v>3356</v>
      </c>
      <c r="G2198" s="1" t="s">
        <v>3198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68"/>
        <v>OnTime</v>
      </c>
      <c r="E2199" s="2" t="str">
        <f t="shared" si="69"/>
        <v>GiuliettaDortch</v>
      </c>
      <c r="F2199" s="1" t="s">
        <v>3853</v>
      </c>
      <c r="G2199" s="1" t="s">
        <v>3285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68"/>
        <v>OnTime</v>
      </c>
      <c r="E2200" s="2" t="str">
        <f t="shared" si="69"/>
        <v>GaryHwang</v>
      </c>
      <c r="F2200" s="1" t="s">
        <v>3504</v>
      </c>
      <c r="G2200" s="1" t="s">
        <v>3132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</row>
    <row r="2201" spans="1:12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68"/>
        <v>OnTime</v>
      </c>
      <c r="E2201" s="2" t="str">
        <f t="shared" si="69"/>
        <v>GaryHwang</v>
      </c>
      <c r="F2201" s="1" t="s">
        <v>3504</v>
      </c>
      <c r="G2201" s="1" t="s">
        <v>3132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68"/>
        <v>OnTime</v>
      </c>
      <c r="E2202" s="2" t="str">
        <f t="shared" si="69"/>
        <v>GaryHwang</v>
      </c>
      <c r="F2202" s="1" t="s">
        <v>3504</v>
      </c>
      <c r="G2202" s="1" t="s">
        <v>3132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2" t="str">
        <f t="shared" si="69"/>
        <v>CindyStewart</v>
      </c>
      <c r="F2203" s="1" t="s">
        <v>3651</v>
      </c>
      <c r="G2203" s="1" t="s">
        <v>3131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68"/>
        <v>OnTime</v>
      </c>
      <c r="E2204" s="2" t="str">
        <f t="shared" si="69"/>
        <v>PaulineJohnson</v>
      </c>
      <c r="F2204" s="1" t="s">
        <v>3415</v>
      </c>
      <c r="G2204" s="1" t="s">
        <v>3177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68"/>
        <v>OnTime</v>
      </c>
      <c r="E2205" s="2" t="str">
        <f t="shared" si="69"/>
        <v>BrendanMurry</v>
      </c>
      <c r="F2205" s="1" t="s">
        <v>3892</v>
      </c>
      <c r="G2205" s="1" t="s">
        <v>3286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</row>
    <row r="2206" spans="1:12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2" t="str">
        <f t="shared" si="69"/>
        <v>DionisLloyd</v>
      </c>
      <c r="F2206" s="1" t="s">
        <v>3453</v>
      </c>
      <c r="G2206" s="1" t="s">
        <v>3225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2" t="str">
        <f t="shared" si="69"/>
        <v>DionisLloyd</v>
      </c>
      <c r="F2207" s="1" t="s">
        <v>3453</v>
      </c>
      <c r="G2207" s="1" t="s">
        <v>3225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68"/>
        <v>OnTime</v>
      </c>
      <c r="E2208" s="2" t="str">
        <f t="shared" si="69"/>
        <v>FredChung</v>
      </c>
      <c r="F2208" s="1" t="s">
        <v>3806</v>
      </c>
      <c r="G2208" s="1" t="s">
        <v>3181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68"/>
        <v>OnTime</v>
      </c>
      <c r="E2209" s="2" t="str">
        <f t="shared" si="69"/>
        <v>FredChung</v>
      </c>
      <c r="F2209" s="1" t="s">
        <v>3806</v>
      </c>
      <c r="G2209" s="1" t="s">
        <v>3181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</row>
    <row r="2210" spans="1:12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2" t="str">
        <f t="shared" si="69"/>
        <v>BeckyCastell</v>
      </c>
      <c r="F2210" s="1" t="s">
        <v>3597</v>
      </c>
      <c r="G2210" s="1" t="s">
        <v>3287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2" t="str">
        <f t="shared" si="69"/>
        <v>RicardoSperren</v>
      </c>
      <c r="F2211" s="1" t="s">
        <v>3596</v>
      </c>
      <c r="G2211" s="1" t="s">
        <v>3131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68"/>
        <v>OnTime</v>
      </c>
      <c r="E2212" s="2" t="str">
        <f t="shared" si="69"/>
        <v>NoraPaige</v>
      </c>
      <c r="F2212" s="1" t="s">
        <v>3893</v>
      </c>
      <c r="G2212" s="1" t="s">
        <v>3139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2" t="str">
        <f t="shared" si="69"/>
        <v>BenjaminPatterson</v>
      </c>
      <c r="F2213" s="1" t="s">
        <v>3547</v>
      </c>
      <c r="G2213" s="1" t="s">
        <v>3131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2" t="str">
        <f t="shared" si="69"/>
        <v>PamelaStobb</v>
      </c>
      <c r="F2214" s="1" t="s">
        <v>3526</v>
      </c>
      <c r="G2214" s="1" t="s">
        <v>3131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2" t="str">
        <f t="shared" si="69"/>
        <v>PamelaStobb</v>
      </c>
      <c r="F2215" s="1" t="s">
        <v>3526</v>
      </c>
      <c r="G2215" s="1" t="s">
        <v>3131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2" t="str">
        <f t="shared" si="69"/>
        <v>PamelaStobb</v>
      </c>
      <c r="F2216" s="1" t="s">
        <v>3526</v>
      </c>
      <c r="G2216" s="1" t="s">
        <v>3131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</row>
    <row r="2217" spans="1:12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2" t="str">
        <f t="shared" si="69"/>
        <v>PamelaStobb</v>
      </c>
      <c r="F2217" s="1" t="s">
        <v>3526</v>
      </c>
      <c r="G2217" s="1" t="s">
        <v>3131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2" t="str">
        <f t="shared" si="69"/>
        <v>PamelaStobb</v>
      </c>
      <c r="F2218" s="1" t="s">
        <v>3526</v>
      </c>
      <c r="G2218" s="1" t="s">
        <v>3131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</row>
    <row r="2219" spans="1:12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2" t="str">
        <f t="shared" si="69"/>
        <v>PamelaStobb</v>
      </c>
      <c r="F2219" s="1" t="s">
        <v>3526</v>
      </c>
      <c r="G2219" s="1" t="s">
        <v>3131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2" t="str">
        <f t="shared" si="69"/>
        <v>ScotCoram</v>
      </c>
      <c r="F2220" s="1" t="s">
        <v>3894</v>
      </c>
      <c r="G2220" s="1" t="s">
        <v>3131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2" t="str">
        <f t="shared" si="69"/>
        <v>ScotCoram</v>
      </c>
      <c r="F2221" s="1" t="s">
        <v>3894</v>
      </c>
      <c r="G2221" s="1" t="s">
        <v>3131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2" t="str">
        <f t="shared" si="69"/>
        <v>ScotCoram</v>
      </c>
      <c r="F2222" s="1" t="s">
        <v>3894</v>
      </c>
      <c r="G2222" s="1" t="s">
        <v>3131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2" t="str">
        <f t="shared" si="69"/>
        <v>ScotCoram</v>
      </c>
      <c r="F2223" s="1" t="s">
        <v>3894</v>
      </c>
      <c r="G2223" s="1" t="s">
        <v>3131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2" t="str">
        <f t="shared" si="69"/>
        <v>ScotCoram</v>
      </c>
      <c r="F2224" s="1" t="s">
        <v>3894</v>
      </c>
      <c r="G2224" s="1" t="s">
        <v>3131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2" t="str">
        <f t="shared" si="69"/>
        <v>ScotCoram</v>
      </c>
      <c r="F2225" s="1" t="s">
        <v>3894</v>
      </c>
      <c r="G2225" s="1" t="s">
        <v>3131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2" t="str">
        <f t="shared" si="69"/>
        <v>ScotCoram</v>
      </c>
      <c r="F2226" s="1" t="s">
        <v>3894</v>
      </c>
      <c r="G2226" s="1" t="s">
        <v>3131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</row>
    <row r="2227" spans="1:12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68"/>
        <v>OnTime</v>
      </c>
      <c r="E2227" s="2" t="str">
        <f t="shared" si="69"/>
        <v>SandraGlassco</v>
      </c>
      <c r="F2227" s="1" t="s">
        <v>3572</v>
      </c>
      <c r="G2227" s="1" t="s">
        <v>3132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68"/>
        <v>OnTime</v>
      </c>
      <c r="E2228" s="2" t="str">
        <f t="shared" si="69"/>
        <v>TamaraWillingham</v>
      </c>
      <c r="F2228" s="1" t="s">
        <v>3322</v>
      </c>
      <c r="G2228" s="1" t="s">
        <v>3132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</row>
    <row r="2229" spans="1:12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68"/>
        <v>OnTime</v>
      </c>
      <c r="E2229" s="2" t="str">
        <f t="shared" si="69"/>
        <v>TamaraWillingham</v>
      </c>
      <c r="F2229" s="1" t="s">
        <v>3322</v>
      </c>
      <c r="G2229" s="1" t="s">
        <v>3132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</row>
    <row r="2230" spans="1:12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68"/>
        <v>OnTime</v>
      </c>
      <c r="E2230" s="2" t="str">
        <f t="shared" si="69"/>
        <v>TamaraWillingham</v>
      </c>
      <c r="F2230" s="1" t="s">
        <v>3322</v>
      </c>
      <c r="G2230" s="1" t="s">
        <v>3132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68"/>
        <v>OnTime</v>
      </c>
      <c r="E2231" s="2" t="str">
        <f t="shared" si="69"/>
        <v>TamaraWillingham</v>
      </c>
      <c r="F2231" s="1" t="s">
        <v>3322</v>
      </c>
      <c r="G2231" s="1" t="s">
        <v>3132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68"/>
        <v>OnTime</v>
      </c>
      <c r="E2232" s="2" t="str">
        <f t="shared" si="69"/>
        <v>TamaraWillingham</v>
      </c>
      <c r="F2232" s="1" t="s">
        <v>3322</v>
      </c>
      <c r="G2232" s="1" t="s">
        <v>3132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2" t="str">
        <f t="shared" si="69"/>
        <v>LaurenLeatherbury</v>
      </c>
      <c r="F2233" s="1" t="s">
        <v>3538</v>
      </c>
      <c r="G2233" s="1" t="s">
        <v>3131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2" t="str">
        <f t="shared" si="69"/>
        <v>LaurenLeatherbury</v>
      </c>
      <c r="F2234" s="1" t="s">
        <v>3538</v>
      </c>
      <c r="G2234" s="1" t="s">
        <v>3131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68"/>
        <v>OnTime</v>
      </c>
      <c r="E2235" s="2" t="str">
        <f t="shared" si="69"/>
        <v>HaroldRyan</v>
      </c>
      <c r="F2235" s="1" t="s">
        <v>3459</v>
      </c>
      <c r="G2235" s="1" t="s">
        <v>3160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68"/>
        <v>OnTime</v>
      </c>
      <c r="E2236" s="2" t="str">
        <f t="shared" si="69"/>
        <v>BradNorvell</v>
      </c>
      <c r="F2236" s="1" t="s">
        <v>3895</v>
      </c>
      <c r="G2236" s="1" t="s">
        <v>3150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2" t="str">
        <f t="shared" si="69"/>
        <v>ShaunWeien</v>
      </c>
      <c r="F2237" s="1" t="s">
        <v>3803</v>
      </c>
      <c r="G2237" s="1" t="s">
        <v>3132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68"/>
        <v>OnTime</v>
      </c>
      <c r="E2238" s="2" t="str">
        <f t="shared" si="69"/>
        <v>VivekGonzalez</v>
      </c>
      <c r="F2238" s="1" t="s">
        <v>3437</v>
      </c>
      <c r="G2238" s="1" t="s">
        <v>3132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68"/>
        <v>OnTime</v>
      </c>
      <c r="E2239" s="2" t="str">
        <f t="shared" si="69"/>
        <v>EricMurdock</v>
      </c>
      <c r="F2239" s="1" t="s">
        <v>3896</v>
      </c>
      <c r="G2239" s="1" t="s">
        <v>3134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</row>
    <row r="2240" spans="1:12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68"/>
        <v>OnTime</v>
      </c>
      <c r="E2240" s="2" t="str">
        <f t="shared" si="69"/>
        <v>ElizabethMoffitt</v>
      </c>
      <c r="F2240" s="1" t="s">
        <v>3897</v>
      </c>
      <c r="G2240" s="1" t="s">
        <v>3131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2" t="str">
        <f t="shared" si="69"/>
        <v>StefanieHolloman</v>
      </c>
      <c r="F2241" s="1" t="s">
        <v>3898</v>
      </c>
      <c r="G2241" s="1" t="s">
        <v>3224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68"/>
        <v>OnTime</v>
      </c>
      <c r="E2242" s="2" t="str">
        <f t="shared" si="69"/>
        <v>BryanMills</v>
      </c>
      <c r="F2242" s="1" t="s">
        <v>3899</v>
      </c>
      <c r="G2242" s="1" t="s">
        <v>3132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70">IF(C2243-B2243&gt;4,"Delay","OnTime")</f>
        <v>OnTime</v>
      </c>
      <c r="E2243" s="2" t="str">
        <f t="shared" ref="E2243:E2306" si="71">LEFT(F2243,FIND("@",F2243)-1)</f>
        <v>BeckyMartin</v>
      </c>
      <c r="F2243" s="1" t="s">
        <v>3900</v>
      </c>
      <c r="G2243" s="1" t="s">
        <v>3268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2" t="str">
        <f t="shared" si="71"/>
        <v>KhloeMiller</v>
      </c>
      <c r="F2244" s="1" t="s">
        <v>3867</v>
      </c>
      <c r="G2244" s="1" t="s">
        <v>3131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70"/>
        <v>OnTime</v>
      </c>
      <c r="E2245" s="2" t="str">
        <f t="shared" si="71"/>
        <v>RubenDartt</v>
      </c>
      <c r="F2245" s="1" t="s">
        <v>3327</v>
      </c>
      <c r="G2245" s="1" t="s">
        <v>3134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70"/>
        <v>OnTime</v>
      </c>
      <c r="E2246" s="2" t="str">
        <f t="shared" si="71"/>
        <v>RubenDartt</v>
      </c>
      <c r="F2246" s="1" t="s">
        <v>3327</v>
      </c>
      <c r="G2246" s="1" t="s">
        <v>3134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</row>
    <row r="2247" spans="1:12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70"/>
        <v>OnTime</v>
      </c>
      <c r="E2247" s="2" t="str">
        <f t="shared" si="71"/>
        <v>RubenDartt</v>
      </c>
      <c r="F2247" s="1" t="s">
        <v>3327</v>
      </c>
      <c r="G2247" s="1" t="s">
        <v>3134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70"/>
        <v>OnTime</v>
      </c>
      <c r="E2248" s="2" t="str">
        <f t="shared" si="71"/>
        <v>RubenDartt</v>
      </c>
      <c r="F2248" s="1" t="s">
        <v>3327</v>
      </c>
      <c r="G2248" s="1" t="s">
        <v>3134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70"/>
        <v>OnTime</v>
      </c>
      <c r="E2249" s="2" t="str">
        <f t="shared" si="71"/>
        <v>NoraPreis</v>
      </c>
      <c r="F2249" s="1" t="s">
        <v>3464</v>
      </c>
      <c r="G2249" s="1" t="s">
        <v>3132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2" t="str">
        <f t="shared" si="71"/>
        <v>RussellD'Ascenzo</v>
      </c>
      <c r="F2250" s="1" t="s">
        <v>3901</v>
      </c>
      <c r="G2250" s="1" t="s">
        <v>3131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70"/>
        <v>OnTime</v>
      </c>
      <c r="E2251" s="2" t="str">
        <f t="shared" si="71"/>
        <v>JesusOcampo</v>
      </c>
      <c r="F2251" s="1" t="s">
        <v>3512</v>
      </c>
      <c r="G2251" s="1" t="s">
        <v>3140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</row>
    <row r="2252" spans="1:12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70"/>
        <v>OnTime</v>
      </c>
      <c r="E2252" s="2" t="str">
        <f t="shared" si="71"/>
        <v>HenryMacAllister</v>
      </c>
      <c r="F2252" s="1" t="s">
        <v>3902</v>
      </c>
      <c r="G2252" s="1" t="s">
        <v>3131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70"/>
        <v>OnTime</v>
      </c>
      <c r="E2253" s="2" t="str">
        <f t="shared" si="71"/>
        <v>HenryMacAllister</v>
      </c>
      <c r="F2253" s="1" t="s">
        <v>3902</v>
      </c>
      <c r="G2253" s="1" t="s">
        <v>3131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70"/>
        <v>OnTime</v>
      </c>
      <c r="E2254" s="2" t="str">
        <f t="shared" si="71"/>
        <v>HenryMacAllister</v>
      </c>
      <c r="F2254" s="1" t="s">
        <v>3902</v>
      </c>
      <c r="G2254" s="1" t="s">
        <v>3131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2" t="str">
        <f t="shared" si="71"/>
        <v>LindaSouthworth</v>
      </c>
      <c r="F2255" s="1" t="s">
        <v>3461</v>
      </c>
      <c r="G2255" s="1" t="s">
        <v>3131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70"/>
        <v>OnTime</v>
      </c>
      <c r="E2256" s="2" t="str">
        <f t="shared" si="71"/>
        <v>RickHuthwaite</v>
      </c>
      <c r="F2256" s="1" t="s">
        <v>3586</v>
      </c>
      <c r="G2256" s="1" t="s">
        <v>3134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70"/>
        <v>OnTime</v>
      </c>
      <c r="E2257" s="2" t="str">
        <f t="shared" si="71"/>
        <v>RickHuthwaite</v>
      </c>
      <c r="F2257" s="1" t="s">
        <v>3586</v>
      </c>
      <c r="G2257" s="1" t="s">
        <v>3134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</row>
    <row r="2258" spans="1:12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70"/>
        <v>OnTime</v>
      </c>
      <c r="E2258" s="2" t="str">
        <f t="shared" si="71"/>
        <v>RickHuthwaite</v>
      </c>
      <c r="F2258" s="1" t="s">
        <v>3586</v>
      </c>
      <c r="G2258" s="1" t="s">
        <v>3134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70"/>
        <v>OnTime</v>
      </c>
      <c r="E2259" s="2" t="str">
        <f t="shared" si="71"/>
        <v>ThomasBrumley</v>
      </c>
      <c r="F2259" s="1" t="s">
        <v>3903</v>
      </c>
      <c r="G2259" s="1" t="s">
        <v>3180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70"/>
        <v>OnTime</v>
      </c>
      <c r="E2260" s="2" t="str">
        <f t="shared" si="71"/>
        <v>JoyBell-</v>
      </c>
      <c r="F2260" s="1" t="s">
        <v>3835</v>
      </c>
      <c r="G2260" s="1" t="s">
        <v>3279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</row>
    <row r="2261" spans="1:12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2" t="str">
        <f t="shared" si="71"/>
        <v>AdrianBarton</v>
      </c>
      <c r="F2261" s="1" t="s">
        <v>3484</v>
      </c>
      <c r="G2261" s="1" t="s">
        <v>3139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2" t="str">
        <f t="shared" si="71"/>
        <v>AdrianBarton</v>
      </c>
      <c r="F2262" s="1" t="s">
        <v>3484</v>
      </c>
      <c r="G2262" s="1" t="s">
        <v>3139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2" t="str">
        <f t="shared" si="71"/>
        <v>AdrianBarton</v>
      </c>
      <c r="F2263" s="1" t="s">
        <v>3484</v>
      </c>
      <c r="G2263" s="1" t="s">
        <v>3139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2" t="str">
        <f t="shared" si="71"/>
        <v>AdrianBarton</v>
      </c>
      <c r="F2264" s="1" t="s">
        <v>3484</v>
      </c>
      <c r="G2264" s="1" t="s">
        <v>3139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70"/>
        <v>OnTime</v>
      </c>
      <c r="E2265" s="2" t="str">
        <f t="shared" si="71"/>
        <v>CraigYedwab</v>
      </c>
      <c r="F2265" s="1" t="s">
        <v>3448</v>
      </c>
      <c r="G2265" s="1" t="s">
        <v>3136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70"/>
        <v>OnTime</v>
      </c>
      <c r="E2266" s="2" t="str">
        <f t="shared" si="71"/>
        <v>CraigYedwab</v>
      </c>
      <c r="F2266" s="1" t="s">
        <v>3448</v>
      </c>
      <c r="G2266" s="1" t="s">
        <v>3136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2" t="str">
        <f t="shared" si="71"/>
        <v>SeanO'Donnell</v>
      </c>
      <c r="F2267" s="1" t="s">
        <v>3904</v>
      </c>
      <c r="G2267" s="1" t="s">
        <v>3131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2" t="str">
        <f t="shared" si="71"/>
        <v>AleksandraGannaway</v>
      </c>
      <c r="F2268" s="1" t="s">
        <v>3627</v>
      </c>
      <c r="G2268" s="1" t="s">
        <v>3159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2" t="str">
        <f t="shared" si="71"/>
        <v>BeckyCastell</v>
      </c>
      <c r="F2269" s="1" t="s">
        <v>3597</v>
      </c>
      <c r="G2269" s="1" t="s">
        <v>3201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70"/>
        <v>OnTime</v>
      </c>
      <c r="E2270" s="2" t="str">
        <f t="shared" si="71"/>
        <v>DavidWiener</v>
      </c>
      <c r="F2270" s="1" t="s">
        <v>3745</v>
      </c>
      <c r="G2270" s="1" t="s">
        <v>3131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70"/>
        <v>OnTime</v>
      </c>
      <c r="E2271" s="2" t="str">
        <f t="shared" si="71"/>
        <v>DavidWiener</v>
      </c>
      <c r="F2271" s="1" t="s">
        <v>3745</v>
      </c>
      <c r="G2271" s="1" t="s">
        <v>3131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70"/>
        <v>OnTime</v>
      </c>
      <c r="E2272" s="2" t="str">
        <f t="shared" si="71"/>
        <v>DanielByrd</v>
      </c>
      <c r="F2272" s="1" t="s">
        <v>3905</v>
      </c>
      <c r="G2272" s="1" t="s">
        <v>3178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70"/>
        <v>OnTime</v>
      </c>
      <c r="E2273" s="2" t="str">
        <f t="shared" si="71"/>
        <v>ArthurPrichep</v>
      </c>
      <c r="F2273" s="1" t="s">
        <v>3455</v>
      </c>
      <c r="G2273" s="1" t="s">
        <v>3146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</row>
    <row r="2274" spans="1:12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70"/>
        <v>OnTime</v>
      </c>
      <c r="E2274" s="2" t="str">
        <f t="shared" si="71"/>
        <v>ArthurPrichep</v>
      </c>
      <c r="F2274" s="1" t="s">
        <v>3455</v>
      </c>
      <c r="G2274" s="1" t="s">
        <v>3146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</row>
    <row r="2275" spans="1:12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70"/>
        <v>OnTime</v>
      </c>
      <c r="E2275" s="2" t="str">
        <f t="shared" si="71"/>
        <v>ArthurPrichep</v>
      </c>
      <c r="F2275" s="1" t="s">
        <v>3455</v>
      </c>
      <c r="G2275" s="1" t="s">
        <v>3146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70"/>
        <v>OnTime</v>
      </c>
      <c r="E2276" s="2" t="str">
        <f t="shared" si="71"/>
        <v>ArthurPrichep</v>
      </c>
      <c r="F2276" s="1" t="s">
        <v>3455</v>
      </c>
      <c r="G2276" s="1" t="s">
        <v>3146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70"/>
        <v>OnTime</v>
      </c>
      <c r="E2277" s="2" t="str">
        <f t="shared" si="71"/>
        <v>ArthurPrichep</v>
      </c>
      <c r="F2277" s="1" t="s">
        <v>3455</v>
      </c>
      <c r="G2277" s="1" t="s">
        <v>3146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70"/>
        <v>OnTime</v>
      </c>
      <c r="E2278" s="2" t="str">
        <f t="shared" si="71"/>
        <v>ArthurPrichep</v>
      </c>
      <c r="F2278" s="1" t="s">
        <v>3455</v>
      </c>
      <c r="G2278" s="1" t="s">
        <v>3146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70"/>
        <v>OnTime</v>
      </c>
      <c r="E2279" s="2" t="str">
        <f t="shared" si="71"/>
        <v>JimEpp</v>
      </c>
      <c r="F2279" s="1" t="s">
        <v>3782</v>
      </c>
      <c r="G2279" s="1" t="s">
        <v>3149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70"/>
        <v>OnTime</v>
      </c>
      <c r="E2280" s="2" t="str">
        <f t="shared" si="71"/>
        <v>NathanMautz</v>
      </c>
      <c r="F2280" s="1" t="s">
        <v>3906</v>
      </c>
      <c r="G2280" s="1" t="s">
        <v>3162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70"/>
        <v>OnTime</v>
      </c>
      <c r="E2281" s="2" t="str">
        <f t="shared" si="71"/>
        <v>NathanMautz</v>
      </c>
      <c r="F2281" s="1" t="s">
        <v>3906</v>
      </c>
      <c r="G2281" s="1" t="s">
        <v>3162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2" t="str">
        <f t="shared" si="71"/>
        <v>BarryFranz</v>
      </c>
      <c r="F2282" s="1" t="s">
        <v>3588</v>
      </c>
      <c r="G2282" s="1" t="s">
        <v>3138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70"/>
        <v>OnTime</v>
      </c>
      <c r="E2283" s="2" t="str">
        <f t="shared" si="71"/>
        <v>WilliamBrown</v>
      </c>
      <c r="F2283" s="1" t="s">
        <v>3574</v>
      </c>
      <c r="G2283" s="1" t="s">
        <v>3167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</row>
    <row r="2284" spans="1:12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70"/>
        <v>OnTime</v>
      </c>
      <c r="E2284" s="2" t="str">
        <f t="shared" si="71"/>
        <v>WilliamBrown</v>
      </c>
      <c r="F2284" s="1" t="s">
        <v>3574</v>
      </c>
      <c r="G2284" s="1" t="s">
        <v>3167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70"/>
        <v>OnTime</v>
      </c>
      <c r="E2285" s="2" t="str">
        <f t="shared" si="71"/>
        <v>WilliamBrown</v>
      </c>
      <c r="F2285" s="1" t="s">
        <v>3574</v>
      </c>
      <c r="G2285" s="1" t="s">
        <v>3167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70"/>
        <v>OnTime</v>
      </c>
      <c r="E2286" s="2" t="str">
        <f t="shared" si="71"/>
        <v>WilliamBrown</v>
      </c>
      <c r="F2286" s="1" t="s">
        <v>3574</v>
      </c>
      <c r="G2286" s="1" t="s">
        <v>3167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70"/>
        <v>OnTime</v>
      </c>
      <c r="E2287" s="2" t="str">
        <f t="shared" si="71"/>
        <v>WilliamBrown</v>
      </c>
      <c r="F2287" s="1" t="s">
        <v>3574</v>
      </c>
      <c r="G2287" s="1" t="s">
        <v>3167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</row>
    <row r="2288" spans="1:12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70"/>
        <v>OnTime</v>
      </c>
      <c r="E2288" s="2" t="str">
        <f t="shared" si="71"/>
        <v>WilliamBrown</v>
      </c>
      <c r="F2288" s="1" t="s">
        <v>3574</v>
      </c>
      <c r="G2288" s="1" t="s">
        <v>3167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</row>
    <row r="2289" spans="1:12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70"/>
        <v>OnTime</v>
      </c>
      <c r="E2289" s="2" t="str">
        <f t="shared" si="71"/>
        <v>WilliamBrown</v>
      </c>
      <c r="F2289" s="1" t="s">
        <v>3574</v>
      </c>
      <c r="G2289" s="1" t="s">
        <v>3167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70"/>
        <v>OnTime</v>
      </c>
      <c r="E2290" s="2" t="str">
        <f t="shared" si="71"/>
        <v>WilliamBrown</v>
      </c>
      <c r="F2290" s="1" t="s">
        <v>3574</v>
      </c>
      <c r="G2290" s="1" t="s">
        <v>3167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70"/>
        <v>OnTime</v>
      </c>
      <c r="E2291" s="2" t="str">
        <f t="shared" si="71"/>
        <v>WilliamBrown</v>
      </c>
      <c r="F2291" s="1" t="s">
        <v>3574</v>
      </c>
      <c r="G2291" s="1" t="s">
        <v>3167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70"/>
        <v>OnTime</v>
      </c>
      <c r="E2292" s="2" t="str">
        <f t="shared" si="71"/>
        <v>WilliamBrown</v>
      </c>
      <c r="F2292" s="1" t="s">
        <v>3574</v>
      </c>
      <c r="G2292" s="1" t="s">
        <v>3167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70"/>
        <v>OnTime</v>
      </c>
      <c r="E2293" s="2" t="str">
        <f t="shared" si="71"/>
        <v>WilliamBrown</v>
      </c>
      <c r="F2293" s="1" t="s">
        <v>3574</v>
      </c>
      <c r="G2293" s="1" t="s">
        <v>3167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70"/>
        <v>OnTime</v>
      </c>
      <c r="E2294" s="2" t="str">
        <f t="shared" si="71"/>
        <v>KenHeidel</v>
      </c>
      <c r="F2294" s="1" t="s">
        <v>3660</v>
      </c>
      <c r="G2294" s="1" t="s">
        <v>3195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70"/>
        <v>OnTime</v>
      </c>
      <c r="E2295" s="2" t="str">
        <f t="shared" si="71"/>
        <v>KenLonsdale</v>
      </c>
      <c r="F2295" s="1" t="s">
        <v>3349</v>
      </c>
      <c r="G2295" s="1" t="s">
        <v>3211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2" t="str">
        <f t="shared" si="71"/>
        <v>MichaelGranlund</v>
      </c>
      <c r="F2296" s="1" t="s">
        <v>3625</v>
      </c>
      <c r="G2296" s="1" t="s">
        <v>3169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70"/>
        <v>OnTime</v>
      </c>
      <c r="E2297" s="2" t="str">
        <f t="shared" si="71"/>
        <v>RolandSchwarz</v>
      </c>
      <c r="F2297" s="1" t="s">
        <v>3712</v>
      </c>
      <c r="G2297" s="1" t="s">
        <v>3131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70"/>
        <v>OnTime</v>
      </c>
      <c r="E2298" s="2" t="str">
        <f t="shared" si="71"/>
        <v>NancyLomonaco</v>
      </c>
      <c r="F2298" s="1" t="s">
        <v>3633</v>
      </c>
      <c r="G2298" s="1" t="s">
        <v>3131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2" t="str">
        <f t="shared" si="71"/>
        <v>GeneMcClure</v>
      </c>
      <c r="F2299" s="1" t="s">
        <v>3560</v>
      </c>
      <c r="G2299" s="1" t="s">
        <v>3190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2" t="str">
        <f t="shared" si="71"/>
        <v>JillMatthias</v>
      </c>
      <c r="F2300" s="1" t="s">
        <v>3801</v>
      </c>
      <c r="G2300" s="1" t="s">
        <v>3132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</row>
    <row r="2301" spans="1:12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70"/>
        <v>OnTime</v>
      </c>
      <c r="E2301" s="2" t="str">
        <f t="shared" si="71"/>
        <v>AnthonyRawles</v>
      </c>
      <c r="F2301" s="1" t="s">
        <v>3395</v>
      </c>
      <c r="G2301" s="1" t="s">
        <v>3162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</row>
    <row r="2302" spans="1:12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70"/>
        <v>OnTime</v>
      </c>
      <c r="E2302" s="2" t="str">
        <f t="shared" si="71"/>
        <v>AnthonyRawles</v>
      </c>
      <c r="F2302" s="1" t="s">
        <v>3395</v>
      </c>
      <c r="G2302" s="1" t="s">
        <v>3162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70"/>
        <v>OnTime</v>
      </c>
      <c r="E2303" s="2" t="str">
        <f t="shared" si="71"/>
        <v>GeorgeAshbrook</v>
      </c>
      <c r="F2303" s="1" t="s">
        <v>3645</v>
      </c>
      <c r="G2303" s="1" t="s">
        <v>3131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70"/>
        <v>OnTime</v>
      </c>
      <c r="E2304" s="2" t="str">
        <f t="shared" si="71"/>
        <v>JenniferFerguson</v>
      </c>
      <c r="F2304" s="1" t="s">
        <v>3871</v>
      </c>
      <c r="G2304" s="1" t="s">
        <v>3227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</row>
    <row r="2305" spans="1:12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70"/>
        <v>OnTime</v>
      </c>
      <c r="E2305" s="2" t="str">
        <f t="shared" si="71"/>
        <v>KristenHastings</v>
      </c>
      <c r="F2305" s="1" t="s">
        <v>3339</v>
      </c>
      <c r="G2305" s="1" t="s">
        <v>3131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2" t="str">
        <f t="shared" si="71"/>
        <v>SallyMatthias</v>
      </c>
      <c r="F2306" s="1" t="s">
        <v>3907</v>
      </c>
      <c r="G2306" s="1" t="s">
        <v>3142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72">IF(C2307-B2307&gt;4,"Delay","OnTime")</f>
        <v>OnTime</v>
      </c>
      <c r="E2307" s="2" t="str">
        <f t="shared" ref="E2307:E2370" si="73">LEFT(F2307,FIND("@",F2307)-1)</f>
        <v>EvaJacobs</v>
      </c>
      <c r="F2307" s="1" t="s">
        <v>3813</v>
      </c>
      <c r="G2307" s="1" t="s">
        <v>3177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72"/>
        <v>OnTime</v>
      </c>
      <c r="E2308" s="2" t="str">
        <f t="shared" si="73"/>
        <v>LindsayWilliams</v>
      </c>
      <c r="F2308" s="1" t="s">
        <v>3430</v>
      </c>
      <c r="G2308" s="1" t="s">
        <v>3207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72"/>
        <v>OnTime</v>
      </c>
      <c r="E2309" s="2" t="str">
        <f t="shared" si="73"/>
        <v>LindsayWilliams</v>
      </c>
      <c r="F2309" s="1" t="s">
        <v>3430</v>
      </c>
      <c r="G2309" s="1" t="s">
        <v>3207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2" t="str">
        <f t="shared" si="73"/>
        <v>IvanGibson</v>
      </c>
      <c r="F2310" s="1" t="s">
        <v>3507</v>
      </c>
      <c r="G2310" s="1" t="s">
        <v>3132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2" t="str">
        <f t="shared" si="73"/>
        <v>IvanGibson</v>
      </c>
      <c r="F2311" s="1" t="s">
        <v>3507</v>
      </c>
      <c r="G2311" s="1" t="s">
        <v>3132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2" t="str">
        <f t="shared" si="73"/>
        <v>GregGuthrie</v>
      </c>
      <c r="F2312" s="1" t="s">
        <v>3454</v>
      </c>
      <c r="G2312" s="1" t="s">
        <v>3132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2" t="str">
        <f t="shared" si="73"/>
        <v>SeanO'Donnell</v>
      </c>
      <c r="F2313" s="1" t="s">
        <v>3904</v>
      </c>
      <c r="G2313" s="1" t="s">
        <v>3132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</row>
    <row r="2314" spans="1:12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2" t="str">
        <f t="shared" si="73"/>
        <v>SeanO'Donnell</v>
      </c>
      <c r="F2314" s="1" t="s">
        <v>3904</v>
      </c>
      <c r="G2314" s="1" t="s">
        <v>3132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72"/>
        <v>OnTime</v>
      </c>
      <c r="E2315" s="2" t="str">
        <f t="shared" si="73"/>
        <v>AlexGrayson</v>
      </c>
      <c r="F2315" s="1" t="s">
        <v>3752</v>
      </c>
      <c r="G2315" s="1" t="s">
        <v>3166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72"/>
        <v>OnTime</v>
      </c>
      <c r="E2316" s="2" t="str">
        <f t="shared" si="73"/>
        <v>ChrisCortes</v>
      </c>
      <c r="F2316" s="1" t="s">
        <v>3682</v>
      </c>
      <c r="G2316" s="1" t="s">
        <v>3131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72"/>
        <v>OnTime</v>
      </c>
      <c r="E2317" s="2" t="str">
        <f t="shared" si="73"/>
        <v>ChrisCortes</v>
      </c>
      <c r="F2317" s="1" t="s">
        <v>3682</v>
      </c>
      <c r="G2317" s="1" t="s">
        <v>3131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72"/>
        <v>OnTime</v>
      </c>
      <c r="E2318" s="2" t="str">
        <f t="shared" si="73"/>
        <v>NaresjPatel</v>
      </c>
      <c r="F2318" s="1" t="s">
        <v>3449</v>
      </c>
      <c r="G2318" s="1" t="s">
        <v>3134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</row>
    <row r="2319" spans="1:12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72"/>
        <v>OnTime</v>
      </c>
      <c r="E2319" s="2" t="str">
        <f t="shared" si="73"/>
        <v>NaresjPatel</v>
      </c>
      <c r="F2319" s="1" t="s">
        <v>3449</v>
      </c>
      <c r="G2319" s="1" t="s">
        <v>3134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72"/>
        <v>OnTime</v>
      </c>
      <c r="E2320" s="2" t="str">
        <f t="shared" si="73"/>
        <v>NaresjPatel</v>
      </c>
      <c r="F2320" s="1" t="s">
        <v>3449</v>
      </c>
      <c r="G2320" s="1" t="s">
        <v>3134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72"/>
        <v>OnTime</v>
      </c>
      <c r="E2321" s="2" t="str">
        <f t="shared" si="73"/>
        <v>NaresjPatel</v>
      </c>
      <c r="F2321" s="1" t="s">
        <v>3449</v>
      </c>
      <c r="G2321" s="1" t="s">
        <v>3134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</row>
    <row r="2322" spans="1:12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72"/>
        <v>OnTime</v>
      </c>
      <c r="E2322" s="2" t="str">
        <f t="shared" si="73"/>
        <v>SperosGoranitis</v>
      </c>
      <c r="F2322" s="1" t="s">
        <v>3908</v>
      </c>
      <c r="G2322" s="1" t="s">
        <v>3134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</row>
    <row r="2323" spans="1:12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72"/>
        <v>OnTime</v>
      </c>
      <c r="E2323" s="2" t="str">
        <f t="shared" si="73"/>
        <v>NickZandusky</v>
      </c>
      <c r="F2323" s="1" t="s">
        <v>3407</v>
      </c>
      <c r="G2323" s="1" t="s">
        <v>3131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72"/>
        <v>OnTime</v>
      </c>
      <c r="E2324" s="2" t="str">
        <f t="shared" si="73"/>
        <v>DiannaWilson</v>
      </c>
      <c r="F2324" s="1" t="s">
        <v>3576</v>
      </c>
      <c r="G2324" s="1" t="s">
        <v>3149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</row>
    <row r="2325" spans="1:12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72"/>
        <v>OnTime</v>
      </c>
      <c r="E2325" s="2" t="str">
        <f t="shared" si="73"/>
        <v>DiannaWilson</v>
      </c>
      <c r="F2325" s="1" t="s">
        <v>3576</v>
      </c>
      <c r="G2325" s="1" t="s">
        <v>3149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72"/>
        <v>OnTime</v>
      </c>
      <c r="E2326" s="2" t="str">
        <f t="shared" si="73"/>
        <v>PhilisseOvercash</v>
      </c>
      <c r="F2326" s="1" t="s">
        <v>3666</v>
      </c>
      <c r="G2326" s="1" t="s">
        <v>3132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</row>
    <row r="2327" spans="1:12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72"/>
        <v>OnTime</v>
      </c>
      <c r="E2327" s="2" t="str">
        <f t="shared" si="73"/>
        <v>MarcHarrigan</v>
      </c>
      <c r="F2327" s="1" t="s">
        <v>3825</v>
      </c>
      <c r="G2327" s="1" t="s">
        <v>3131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72"/>
        <v>OnTime</v>
      </c>
      <c r="E2328" s="2" t="str">
        <f t="shared" si="73"/>
        <v>MarcHarrigan</v>
      </c>
      <c r="F2328" s="1" t="s">
        <v>3825</v>
      </c>
      <c r="G2328" s="1" t="s">
        <v>3131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72"/>
        <v>OnTime</v>
      </c>
      <c r="E2329" s="2" t="str">
        <f t="shared" si="73"/>
        <v>ChadMcGuire</v>
      </c>
      <c r="F2329" s="1" t="s">
        <v>3909</v>
      </c>
      <c r="G2329" s="1" t="s">
        <v>3134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72"/>
        <v>OnTime</v>
      </c>
      <c r="E2330" s="2" t="str">
        <f t="shared" si="73"/>
        <v>ChadMcGuire</v>
      </c>
      <c r="F2330" s="1" t="s">
        <v>3909</v>
      </c>
      <c r="G2330" s="1" t="s">
        <v>3134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72"/>
        <v>OnTime</v>
      </c>
      <c r="E2331" s="2" t="str">
        <f t="shared" si="73"/>
        <v>LindaCazamias</v>
      </c>
      <c r="F2331" s="1" t="s">
        <v>3611</v>
      </c>
      <c r="G2331" s="1" t="s">
        <v>3139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72"/>
        <v>OnTime</v>
      </c>
      <c r="E2332" s="2" t="str">
        <f t="shared" si="73"/>
        <v>LindaCazamias</v>
      </c>
      <c r="F2332" s="1" t="s">
        <v>3611</v>
      </c>
      <c r="G2332" s="1" t="s">
        <v>3139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72"/>
        <v>OnTime</v>
      </c>
      <c r="E2333" s="2" t="str">
        <f t="shared" si="73"/>
        <v>LindaCazamias</v>
      </c>
      <c r="F2333" s="1" t="s">
        <v>3611</v>
      </c>
      <c r="G2333" s="1" t="s">
        <v>3139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72"/>
        <v>OnTime</v>
      </c>
      <c r="E2334" s="2" t="str">
        <f t="shared" si="73"/>
        <v>EdwardHooks</v>
      </c>
      <c r="F2334" s="1" t="s">
        <v>3783</v>
      </c>
      <c r="G2334" s="1" t="s">
        <v>3132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</row>
    <row r="2335" spans="1:12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72"/>
        <v>OnTime</v>
      </c>
      <c r="E2335" s="2" t="str">
        <f t="shared" si="73"/>
        <v>EdwardHooks</v>
      </c>
      <c r="F2335" s="1" t="s">
        <v>3783</v>
      </c>
      <c r="G2335" s="1" t="s">
        <v>3132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72"/>
        <v>OnTime</v>
      </c>
      <c r="E2336" s="2" t="str">
        <f t="shared" si="73"/>
        <v>EdwardHooks</v>
      </c>
      <c r="F2336" s="1" t="s">
        <v>3783</v>
      </c>
      <c r="G2336" s="1" t="s">
        <v>3132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72"/>
        <v>OnTime</v>
      </c>
      <c r="E2337" s="2" t="str">
        <f t="shared" si="73"/>
        <v>MarcCrier</v>
      </c>
      <c r="F2337" s="1" t="s">
        <v>3561</v>
      </c>
      <c r="G2337" s="1" t="s">
        <v>3288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72"/>
        <v>OnTime</v>
      </c>
      <c r="E2338" s="2" t="str">
        <f t="shared" si="73"/>
        <v>LenaCacioppo</v>
      </c>
      <c r="F2338" s="1" t="s">
        <v>3315</v>
      </c>
      <c r="G2338" s="1" t="s">
        <v>3134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72"/>
        <v>OnTime</v>
      </c>
      <c r="E2339" s="2" t="str">
        <f t="shared" si="73"/>
        <v>LenaCacioppo</v>
      </c>
      <c r="F2339" s="1" t="s">
        <v>3315</v>
      </c>
      <c r="G2339" s="1" t="s">
        <v>3134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72"/>
        <v>OnTime</v>
      </c>
      <c r="E2340" s="2" t="str">
        <f t="shared" si="73"/>
        <v>LenaCacioppo</v>
      </c>
      <c r="F2340" s="1" t="s">
        <v>3315</v>
      </c>
      <c r="G2340" s="1" t="s">
        <v>3134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</row>
    <row r="2341" spans="1:12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72"/>
        <v>OnTime</v>
      </c>
      <c r="E2341" s="2" t="str">
        <f t="shared" si="73"/>
        <v>LenaCacioppo</v>
      </c>
      <c r="F2341" s="1" t="s">
        <v>3315</v>
      </c>
      <c r="G2341" s="1" t="s">
        <v>3134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72"/>
        <v>OnTime</v>
      </c>
      <c r="E2342" s="2" t="str">
        <f t="shared" si="73"/>
        <v>RaymondBuch</v>
      </c>
      <c r="F2342" s="1" t="s">
        <v>3910</v>
      </c>
      <c r="G2342" s="1" t="s">
        <v>3134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72"/>
        <v>OnTime</v>
      </c>
      <c r="E2343" s="2" t="str">
        <f t="shared" si="73"/>
        <v>RaymondBuch</v>
      </c>
      <c r="F2343" s="1" t="s">
        <v>3910</v>
      </c>
      <c r="G2343" s="1" t="s">
        <v>3134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72"/>
        <v>OnTime</v>
      </c>
      <c r="E2344" s="2" t="str">
        <f t="shared" si="73"/>
        <v>RaymondBuch</v>
      </c>
      <c r="F2344" s="1" t="s">
        <v>3910</v>
      </c>
      <c r="G2344" s="1" t="s">
        <v>3134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</row>
    <row r="2345" spans="1:12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72"/>
        <v>OnTime</v>
      </c>
      <c r="E2345" s="2" t="str">
        <f t="shared" si="73"/>
        <v>RogerDemir</v>
      </c>
      <c r="F2345" s="1" t="s">
        <v>3884</v>
      </c>
      <c r="G2345" s="1" t="s">
        <v>3134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72"/>
        <v>OnTime</v>
      </c>
      <c r="E2346" s="2" t="str">
        <f t="shared" si="73"/>
        <v>RogerDemir</v>
      </c>
      <c r="F2346" s="1" t="s">
        <v>3884</v>
      </c>
      <c r="G2346" s="1" t="s">
        <v>3134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</row>
    <row r="2347" spans="1:12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72"/>
        <v>OnTime</v>
      </c>
      <c r="E2347" s="2" t="str">
        <f t="shared" si="73"/>
        <v>FrankPreis</v>
      </c>
      <c r="F2347" s="1" t="s">
        <v>3381</v>
      </c>
      <c r="G2347" s="1" t="s">
        <v>3131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</row>
    <row r="2348" spans="1:12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2" t="str">
        <f t="shared" si="73"/>
        <v>SeanChristensen</v>
      </c>
      <c r="F2348" s="1" t="s">
        <v>3911</v>
      </c>
      <c r="G2348" s="1" t="s">
        <v>3143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2" t="str">
        <f t="shared" si="73"/>
        <v>SeanChristensen</v>
      </c>
      <c r="F2349" s="1" t="s">
        <v>3911</v>
      </c>
      <c r="G2349" s="1" t="s">
        <v>3143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72"/>
        <v>OnTime</v>
      </c>
      <c r="E2350" s="2" t="str">
        <f t="shared" si="73"/>
        <v>JayFein</v>
      </c>
      <c r="F2350" s="1" t="s">
        <v>3720</v>
      </c>
      <c r="G2350" s="1" t="s">
        <v>3141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</row>
    <row r="2351" spans="1:12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72"/>
        <v>OnTime</v>
      </c>
      <c r="E2351" s="2" t="str">
        <f t="shared" si="73"/>
        <v>JayFein</v>
      </c>
      <c r="F2351" s="1" t="s">
        <v>3720</v>
      </c>
      <c r="G2351" s="1" t="s">
        <v>3141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</row>
    <row r="2352" spans="1:12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72"/>
        <v>OnTime</v>
      </c>
      <c r="E2352" s="2" t="str">
        <f t="shared" si="73"/>
        <v>JayFein</v>
      </c>
      <c r="F2352" s="1" t="s">
        <v>3720</v>
      </c>
      <c r="G2352" s="1" t="s">
        <v>3141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72"/>
        <v>OnTime</v>
      </c>
      <c r="E2353" s="2" t="str">
        <f t="shared" si="73"/>
        <v>RobLucas</v>
      </c>
      <c r="F2353" s="1" t="s">
        <v>3912</v>
      </c>
      <c r="G2353" s="1" t="s">
        <v>3131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72"/>
        <v>OnTime</v>
      </c>
      <c r="E2354" s="2" t="str">
        <f t="shared" si="73"/>
        <v>SarahBern</v>
      </c>
      <c r="F2354" s="1" t="s">
        <v>3913</v>
      </c>
      <c r="G2354" s="1" t="s">
        <v>3131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2" t="str">
        <f t="shared" si="73"/>
        <v>BeckyPak</v>
      </c>
      <c r="F2355" s="1" t="s">
        <v>3839</v>
      </c>
      <c r="G2355" s="1" t="s">
        <v>3131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</row>
    <row r="2356" spans="1:12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2" t="str">
        <f t="shared" si="73"/>
        <v>BeckyPak</v>
      </c>
      <c r="F2356" s="1" t="s">
        <v>3839</v>
      </c>
      <c r="G2356" s="1" t="s">
        <v>3131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</row>
    <row r="2357" spans="1:12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72"/>
        <v>OnTime</v>
      </c>
      <c r="E2357" s="2" t="str">
        <f t="shared" si="73"/>
        <v>GeorgeZrebassa</v>
      </c>
      <c r="F2357" s="1" t="s">
        <v>3914</v>
      </c>
      <c r="G2357" s="1" t="s">
        <v>3225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2" t="str">
        <f t="shared" si="73"/>
        <v>KeithDawkins</v>
      </c>
      <c r="F2358" s="1" t="s">
        <v>3851</v>
      </c>
      <c r="G2358" s="1" t="s">
        <v>3143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2" t="str">
        <f t="shared" si="73"/>
        <v>KeithDawkins</v>
      </c>
      <c r="F2359" s="1" t="s">
        <v>3851</v>
      </c>
      <c r="G2359" s="1" t="s">
        <v>3143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72"/>
        <v>OnTime</v>
      </c>
      <c r="E2360" s="2" t="str">
        <f t="shared" si="73"/>
        <v>ArthurWiediger</v>
      </c>
      <c r="F2360" s="1" t="s">
        <v>3792</v>
      </c>
      <c r="G2360" s="1" t="s">
        <v>3266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72"/>
        <v>OnTime</v>
      </c>
      <c r="E2361" s="2" t="str">
        <f t="shared" si="73"/>
        <v>ArthurWiediger</v>
      </c>
      <c r="F2361" s="1" t="s">
        <v>3792</v>
      </c>
      <c r="G2361" s="1" t="s">
        <v>3266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</row>
    <row r="2362" spans="1:12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72"/>
        <v>OnTime</v>
      </c>
      <c r="E2362" s="2" t="str">
        <f t="shared" si="73"/>
        <v>TracyCollins</v>
      </c>
      <c r="F2362" s="1" t="s">
        <v>3789</v>
      </c>
      <c r="G2362" s="1" t="s">
        <v>3134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72"/>
        <v>OnTime</v>
      </c>
      <c r="E2363" s="2" t="str">
        <f t="shared" si="73"/>
        <v>TracyCollins</v>
      </c>
      <c r="F2363" s="1" t="s">
        <v>3789</v>
      </c>
      <c r="G2363" s="1" t="s">
        <v>3134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</row>
    <row r="2364" spans="1:12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72"/>
        <v>OnTime</v>
      </c>
      <c r="E2364" s="2" t="str">
        <f t="shared" si="73"/>
        <v>TiffanyHouse</v>
      </c>
      <c r="F2364" s="1" t="s">
        <v>3746</v>
      </c>
      <c r="G2364" s="1" t="s">
        <v>3260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2" t="str">
        <f t="shared" si="73"/>
        <v>GaryHansen</v>
      </c>
      <c r="F2365" s="1" t="s">
        <v>3678</v>
      </c>
      <c r="G2365" s="1" t="s">
        <v>3260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2" t="str">
        <f t="shared" si="73"/>
        <v>BerenikeKampe</v>
      </c>
      <c r="F2366" s="1" t="s">
        <v>3559</v>
      </c>
      <c r="G2366" s="1" t="s">
        <v>3134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</row>
    <row r="2367" spans="1:12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72"/>
        <v>OnTime</v>
      </c>
      <c r="E2367" s="2" t="str">
        <f t="shared" si="73"/>
        <v>StevenCartwright</v>
      </c>
      <c r="F2367" s="1" t="s">
        <v>3528</v>
      </c>
      <c r="G2367" s="1" t="s">
        <v>3134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72"/>
        <v>OnTime</v>
      </c>
      <c r="E2368" s="2" t="str">
        <f t="shared" si="73"/>
        <v>StevenCartwright</v>
      </c>
      <c r="F2368" s="1" t="s">
        <v>3528</v>
      </c>
      <c r="G2368" s="1" t="s">
        <v>3134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72"/>
        <v>OnTime</v>
      </c>
      <c r="E2369" s="2" t="str">
        <f t="shared" si="73"/>
        <v>StevenCartwright</v>
      </c>
      <c r="F2369" s="1" t="s">
        <v>3528</v>
      </c>
      <c r="G2369" s="1" t="s">
        <v>3134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</row>
    <row r="2370" spans="1:12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2" t="str">
        <f t="shared" si="73"/>
        <v>ChristyBrittain</v>
      </c>
      <c r="F2370" s="1" t="s">
        <v>3915</v>
      </c>
      <c r="G2370" s="1" t="s">
        <v>3131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74">IF(C2371-B2371&gt;4,"Delay","OnTime")</f>
        <v>Delay</v>
      </c>
      <c r="E2371" s="2" t="str">
        <f t="shared" ref="E2371:E2434" si="75">LEFT(F2371,FIND("@",F2371)-1)</f>
        <v>RubenDartt</v>
      </c>
      <c r="F2371" s="1" t="s">
        <v>3327</v>
      </c>
      <c r="G2371" s="1" t="s">
        <v>3202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74"/>
        <v>OnTime</v>
      </c>
      <c r="E2372" s="2" t="str">
        <f t="shared" si="75"/>
        <v>LoganHaushalter</v>
      </c>
      <c r="F2372" s="1" t="s">
        <v>3336</v>
      </c>
      <c r="G2372" s="1" t="s">
        <v>3143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</row>
    <row r="2373" spans="1:12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74"/>
        <v>OnTime</v>
      </c>
      <c r="E2373" s="2" t="str">
        <f t="shared" si="75"/>
        <v>LoganHaushalter</v>
      </c>
      <c r="F2373" s="1" t="s">
        <v>3336</v>
      </c>
      <c r="G2373" s="1" t="s">
        <v>3143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74"/>
        <v>OnTime</v>
      </c>
      <c r="E2374" s="2" t="str">
        <f t="shared" si="75"/>
        <v>LoganHaushalter</v>
      </c>
      <c r="F2374" s="1" t="s">
        <v>3336</v>
      </c>
      <c r="G2374" s="1" t="s">
        <v>3143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74"/>
        <v>OnTime</v>
      </c>
      <c r="E2375" s="2" t="str">
        <f t="shared" si="75"/>
        <v>KatharineHarms</v>
      </c>
      <c r="F2375" s="1" t="s">
        <v>3916</v>
      </c>
      <c r="G2375" s="1" t="s">
        <v>3289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74"/>
        <v>OnTime</v>
      </c>
      <c r="E2376" s="2" t="str">
        <f t="shared" si="75"/>
        <v>KatharineHarms</v>
      </c>
      <c r="F2376" s="1" t="s">
        <v>3916</v>
      </c>
      <c r="G2376" s="1" t="s">
        <v>3289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2" t="str">
        <f t="shared" si="75"/>
        <v>MichaelChen</v>
      </c>
      <c r="F2377" s="1" t="s">
        <v>3501</v>
      </c>
      <c r="G2377" s="1" t="s">
        <v>3261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</row>
    <row r="2378" spans="1:12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2" t="str">
        <f t="shared" si="75"/>
        <v>MichaelChen</v>
      </c>
      <c r="F2378" s="1" t="s">
        <v>3501</v>
      </c>
      <c r="G2378" s="1" t="s">
        <v>3261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2" t="str">
        <f t="shared" si="75"/>
        <v>SampleCompanyA</v>
      </c>
      <c r="F2379" s="1" t="s">
        <v>3793</v>
      </c>
      <c r="G2379" s="1" t="s">
        <v>3290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</row>
    <row r="2380" spans="1:12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2" t="str">
        <f t="shared" si="75"/>
        <v>SampleCompanyA</v>
      </c>
      <c r="F2380" s="1" t="s">
        <v>3793</v>
      </c>
      <c r="G2380" s="1" t="s">
        <v>3290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2" t="str">
        <f t="shared" si="75"/>
        <v>SampleCompanyA</v>
      </c>
      <c r="F2381" s="1" t="s">
        <v>3793</v>
      </c>
      <c r="G2381" s="1" t="s">
        <v>3290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74"/>
        <v>OnTime</v>
      </c>
      <c r="E2382" s="2" t="str">
        <f t="shared" si="75"/>
        <v>BrendanMurry</v>
      </c>
      <c r="F2382" s="1" t="s">
        <v>3892</v>
      </c>
      <c r="G2382" s="1" t="s">
        <v>3131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2" t="str">
        <f t="shared" si="75"/>
        <v>GaryHwang</v>
      </c>
      <c r="F2383" s="1" t="s">
        <v>3504</v>
      </c>
      <c r="G2383" s="1" t="s">
        <v>3291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2" t="str">
        <f t="shared" si="75"/>
        <v>SkyeNorling</v>
      </c>
      <c r="F2384" s="1" t="s">
        <v>3444</v>
      </c>
      <c r="G2384" s="1" t="s">
        <v>3134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</row>
    <row r="2385" spans="1:12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2" t="str">
        <f t="shared" si="75"/>
        <v>MariaZettner</v>
      </c>
      <c r="F2385" s="1" t="s">
        <v>3591</v>
      </c>
      <c r="G2385" s="1" t="s">
        <v>3139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2" t="str">
        <f t="shared" si="75"/>
        <v>MariaZettner</v>
      </c>
      <c r="F2386" s="1" t="s">
        <v>3591</v>
      </c>
      <c r="G2386" s="1" t="s">
        <v>3139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74"/>
        <v>OnTime</v>
      </c>
      <c r="E2387" s="2" t="str">
        <f t="shared" si="75"/>
        <v>JasonFortune-</v>
      </c>
      <c r="F2387" s="1" t="s">
        <v>3629</v>
      </c>
      <c r="G2387" s="1" t="s">
        <v>3131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74"/>
        <v>OnTime</v>
      </c>
      <c r="E2388" s="2" t="str">
        <f t="shared" si="75"/>
        <v>JasonFortune-</v>
      </c>
      <c r="F2388" s="1" t="s">
        <v>3629</v>
      </c>
      <c r="G2388" s="1" t="s">
        <v>3131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74"/>
        <v>OnTime</v>
      </c>
      <c r="E2389" s="2" t="str">
        <f t="shared" si="75"/>
        <v>JasonFortune-</v>
      </c>
      <c r="F2389" s="1" t="s">
        <v>3629</v>
      </c>
      <c r="G2389" s="1" t="s">
        <v>3131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74"/>
        <v>OnTime</v>
      </c>
      <c r="E2390" s="2" t="str">
        <f t="shared" si="75"/>
        <v>JamieFrazer</v>
      </c>
      <c r="F2390" s="1" t="s">
        <v>3477</v>
      </c>
      <c r="G2390" s="1" t="s">
        <v>3154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74"/>
        <v>OnTime</v>
      </c>
      <c r="E2391" s="2" t="str">
        <f t="shared" si="75"/>
        <v>JamieFrazer</v>
      </c>
      <c r="F2391" s="1" t="s">
        <v>3477</v>
      </c>
      <c r="G2391" s="1" t="s">
        <v>3154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74"/>
        <v>OnTime</v>
      </c>
      <c r="E2392" s="2" t="str">
        <f t="shared" si="75"/>
        <v>JamieFrazer</v>
      </c>
      <c r="F2392" s="1" t="s">
        <v>3477</v>
      </c>
      <c r="G2392" s="1" t="s">
        <v>3154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74"/>
        <v>OnTime</v>
      </c>
      <c r="E2393" s="2" t="str">
        <f t="shared" si="75"/>
        <v>JamieFrazer</v>
      </c>
      <c r="F2393" s="1" t="s">
        <v>3477</v>
      </c>
      <c r="G2393" s="1" t="s">
        <v>3154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</row>
    <row r="2394" spans="1:12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2" t="str">
        <f t="shared" si="75"/>
        <v>MichaelKennedy</v>
      </c>
      <c r="F2394" s="1" t="s">
        <v>3727</v>
      </c>
      <c r="G2394" s="1" t="s">
        <v>3149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74"/>
        <v>OnTime</v>
      </c>
      <c r="E2395" s="2" t="str">
        <f t="shared" si="75"/>
        <v>MikeCaudle</v>
      </c>
      <c r="F2395" s="1" t="s">
        <v>3764</v>
      </c>
      <c r="G2395" s="1" t="s">
        <v>3132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74"/>
        <v>OnTime</v>
      </c>
      <c r="E2396" s="2" t="str">
        <f t="shared" si="75"/>
        <v>DorothyDickinson</v>
      </c>
      <c r="F2396" s="1" t="s">
        <v>3917</v>
      </c>
      <c r="G2396" s="1" t="s">
        <v>3131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74"/>
        <v>OnTime</v>
      </c>
      <c r="E2397" s="2" t="str">
        <f t="shared" si="75"/>
        <v>DorothyDickinson</v>
      </c>
      <c r="F2397" s="1" t="s">
        <v>3917</v>
      </c>
      <c r="G2397" s="1" t="s">
        <v>3131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74"/>
        <v>OnTime</v>
      </c>
      <c r="E2398" s="2" t="str">
        <f t="shared" si="75"/>
        <v>DorothyDickinson</v>
      </c>
      <c r="F2398" s="1" t="s">
        <v>3917</v>
      </c>
      <c r="G2398" s="1" t="s">
        <v>3131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</row>
    <row r="2399" spans="1:12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2" t="str">
        <f t="shared" si="75"/>
        <v>TobyRitter</v>
      </c>
      <c r="F2399" s="1" t="s">
        <v>3566</v>
      </c>
      <c r="G2399" s="1" t="s">
        <v>3132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2" t="str">
        <f t="shared" si="75"/>
        <v>TobyRitter</v>
      </c>
      <c r="F2400" s="1" t="s">
        <v>3566</v>
      </c>
      <c r="G2400" s="1" t="s">
        <v>3132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2" t="str">
        <f t="shared" si="75"/>
        <v>ClaudiaBergmann</v>
      </c>
      <c r="F2401" s="1" t="s">
        <v>3527</v>
      </c>
      <c r="G2401" s="1" t="s">
        <v>3288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2" t="str">
        <f t="shared" si="75"/>
        <v>ClaudiaBergmann</v>
      </c>
      <c r="F2402" s="1" t="s">
        <v>3527</v>
      </c>
      <c r="G2402" s="1" t="s">
        <v>3288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</row>
    <row r="2403" spans="1:12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2" t="str">
        <f t="shared" si="75"/>
        <v>ClaudiaBergmann</v>
      </c>
      <c r="F2403" s="1" t="s">
        <v>3527</v>
      </c>
      <c r="G2403" s="1" t="s">
        <v>3288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2" t="str">
        <f t="shared" si="75"/>
        <v>ClaudiaBergmann</v>
      </c>
      <c r="F2404" s="1" t="s">
        <v>3527</v>
      </c>
      <c r="G2404" s="1" t="s">
        <v>3288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2" t="str">
        <f t="shared" si="75"/>
        <v>JasonGross</v>
      </c>
      <c r="F2405" s="1" t="s">
        <v>3869</v>
      </c>
      <c r="G2405" s="1" t="s">
        <v>3131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74"/>
        <v>OnTime</v>
      </c>
      <c r="E2406" s="2" t="str">
        <f t="shared" si="75"/>
        <v>MichaelGranlund</v>
      </c>
      <c r="F2406" s="1" t="s">
        <v>3625</v>
      </c>
      <c r="G2406" s="1" t="s">
        <v>3204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74"/>
        <v>OnTime</v>
      </c>
      <c r="E2407" s="2" t="str">
        <f t="shared" si="75"/>
        <v>MichaelGranlund</v>
      </c>
      <c r="F2407" s="1" t="s">
        <v>3625</v>
      </c>
      <c r="G2407" s="1" t="s">
        <v>3204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74"/>
        <v>OnTime</v>
      </c>
      <c r="E2408" s="2" t="str">
        <f t="shared" si="75"/>
        <v>MichaelGranlund</v>
      </c>
      <c r="F2408" s="1" t="s">
        <v>3625</v>
      </c>
      <c r="G2408" s="1" t="s">
        <v>3204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74"/>
        <v>OnTime</v>
      </c>
      <c r="E2409" s="2" t="str">
        <f t="shared" si="75"/>
        <v>RogerDemir</v>
      </c>
      <c r="F2409" s="1" t="s">
        <v>3884</v>
      </c>
      <c r="G2409" s="1" t="s">
        <v>3139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74"/>
        <v>OnTime</v>
      </c>
      <c r="E2410" s="2" t="str">
        <f t="shared" si="75"/>
        <v>RogerDemir</v>
      </c>
      <c r="F2410" s="1" t="s">
        <v>3884</v>
      </c>
      <c r="G2410" s="1" t="s">
        <v>3139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2" t="str">
        <f t="shared" si="75"/>
        <v>BartPistole</v>
      </c>
      <c r="F2411" s="1" t="s">
        <v>3754</v>
      </c>
      <c r="G2411" s="1" t="s">
        <v>3281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2" t="str">
        <f t="shared" si="75"/>
        <v>BartPistole</v>
      </c>
      <c r="F2412" s="1" t="s">
        <v>3754</v>
      </c>
      <c r="G2412" s="1" t="s">
        <v>3281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2" t="str">
        <f t="shared" si="75"/>
        <v>BartPistole</v>
      </c>
      <c r="F2413" s="1" t="s">
        <v>3754</v>
      </c>
      <c r="G2413" s="1" t="s">
        <v>3281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74"/>
        <v>OnTime</v>
      </c>
      <c r="E2414" s="2" t="str">
        <f t="shared" si="75"/>
        <v>BarryFranzÃ¶sisch</v>
      </c>
      <c r="F2414" s="1" t="s">
        <v>3812</v>
      </c>
      <c r="G2414" s="1" t="s">
        <v>3132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74"/>
        <v>OnTime</v>
      </c>
      <c r="E2415" s="2" t="str">
        <f t="shared" si="75"/>
        <v>CathyPrescott</v>
      </c>
      <c r="F2415" s="1" t="s">
        <v>3862</v>
      </c>
      <c r="G2415" s="1" t="s">
        <v>3250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</row>
    <row r="2416" spans="1:12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74"/>
        <v>OnTime</v>
      </c>
      <c r="E2416" s="2" t="str">
        <f t="shared" si="75"/>
        <v>JanetLee</v>
      </c>
      <c r="F2416" s="1" t="s">
        <v>3918</v>
      </c>
      <c r="G2416" s="1" t="s">
        <v>3131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74"/>
        <v>OnTime</v>
      </c>
      <c r="E2417" s="2" t="str">
        <f t="shared" si="75"/>
        <v>JanetLee</v>
      </c>
      <c r="F2417" s="1" t="s">
        <v>3918</v>
      </c>
      <c r="G2417" s="1" t="s">
        <v>3131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74"/>
        <v>OnTime</v>
      </c>
      <c r="E2418" s="2" t="str">
        <f t="shared" si="75"/>
        <v>JohnGrady</v>
      </c>
      <c r="F2418" s="1" t="s">
        <v>3821</v>
      </c>
      <c r="G2418" s="1" t="s">
        <v>3149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74"/>
        <v>OnTime</v>
      </c>
      <c r="E2419" s="2" t="str">
        <f t="shared" si="75"/>
        <v>AndyReiter</v>
      </c>
      <c r="F2419" s="1" t="s">
        <v>3819</v>
      </c>
      <c r="G2419" s="1" t="s">
        <v>3131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74"/>
        <v>OnTime</v>
      </c>
      <c r="E2420" s="2" t="str">
        <f t="shared" si="75"/>
        <v>AndyReiter</v>
      </c>
      <c r="F2420" s="1" t="s">
        <v>3819</v>
      </c>
      <c r="G2420" s="1" t="s">
        <v>3131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74"/>
        <v>OnTime</v>
      </c>
      <c r="E2421" s="2" t="str">
        <f t="shared" si="75"/>
        <v>NoraPaige</v>
      </c>
      <c r="F2421" s="1" t="s">
        <v>3893</v>
      </c>
      <c r="G2421" s="1" t="s">
        <v>3132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2" t="str">
        <f t="shared" si="75"/>
        <v>LizPreis</v>
      </c>
      <c r="F2422" s="1" t="s">
        <v>3761</v>
      </c>
      <c r="G2422" s="1" t="s">
        <v>3243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</row>
    <row r="2423" spans="1:12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2" t="str">
        <f t="shared" si="75"/>
        <v>LizPreis</v>
      </c>
      <c r="F2423" s="1" t="s">
        <v>3761</v>
      </c>
      <c r="G2423" s="1" t="s">
        <v>3243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2" t="str">
        <f t="shared" si="75"/>
        <v>LizPreis</v>
      </c>
      <c r="F2424" s="1" t="s">
        <v>3761</v>
      </c>
      <c r="G2424" s="1" t="s">
        <v>3243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74"/>
        <v>OnTime</v>
      </c>
      <c r="E2425" s="2" t="str">
        <f t="shared" si="75"/>
        <v>AnnaHÃ¤berlin</v>
      </c>
      <c r="F2425" s="1" t="s">
        <v>3755</v>
      </c>
      <c r="G2425" s="1" t="s">
        <v>3131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74"/>
        <v>OnTime</v>
      </c>
      <c r="E2426" s="2" t="str">
        <f t="shared" si="75"/>
        <v>ThomasBrumley</v>
      </c>
      <c r="F2426" s="1" t="s">
        <v>3903</v>
      </c>
      <c r="G2426" s="1" t="s">
        <v>3131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</row>
    <row r="2427" spans="1:12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74"/>
        <v>OnTime</v>
      </c>
      <c r="E2427" s="2" t="str">
        <f t="shared" si="75"/>
        <v>EugeneMoren</v>
      </c>
      <c r="F2427" s="1" t="s">
        <v>3665</v>
      </c>
      <c r="G2427" s="1" t="s">
        <v>3262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74"/>
        <v>OnTime</v>
      </c>
      <c r="E2428" s="2" t="str">
        <f t="shared" si="75"/>
        <v>LaurelBeltran</v>
      </c>
      <c r="F2428" s="1" t="s">
        <v>3919</v>
      </c>
      <c r="G2428" s="1" t="s">
        <v>3160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74"/>
        <v>OnTime</v>
      </c>
      <c r="E2429" s="2" t="str">
        <f t="shared" si="75"/>
        <v>AnnaAndreadi</v>
      </c>
      <c r="F2429" s="1" t="s">
        <v>3756</v>
      </c>
      <c r="G2429" s="1" t="s">
        <v>3149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2" t="str">
        <f t="shared" si="75"/>
        <v>FrankAtkinson</v>
      </c>
      <c r="F2430" s="1" t="s">
        <v>3345</v>
      </c>
      <c r="G2430" s="1" t="s">
        <v>3131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74"/>
        <v>OnTime</v>
      </c>
      <c r="E2431" s="2" t="str">
        <f t="shared" si="75"/>
        <v>TobyCarlisle</v>
      </c>
      <c r="F2431" s="1" t="s">
        <v>3634</v>
      </c>
      <c r="G2431" s="1" t="s">
        <v>3197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74"/>
        <v>OnTime</v>
      </c>
      <c r="E2432" s="2" t="str">
        <f t="shared" si="75"/>
        <v>TobyCarlisle</v>
      </c>
      <c r="F2432" s="1" t="s">
        <v>3634</v>
      </c>
      <c r="G2432" s="1" t="s">
        <v>3197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74"/>
        <v>OnTime</v>
      </c>
      <c r="E2433" s="2" t="str">
        <f t="shared" si="75"/>
        <v>TobyCarlisle</v>
      </c>
      <c r="F2433" s="1" t="s">
        <v>3634</v>
      </c>
      <c r="G2433" s="1" t="s">
        <v>3197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74"/>
        <v>OnTime</v>
      </c>
      <c r="E2434" s="2" t="str">
        <f t="shared" si="75"/>
        <v>TobyCarlisle</v>
      </c>
      <c r="F2434" s="1" t="s">
        <v>3634</v>
      </c>
      <c r="G2434" s="1" t="s">
        <v>3197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</row>
    <row r="2435" spans="1:12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76">IF(C2435-B2435&gt;4,"Delay","OnTime")</f>
        <v>OnTime</v>
      </c>
      <c r="E2435" s="2" t="str">
        <f t="shared" ref="E2435:E2498" si="77">LEFT(F2435,FIND("@",F2435)-1)</f>
        <v>TobyCarlisle</v>
      </c>
      <c r="F2435" s="1" t="s">
        <v>3634</v>
      </c>
      <c r="G2435" s="1" t="s">
        <v>3197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76"/>
        <v>OnTime</v>
      </c>
      <c r="E2436" s="2" t="str">
        <f t="shared" si="77"/>
        <v>TobyCarlisle</v>
      </c>
      <c r="F2436" s="1" t="s">
        <v>3634</v>
      </c>
      <c r="G2436" s="1" t="s">
        <v>3197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76"/>
        <v>OnTime</v>
      </c>
      <c r="E2437" s="2" t="str">
        <f t="shared" si="77"/>
        <v>TobyCarlisle</v>
      </c>
      <c r="F2437" s="1" t="s">
        <v>3634</v>
      </c>
      <c r="G2437" s="1" t="s">
        <v>3197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76"/>
        <v>OnTime</v>
      </c>
      <c r="E2438" s="2" t="str">
        <f t="shared" si="77"/>
        <v>TomBoeckenhauer</v>
      </c>
      <c r="F2438" s="1" t="s">
        <v>3502</v>
      </c>
      <c r="G2438" s="1" t="s">
        <v>3131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76"/>
        <v>OnTime</v>
      </c>
      <c r="E2439" s="2" t="str">
        <f t="shared" si="77"/>
        <v>TomBoeckenhauer</v>
      </c>
      <c r="F2439" s="1" t="s">
        <v>3502</v>
      </c>
      <c r="G2439" s="1" t="s">
        <v>3131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76"/>
        <v>OnTime</v>
      </c>
      <c r="E2440" s="2" t="str">
        <f t="shared" si="77"/>
        <v>ShahidHopkins</v>
      </c>
      <c r="F2440" s="1" t="s">
        <v>3920</v>
      </c>
      <c r="G2440" s="1" t="s">
        <v>3134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76"/>
        <v>OnTime</v>
      </c>
      <c r="E2441" s="2" t="str">
        <f t="shared" si="77"/>
        <v>ShahidHopkins</v>
      </c>
      <c r="F2441" s="1" t="s">
        <v>3920</v>
      </c>
      <c r="G2441" s="1" t="s">
        <v>3134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2" t="str">
        <f t="shared" si="77"/>
        <v>ClayLudtke</v>
      </c>
      <c r="F2442" s="1" t="s">
        <v>3408</v>
      </c>
      <c r="G2442" s="1" t="s">
        <v>3238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2" t="str">
        <f t="shared" si="77"/>
        <v>ClayLudtke</v>
      </c>
      <c r="F2443" s="1" t="s">
        <v>3408</v>
      </c>
      <c r="G2443" s="1" t="s">
        <v>3238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76"/>
        <v>OnTime</v>
      </c>
      <c r="E2444" s="2" t="str">
        <f t="shared" si="77"/>
        <v>RubenAusman</v>
      </c>
      <c r="F2444" s="1" t="s">
        <v>3308</v>
      </c>
      <c r="G2444" s="1" t="s">
        <v>3134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76"/>
        <v>OnTime</v>
      </c>
      <c r="E2445" s="2" t="str">
        <f t="shared" si="77"/>
        <v>RubenAusman</v>
      </c>
      <c r="F2445" s="1" t="s">
        <v>3308</v>
      </c>
      <c r="G2445" s="1" t="s">
        <v>3134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76"/>
        <v>OnTime</v>
      </c>
      <c r="E2446" s="2" t="str">
        <f t="shared" si="77"/>
        <v>RubenAusman</v>
      </c>
      <c r="F2446" s="1" t="s">
        <v>3308</v>
      </c>
      <c r="G2446" s="1" t="s">
        <v>3134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76"/>
        <v>OnTime</v>
      </c>
      <c r="E2447" s="2" t="str">
        <f t="shared" si="77"/>
        <v>RubenAusman</v>
      </c>
      <c r="F2447" s="1" t="s">
        <v>3308</v>
      </c>
      <c r="G2447" s="1" t="s">
        <v>3134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76"/>
        <v>OnTime</v>
      </c>
      <c r="E2448" s="2" t="str">
        <f t="shared" si="77"/>
        <v>RubenAusman</v>
      </c>
      <c r="F2448" s="1" t="s">
        <v>3308</v>
      </c>
      <c r="G2448" s="1" t="s">
        <v>3134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76"/>
        <v>OnTime</v>
      </c>
      <c r="E2449" s="2" t="str">
        <f t="shared" si="77"/>
        <v>LenaCreighton</v>
      </c>
      <c r="F2449" s="1" t="s">
        <v>3319</v>
      </c>
      <c r="G2449" s="1" t="s">
        <v>3292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76"/>
        <v>OnTime</v>
      </c>
      <c r="E2450" s="2" t="str">
        <f t="shared" si="77"/>
        <v>LenaCreighton</v>
      </c>
      <c r="F2450" s="1" t="s">
        <v>3319</v>
      </c>
      <c r="G2450" s="1" t="s">
        <v>3292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2" t="str">
        <f t="shared" si="77"/>
        <v>HenryGoldwyn</v>
      </c>
      <c r="F2451" s="1" t="s">
        <v>3473</v>
      </c>
      <c r="G2451" s="1" t="s">
        <v>3131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76"/>
        <v>OnTime</v>
      </c>
      <c r="E2452" s="2" t="str">
        <f t="shared" si="77"/>
        <v>GregTran</v>
      </c>
      <c r="F2452" s="1" t="s">
        <v>3662</v>
      </c>
      <c r="G2452" s="1" t="s">
        <v>3134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76"/>
        <v>OnTime</v>
      </c>
      <c r="E2453" s="2" t="str">
        <f t="shared" si="77"/>
        <v>BillStewart</v>
      </c>
      <c r="F2453" s="1" t="s">
        <v>3769</v>
      </c>
      <c r="G2453" s="1" t="s">
        <v>3146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76"/>
        <v>OnTime</v>
      </c>
      <c r="E2454" s="2" t="str">
        <f t="shared" si="77"/>
        <v>BillStewart</v>
      </c>
      <c r="F2454" s="1" t="s">
        <v>3769</v>
      </c>
      <c r="G2454" s="1" t="s">
        <v>3146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76"/>
        <v>OnTime</v>
      </c>
      <c r="E2455" s="2" t="str">
        <f t="shared" si="77"/>
        <v>BillStewart</v>
      </c>
      <c r="F2455" s="1" t="s">
        <v>3769</v>
      </c>
      <c r="G2455" s="1" t="s">
        <v>3146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76"/>
        <v>OnTime</v>
      </c>
      <c r="E2456" s="2" t="str">
        <f t="shared" si="77"/>
        <v>BillStewart</v>
      </c>
      <c r="F2456" s="1" t="s">
        <v>3769</v>
      </c>
      <c r="G2456" s="1" t="s">
        <v>3146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76"/>
        <v>OnTime</v>
      </c>
      <c r="E2457" s="2" t="str">
        <f t="shared" si="77"/>
        <v>BillStewart</v>
      </c>
      <c r="F2457" s="1" t="s">
        <v>3769</v>
      </c>
      <c r="G2457" s="1" t="s">
        <v>3146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76"/>
        <v>OnTime</v>
      </c>
      <c r="E2458" s="2" t="str">
        <f t="shared" si="77"/>
        <v>BillStewart</v>
      </c>
      <c r="F2458" s="1" t="s">
        <v>3769</v>
      </c>
      <c r="G2458" s="1" t="s">
        <v>3146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</row>
    <row r="2459" spans="1:12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76"/>
        <v>OnTime</v>
      </c>
      <c r="E2459" s="2" t="str">
        <f t="shared" si="77"/>
        <v>BillStewart</v>
      </c>
      <c r="F2459" s="1" t="s">
        <v>3769</v>
      </c>
      <c r="G2459" s="1" t="s">
        <v>3146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76"/>
        <v>OnTime</v>
      </c>
      <c r="E2460" s="2" t="str">
        <f t="shared" si="77"/>
        <v>RossBaird</v>
      </c>
      <c r="F2460" s="1" t="s">
        <v>3613</v>
      </c>
      <c r="G2460" s="1" t="s">
        <v>3146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76"/>
        <v>OnTime</v>
      </c>
      <c r="E2461" s="2" t="str">
        <f t="shared" si="77"/>
        <v>TimBrockman</v>
      </c>
      <c r="F2461" s="1" t="s">
        <v>3697</v>
      </c>
      <c r="G2461" s="1" t="s">
        <v>3132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76"/>
        <v>OnTime</v>
      </c>
      <c r="E2462" s="2" t="str">
        <f t="shared" si="77"/>
        <v>TimBrockman</v>
      </c>
      <c r="F2462" s="1" t="s">
        <v>3697</v>
      </c>
      <c r="G2462" s="1" t="s">
        <v>3132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2" t="str">
        <f t="shared" si="77"/>
        <v>RobLucas</v>
      </c>
      <c r="F2463" s="1" t="s">
        <v>3912</v>
      </c>
      <c r="G2463" s="1" t="s">
        <v>3131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</row>
    <row r="2464" spans="1:12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2" t="str">
        <f t="shared" si="77"/>
        <v>RobLucas</v>
      </c>
      <c r="F2464" s="1" t="s">
        <v>3912</v>
      </c>
      <c r="G2464" s="1" t="s">
        <v>3131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2" t="str">
        <f t="shared" si="77"/>
        <v>RobLucas</v>
      </c>
      <c r="F2465" s="1" t="s">
        <v>3912</v>
      </c>
      <c r="G2465" s="1" t="s">
        <v>3131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</row>
    <row r="2466" spans="1:12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76"/>
        <v>OnTime</v>
      </c>
      <c r="E2466" s="2" t="str">
        <f t="shared" si="77"/>
        <v>YanaSorensen</v>
      </c>
      <c r="F2466" s="1" t="s">
        <v>3515</v>
      </c>
      <c r="G2466" s="1" t="s">
        <v>3131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76"/>
        <v>OnTime</v>
      </c>
      <c r="E2467" s="2" t="str">
        <f t="shared" si="77"/>
        <v>YanaSorensen</v>
      </c>
      <c r="F2467" s="1" t="s">
        <v>3515</v>
      </c>
      <c r="G2467" s="1" t="s">
        <v>3131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2" t="str">
        <f t="shared" si="77"/>
        <v>StevenWard</v>
      </c>
      <c r="F2468" s="1" t="s">
        <v>3921</v>
      </c>
      <c r="G2468" s="1" t="s">
        <v>3132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</row>
    <row r="2469" spans="1:12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2" t="str">
        <f t="shared" si="77"/>
        <v>StevenWard</v>
      </c>
      <c r="F2469" s="1" t="s">
        <v>3921</v>
      </c>
      <c r="G2469" s="1" t="s">
        <v>3132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2" t="str">
        <f t="shared" si="77"/>
        <v>MickBrown</v>
      </c>
      <c r="F2470" s="1" t="s">
        <v>3799</v>
      </c>
      <c r="G2470" s="1" t="s">
        <v>3140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76"/>
        <v>OnTime</v>
      </c>
      <c r="E2471" s="2" t="str">
        <f t="shared" si="77"/>
        <v>GraceKelly</v>
      </c>
      <c r="F2471" s="1" t="s">
        <v>3346</v>
      </c>
      <c r="G2471" s="1" t="s">
        <v>3131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2" t="str">
        <f t="shared" si="77"/>
        <v>JosephAirdo</v>
      </c>
      <c r="F2472" s="1" t="s">
        <v>3428</v>
      </c>
      <c r="G2472" s="1" t="s">
        <v>3211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2" t="str">
        <f t="shared" si="77"/>
        <v>JosephAirdo</v>
      </c>
      <c r="F2473" s="1" t="s">
        <v>3428</v>
      </c>
      <c r="G2473" s="1" t="s">
        <v>3211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</row>
    <row r="2474" spans="1:12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2" t="str">
        <f t="shared" si="77"/>
        <v>JosephAirdo</v>
      </c>
      <c r="F2474" s="1" t="s">
        <v>3428</v>
      </c>
      <c r="G2474" s="1" t="s">
        <v>3211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2" t="str">
        <f t="shared" si="77"/>
        <v>JosephAirdo</v>
      </c>
      <c r="F2475" s="1" t="s">
        <v>3428</v>
      </c>
      <c r="G2475" s="1" t="s">
        <v>3211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2" t="str">
        <f t="shared" si="77"/>
        <v>JosephAirdo</v>
      </c>
      <c r="F2476" s="1" t="s">
        <v>3428</v>
      </c>
      <c r="G2476" s="1" t="s">
        <v>3211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2" t="str">
        <f t="shared" si="77"/>
        <v>JosephAirdo</v>
      </c>
      <c r="F2477" s="1" t="s">
        <v>3428</v>
      </c>
      <c r="G2477" s="1" t="s">
        <v>3211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</row>
    <row r="2478" spans="1:12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76"/>
        <v>OnTime</v>
      </c>
      <c r="E2478" s="2" t="str">
        <f t="shared" si="77"/>
        <v>MikeKennedy</v>
      </c>
      <c r="F2478" s="1" t="s">
        <v>3494</v>
      </c>
      <c r="G2478" s="1" t="s">
        <v>3134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76"/>
        <v>OnTime</v>
      </c>
      <c r="E2479" s="2" t="str">
        <f t="shared" si="77"/>
        <v>MikeKennedy</v>
      </c>
      <c r="F2479" s="1" t="s">
        <v>3494</v>
      </c>
      <c r="G2479" s="1" t="s">
        <v>3134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76"/>
        <v>OnTime</v>
      </c>
      <c r="E2480" s="2" t="str">
        <f t="shared" si="77"/>
        <v>SueAnnReed</v>
      </c>
      <c r="F2480" s="1" t="s">
        <v>3540</v>
      </c>
      <c r="G2480" s="1" t="s">
        <v>3263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76"/>
        <v>OnTime</v>
      </c>
      <c r="E2481" s="2" t="str">
        <f t="shared" si="77"/>
        <v>JimMitchum</v>
      </c>
      <c r="F2481" s="1" t="s">
        <v>3628</v>
      </c>
      <c r="G2481" s="1" t="s">
        <v>3131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76"/>
        <v>OnTime</v>
      </c>
      <c r="E2482" s="2" t="str">
        <f t="shared" si="77"/>
        <v>JimMitchum</v>
      </c>
      <c r="F2482" s="1" t="s">
        <v>3628</v>
      </c>
      <c r="G2482" s="1" t="s">
        <v>3131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76"/>
        <v>OnTime</v>
      </c>
      <c r="E2483" s="2" t="str">
        <f t="shared" si="77"/>
        <v>RichardBierner</v>
      </c>
      <c r="F2483" s="1" t="s">
        <v>3775</v>
      </c>
      <c r="G2483" s="1" t="s">
        <v>3131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76"/>
        <v>OnTime</v>
      </c>
      <c r="E2484" s="2" t="str">
        <f t="shared" si="77"/>
        <v>RichardBierner</v>
      </c>
      <c r="F2484" s="1" t="s">
        <v>3775</v>
      </c>
      <c r="G2484" s="1" t="s">
        <v>3131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76"/>
        <v>OnTime</v>
      </c>
      <c r="E2485" s="2" t="str">
        <f t="shared" si="77"/>
        <v>RichardBierner</v>
      </c>
      <c r="F2485" s="1" t="s">
        <v>3775</v>
      </c>
      <c r="G2485" s="1" t="s">
        <v>3131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76"/>
        <v>OnTime</v>
      </c>
      <c r="E2486" s="2" t="str">
        <f t="shared" si="77"/>
        <v>EudokiaMartin</v>
      </c>
      <c r="F2486" s="1" t="s">
        <v>3417</v>
      </c>
      <c r="G2486" s="1" t="s">
        <v>3139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76"/>
        <v>OnTime</v>
      </c>
      <c r="E2487" s="2" t="str">
        <f t="shared" si="77"/>
        <v>EudokiaMartin</v>
      </c>
      <c r="F2487" s="1" t="s">
        <v>3417</v>
      </c>
      <c r="G2487" s="1" t="s">
        <v>3139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76"/>
        <v>OnTime</v>
      </c>
      <c r="E2488" s="2" t="str">
        <f t="shared" si="77"/>
        <v>EudokiaMartin</v>
      </c>
      <c r="F2488" s="1" t="s">
        <v>3417</v>
      </c>
      <c r="G2488" s="1" t="s">
        <v>3139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76"/>
        <v>OnTime</v>
      </c>
      <c r="E2489" s="2" t="str">
        <f t="shared" si="77"/>
        <v>LaurelBeltran</v>
      </c>
      <c r="F2489" s="1" t="s">
        <v>3919</v>
      </c>
      <c r="G2489" s="1" t="s">
        <v>3191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</row>
    <row r="2490" spans="1:12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76"/>
        <v>OnTime</v>
      </c>
      <c r="E2490" s="2" t="str">
        <f t="shared" si="77"/>
        <v>LaurelBeltran</v>
      </c>
      <c r="F2490" s="1" t="s">
        <v>3919</v>
      </c>
      <c r="G2490" s="1" t="s">
        <v>3191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</row>
    <row r="2491" spans="1:12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76"/>
        <v>OnTime</v>
      </c>
      <c r="E2491" s="2" t="str">
        <f t="shared" si="77"/>
        <v>LaurelBeltran</v>
      </c>
      <c r="F2491" s="1" t="s">
        <v>3919</v>
      </c>
      <c r="G2491" s="1" t="s">
        <v>3191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76"/>
        <v>OnTime</v>
      </c>
      <c r="E2492" s="2" t="str">
        <f t="shared" si="77"/>
        <v>LaurelBeltran</v>
      </c>
      <c r="F2492" s="1" t="s">
        <v>3919</v>
      </c>
      <c r="G2492" s="1" t="s">
        <v>3191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2" t="str">
        <f t="shared" si="77"/>
        <v>CarolAdams</v>
      </c>
      <c r="F2493" s="1" t="s">
        <v>3922</v>
      </c>
      <c r="G2493" s="1" t="s">
        <v>3131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76"/>
        <v>OnTime</v>
      </c>
      <c r="E2494" s="2" t="str">
        <f t="shared" si="77"/>
        <v>FredChung</v>
      </c>
      <c r="F2494" s="1" t="s">
        <v>3806</v>
      </c>
      <c r="G2494" s="1" t="s">
        <v>3134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76"/>
        <v>OnTime</v>
      </c>
      <c r="E2495" s="2" t="str">
        <f t="shared" si="77"/>
        <v>FredChung</v>
      </c>
      <c r="F2495" s="1" t="s">
        <v>3806</v>
      </c>
      <c r="G2495" s="1" t="s">
        <v>3134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76"/>
        <v>OnTime</v>
      </c>
      <c r="E2496" s="2" t="str">
        <f t="shared" si="77"/>
        <v>JohnMurray</v>
      </c>
      <c r="F2496" s="1" t="s">
        <v>3624</v>
      </c>
      <c r="G2496" s="1" t="s">
        <v>3159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76"/>
        <v>OnTime</v>
      </c>
      <c r="E2497" s="2" t="str">
        <f t="shared" si="77"/>
        <v>JohnMurray</v>
      </c>
      <c r="F2497" s="1" t="s">
        <v>3624</v>
      </c>
      <c r="G2497" s="1" t="s">
        <v>3159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76"/>
        <v>OnTime</v>
      </c>
      <c r="E2498" s="2" t="str">
        <f t="shared" si="77"/>
        <v>PaulStevenson</v>
      </c>
      <c r="F2498" s="1" t="s">
        <v>3923</v>
      </c>
      <c r="G2498" s="1" t="s">
        <v>3131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</row>
    <row r="2499" spans="1:12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78">IF(C2499-B2499&gt;4,"Delay","OnTime")</f>
        <v>OnTime</v>
      </c>
      <c r="E2499" s="2" t="str">
        <f t="shared" ref="E2499:E2562" si="79">LEFT(F2499,FIND("@",F2499)-1)</f>
        <v>PaulStevenson</v>
      </c>
      <c r="F2499" s="1" t="s">
        <v>3923</v>
      </c>
      <c r="G2499" s="1" t="s">
        <v>3131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</row>
    <row r="2500" spans="1:12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78"/>
        <v>OnTime</v>
      </c>
      <c r="E2500" s="2" t="str">
        <f t="shared" si="79"/>
        <v>SoniaCooley</v>
      </c>
      <c r="F2500" s="1" t="s">
        <v>3924</v>
      </c>
      <c r="G2500" s="1" t="s">
        <v>3131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78"/>
        <v>OnTime</v>
      </c>
      <c r="E2501" s="2" t="str">
        <f t="shared" si="79"/>
        <v>TrudySchmidt</v>
      </c>
      <c r="F2501" s="1" t="s">
        <v>3925</v>
      </c>
      <c r="G2501" s="1" t="s">
        <v>3217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2" t="str">
        <f t="shared" si="79"/>
        <v>ArianneIrving</v>
      </c>
      <c r="F2502" s="1" t="s">
        <v>3797</v>
      </c>
      <c r="G2502" s="1" t="s">
        <v>3150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</row>
    <row r="2503" spans="1:12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2" t="str">
        <f t="shared" si="79"/>
        <v>ArianneIrving</v>
      </c>
      <c r="F2503" s="1" t="s">
        <v>3797</v>
      </c>
      <c r="G2503" s="1" t="s">
        <v>3150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78"/>
        <v>OnTime</v>
      </c>
      <c r="E2504" s="2" t="str">
        <f t="shared" si="79"/>
        <v>MarcCrier</v>
      </c>
      <c r="F2504" s="1" t="s">
        <v>3561</v>
      </c>
      <c r="G2504" s="1" t="s">
        <v>3132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78"/>
        <v>OnTime</v>
      </c>
      <c r="E2505" s="2" t="str">
        <f t="shared" si="79"/>
        <v>StuartVan</v>
      </c>
      <c r="F2505" s="1" t="s">
        <v>3926</v>
      </c>
      <c r="G2505" s="1" t="s">
        <v>3135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2" t="str">
        <f t="shared" si="79"/>
        <v>JohnLucas</v>
      </c>
      <c r="F2506" s="1" t="s">
        <v>3426</v>
      </c>
      <c r="G2506" s="1" t="s">
        <v>3166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78"/>
        <v>OnTime</v>
      </c>
      <c r="E2507" s="2" t="str">
        <f t="shared" si="79"/>
        <v>JoniBlumstein</v>
      </c>
      <c r="F2507" s="1" t="s">
        <v>3927</v>
      </c>
      <c r="G2507" s="1" t="s">
        <v>3131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2" t="str">
        <f t="shared" si="79"/>
        <v>StefaniaPerrino</v>
      </c>
      <c r="F2508" s="1" t="s">
        <v>3537</v>
      </c>
      <c r="G2508" s="1" t="s">
        <v>3152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</row>
    <row r="2509" spans="1:12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2" t="str">
        <f t="shared" si="79"/>
        <v>StefaniaPerrino</v>
      </c>
      <c r="F2509" s="1" t="s">
        <v>3537</v>
      </c>
      <c r="G2509" s="1" t="s">
        <v>3152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2" t="str">
        <f t="shared" si="79"/>
        <v>MattConnell</v>
      </c>
      <c r="F2510" s="1" t="s">
        <v>3822</v>
      </c>
      <c r="G2510" s="1" t="s">
        <v>3131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78"/>
        <v>OnTime</v>
      </c>
      <c r="E2511" s="2" t="str">
        <f t="shared" si="79"/>
        <v>JesusOcampo</v>
      </c>
      <c r="F2511" s="1" t="s">
        <v>3512</v>
      </c>
      <c r="G2511" s="1" t="s">
        <v>3134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</row>
    <row r="2512" spans="1:12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2" t="str">
        <f t="shared" si="79"/>
        <v>TamaraWillingham</v>
      </c>
      <c r="F2512" s="1" t="s">
        <v>3322</v>
      </c>
      <c r="G2512" s="1" t="s">
        <v>3132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2" t="str">
        <f t="shared" si="79"/>
        <v>GeneMcClure</v>
      </c>
      <c r="F2513" s="1" t="s">
        <v>3560</v>
      </c>
      <c r="G2513" s="1" t="s">
        <v>3132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78"/>
        <v>OnTime</v>
      </c>
      <c r="E2514" s="2" t="str">
        <f t="shared" si="79"/>
        <v>DeirdreGreer</v>
      </c>
      <c r="F2514" s="1" t="s">
        <v>3928</v>
      </c>
      <c r="G2514" s="1" t="s">
        <v>3132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2" t="str">
        <f t="shared" si="79"/>
        <v>SteveCarroll</v>
      </c>
      <c r="F2515" s="1" t="s">
        <v>3852</v>
      </c>
      <c r="G2515" s="1" t="s">
        <v>3134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2" t="str">
        <f t="shared" si="79"/>
        <v>SteveCarroll</v>
      </c>
      <c r="F2516" s="1" t="s">
        <v>3852</v>
      </c>
      <c r="G2516" s="1" t="s">
        <v>3134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</row>
    <row r="2517" spans="1:12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78"/>
        <v>OnTime</v>
      </c>
      <c r="E2517" s="2" t="str">
        <f t="shared" si="79"/>
        <v>CarlosMeador</v>
      </c>
      <c r="F2517" s="1" t="s">
        <v>3929</v>
      </c>
      <c r="G2517" s="1" t="s">
        <v>3157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2" t="str">
        <f t="shared" si="79"/>
        <v>KeanThornton</v>
      </c>
      <c r="F2518" s="1" t="s">
        <v>3570</v>
      </c>
      <c r="G2518" s="1" t="s">
        <v>3131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78"/>
        <v>OnTime</v>
      </c>
      <c r="E2519" s="2" t="str">
        <f t="shared" si="79"/>
        <v>SaraLuxemburg</v>
      </c>
      <c r="F2519" s="1" t="s">
        <v>3930</v>
      </c>
      <c r="G2519" s="1" t="s">
        <v>3169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78"/>
        <v>OnTime</v>
      </c>
      <c r="E2520" s="2" t="str">
        <f t="shared" si="79"/>
        <v>DennyOrdway</v>
      </c>
      <c r="F2520" s="1" t="s">
        <v>3711</v>
      </c>
      <c r="G2520" s="1" t="s">
        <v>3137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78"/>
        <v>OnTime</v>
      </c>
      <c r="E2521" s="2" t="str">
        <f t="shared" si="79"/>
        <v>ThomasSeio</v>
      </c>
      <c r="F2521" s="1" t="s">
        <v>3683</v>
      </c>
      <c r="G2521" s="1" t="s">
        <v>3180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78"/>
        <v>OnTime</v>
      </c>
      <c r="E2522" s="2" t="str">
        <f t="shared" si="79"/>
        <v>ThomasSeio</v>
      </c>
      <c r="F2522" s="1" t="s">
        <v>3683</v>
      </c>
      <c r="G2522" s="1" t="s">
        <v>3180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</row>
    <row r="2523" spans="1:12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78"/>
        <v>OnTime</v>
      </c>
      <c r="E2523" s="2" t="str">
        <f t="shared" si="79"/>
        <v>SusanPistek</v>
      </c>
      <c r="F2523" s="1" t="s">
        <v>3724</v>
      </c>
      <c r="G2523" s="1" t="s">
        <v>3134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78"/>
        <v>OnTime</v>
      </c>
      <c r="E2524" s="2" t="str">
        <f t="shared" si="79"/>
        <v>CynthiaDelaney</v>
      </c>
      <c r="F2524" s="1" t="s">
        <v>3529</v>
      </c>
      <c r="G2524" s="1" t="s">
        <v>3263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78"/>
        <v>OnTime</v>
      </c>
      <c r="E2525" s="2" t="str">
        <f t="shared" si="79"/>
        <v>CynthiaDelaney</v>
      </c>
      <c r="F2525" s="1" t="s">
        <v>3529</v>
      </c>
      <c r="G2525" s="1" t="s">
        <v>3263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78"/>
        <v>OnTime</v>
      </c>
      <c r="E2526" s="2" t="str">
        <f t="shared" si="79"/>
        <v>CynthiaDelaney</v>
      </c>
      <c r="F2526" s="1" t="s">
        <v>3529</v>
      </c>
      <c r="G2526" s="1" t="s">
        <v>3263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78"/>
        <v>OnTime</v>
      </c>
      <c r="E2527" s="2" t="str">
        <f t="shared" si="79"/>
        <v>CynthiaDelaney</v>
      </c>
      <c r="F2527" s="1" t="s">
        <v>3529</v>
      </c>
      <c r="G2527" s="1" t="s">
        <v>3263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78"/>
        <v>OnTime</v>
      </c>
      <c r="E2528" s="2" t="str">
        <f t="shared" si="79"/>
        <v>JonathanDoherty</v>
      </c>
      <c r="F2528" s="1" t="s">
        <v>3716</v>
      </c>
      <c r="G2528" s="1" t="s">
        <v>3159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78"/>
        <v>OnTime</v>
      </c>
      <c r="E2529" s="2" t="str">
        <f t="shared" si="79"/>
        <v>JonathanDoherty</v>
      </c>
      <c r="F2529" s="1" t="s">
        <v>3716</v>
      </c>
      <c r="G2529" s="1" t="s">
        <v>3159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</row>
    <row r="2530" spans="1:12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2" t="str">
        <f t="shared" si="79"/>
        <v>MauriceSatty</v>
      </c>
      <c r="F2530" s="1" t="s">
        <v>3446</v>
      </c>
      <c r="G2530" s="1" t="s">
        <v>3190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78"/>
        <v>OnTime</v>
      </c>
      <c r="E2531" s="2" t="str">
        <f t="shared" si="79"/>
        <v>MaureenGastineau</v>
      </c>
      <c r="F2531" s="1" t="s">
        <v>3931</v>
      </c>
      <c r="G2531" s="1" t="s">
        <v>3131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78"/>
        <v>OnTime</v>
      </c>
      <c r="E2532" s="2" t="str">
        <f t="shared" si="79"/>
        <v>MaureenGastineau</v>
      </c>
      <c r="F2532" s="1" t="s">
        <v>3931</v>
      </c>
      <c r="G2532" s="1" t="s">
        <v>3131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</row>
    <row r="2533" spans="1:12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2" t="str">
        <f t="shared" si="79"/>
        <v>DennisPardue</v>
      </c>
      <c r="F2533" s="1" t="s">
        <v>3698</v>
      </c>
      <c r="G2533" s="1" t="s">
        <v>3199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2" t="str">
        <f t="shared" si="79"/>
        <v>DennisPardue</v>
      </c>
      <c r="F2534" s="1" t="s">
        <v>3698</v>
      </c>
      <c r="G2534" s="1" t="s">
        <v>3199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2" t="str">
        <f t="shared" si="79"/>
        <v>DennisPardue</v>
      </c>
      <c r="F2535" s="1" t="s">
        <v>3698</v>
      </c>
      <c r="G2535" s="1" t="s">
        <v>3199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78"/>
        <v>OnTime</v>
      </c>
      <c r="E2536" s="2" t="str">
        <f t="shared" si="79"/>
        <v>CarolineJumper</v>
      </c>
      <c r="F2536" s="1" t="s">
        <v>3358</v>
      </c>
      <c r="G2536" s="1" t="s">
        <v>3134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2" t="str">
        <f t="shared" si="79"/>
        <v>PaulineWebber</v>
      </c>
      <c r="F2537" s="1" t="s">
        <v>3932</v>
      </c>
      <c r="G2537" s="1" t="s">
        <v>3131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2" t="str">
        <f t="shared" si="79"/>
        <v>BartWatters</v>
      </c>
      <c r="F2538" s="1" t="s">
        <v>3881</v>
      </c>
      <c r="G2538" s="1" t="s">
        <v>3149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2" t="str">
        <f t="shared" si="79"/>
        <v>BartWatters</v>
      </c>
      <c r="F2539" s="1" t="s">
        <v>3881</v>
      </c>
      <c r="G2539" s="1" t="s">
        <v>3149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2" t="str">
        <f t="shared" si="79"/>
        <v>BartWatters</v>
      </c>
      <c r="F2540" s="1" t="s">
        <v>3881</v>
      </c>
      <c r="G2540" s="1" t="s">
        <v>3149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</row>
    <row r="2541" spans="1:12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2" t="str">
        <f t="shared" si="79"/>
        <v>BartWatters</v>
      </c>
      <c r="F2541" s="1" t="s">
        <v>3881</v>
      </c>
      <c r="G2541" s="1" t="s">
        <v>3149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78"/>
        <v>OnTime</v>
      </c>
      <c r="E2542" s="2" t="str">
        <f t="shared" si="79"/>
        <v>EugeneBarchas</v>
      </c>
      <c r="F2542" s="1" t="s">
        <v>3810</v>
      </c>
      <c r="G2542" s="1" t="s">
        <v>3131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78"/>
        <v>OnTime</v>
      </c>
      <c r="E2543" s="2" t="str">
        <f t="shared" si="79"/>
        <v>EugeneBarchas</v>
      </c>
      <c r="F2543" s="1" t="s">
        <v>3810</v>
      </c>
      <c r="G2543" s="1" t="s">
        <v>3131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2" t="str">
        <f t="shared" si="79"/>
        <v>SallyHughsby</v>
      </c>
      <c r="F2544" s="1" t="s">
        <v>3320</v>
      </c>
      <c r="G2544" s="1" t="s">
        <v>3132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2" t="str">
        <f t="shared" si="79"/>
        <v>SallyHughsby</v>
      </c>
      <c r="F2545" s="1" t="s">
        <v>3320</v>
      </c>
      <c r="G2545" s="1" t="s">
        <v>3132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2" t="str">
        <f t="shared" si="79"/>
        <v>SallyHughsby</v>
      </c>
      <c r="F2546" s="1" t="s">
        <v>3320</v>
      </c>
      <c r="G2546" s="1" t="s">
        <v>3132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78"/>
        <v>OnTime</v>
      </c>
      <c r="E2547" s="2" t="str">
        <f t="shared" si="79"/>
        <v>SeanMiller</v>
      </c>
      <c r="F2547" s="1" t="s">
        <v>3933</v>
      </c>
      <c r="G2547" s="1" t="s">
        <v>3131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2" t="str">
        <f t="shared" si="79"/>
        <v>KellyAndreada</v>
      </c>
      <c r="F2548" s="1" t="s">
        <v>3564</v>
      </c>
      <c r="G2548" s="1" t="s">
        <v>3132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2" t="str">
        <f t="shared" si="79"/>
        <v>KellyAndreada</v>
      </c>
      <c r="F2549" s="1" t="s">
        <v>3564</v>
      </c>
      <c r="G2549" s="1" t="s">
        <v>3132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</row>
    <row r="2550" spans="1:12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2" t="str">
        <f t="shared" si="79"/>
        <v>TobyGnade</v>
      </c>
      <c r="F2550" s="1" t="s">
        <v>3587</v>
      </c>
      <c r="G2550" s="1" t="s">
        <v>3166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2" t="str">
        <f t="shared" si="79"/>
        <v>TobyGnade</v>
      </c>
      <c r="F2551" s="1" t="s">
        <v>3587</v>
      </c>
      <c r="G2551" s="1" t="s">
        <v>3166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2" t="str">
        <f t="shared" si="79"/>
        <v>TobyGnade</v>
      </c>
      <c r="F2552" s="1" t="s">
        <v>3587</v>
      </c>
      <c r="G2552" s="1" t="s">
        <v>3166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2" t="str">
        <f t="shared" si="79"/>
        <v>TobyGnade</v>
      </c>
      <c r="F2553" s="1" t="s">
        <v>3587</v>
      </c>
      <c r="G2553" s="1" t="s">
        <v>3166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2" t="str">
        <f t="shared" si="79"/>
        <v>DennisBolton</v>
      </c>
      <c r="F2554" s="1" t="s">
        <v>3934</v>
      </c>
      <c r="G2554" s="1" t="s">
        <v>3221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2" t="str">
        <f t="shared" si="79"/>
        <v>LynnSmith</v>
      </c>
      <c r="F2555" s="1" t="s">
        <v>3850</v>
      </c>
      <c r="G2555" s="1" t="s">
        <v>3131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78"/>
        <v>OnTime</v>
      </c>
      <c r="E2556" s="2" t="str">
        <f t="shared" si="79"/>
        <v>DanielByrd</v>
      </c>
      <c r="F2556" s="1" t="s">
        <v>3905</v>
      </c>
      <c r="G2556" s="1" t="s">
        <v>3272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78"/>
        <v>OnTime</v>
      </c>
      <c r="E2557" s="2" t="str">
        <f t="shared" si="79"/>
        <v>DanielByrd</v>
      </c>
      <c r="F2557" s="1" t="s">
        <v>3905</v>
      </c>
      <c r="G2557" s="1" t="s">
        <v>3272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78"/>
        <v>OnTime</v>
      </c>
      <c r="E2558" s="2" t="str">
        <f t="shared" si="79"/>
        <v>DanielByrd</v>
      </c>
      <c r="F2558" s="1" t="s">
        <v>3905</v>
      </c>
      <c r="G2558" s="1" t="s">
        <v>3272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78"/>
        <v>OnTime</v>
      </c>
      <c r="E2559" s="2" t="str">
        <f t="shared" si="79"/>
        <v>DanielByrd</v>
      </c>
      <c r="F2559" s="1" t="s">
        <v>3905</v>
      </c>
      <c r="G2559" s="1" t="s">
        <v>3272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</row>
    <row r="2560" spans="1:12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2" t="str">
        <f t="shared" si="79"/>
        <v>DamalaKotsonis</v>
      </c>
      <c r="F2560" s="1" t="s">
        <v>3487</v>
      </c>
      <c r="G2560" s="1" t="s">
        <v>3137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2" t="str">
        <f t="shared" si="79"/>
        <v>DamalaKotsonis</v>
      </c>
      <c r="F2561" s="1" t="s">
        <v>3487</v>
      </c>
      <c r="G2561" s="1" t="s">
        <v>3137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78"/>
        <v>OnTime</v>
      </c>
      <c r="E2562" s="2" t="str">
        <f t="shared" si="79"/>
        <v>LenaCacioppo</v>
      </c>
      <c r="F2562" s="1" t="s">
        <v>3315</v>
      </c>
      <c r="G2562" s="1" t="s">
        <v>3248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80">IF(C2563-B2563&gt;4,"Delay","OnTime")</f>
        <v>OnTime</v>
      </c>
      <c r="E2563" s="2" t="str">
        <f t="shared" ref="E2563:E2626" si="81">LEFT(F2563,FIND("@",F2563)-1)</f>
        <v>LenaCacioppo</v>
      </c>
      <c r="F2563" s="1" t="s">
        <v>3315</v>
      </c>
      <c r="G2563" s="1" t="s">
        <v>3248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80"/>
        <v>OnTime</v>
      </c>
      <c r="E2564" s="2" t="str">
        <f t="shared" si="81"/>
        <v>LenaCacioppo</v>
      </c>
      <c r="F2564" s="1" t="s">
        <v>3315</v>
      </c>
      <c r="G2564" s="1" t="s">
        <v>3248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80"/>
        <v>OnTime</v>
      </c>
      <c r="E2565" s="2" t="str">
        <f t="shared" si="81"/>
        <v>LenaCacioppo</v>
      </c>
      <c r="F2565" s="1" t="s">
        <v>3315</v>
      </c>
      <c r="G2565" s="1" t="s">
        <v>3248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80"/>
        <v>OnTime</v>
      </c>
      <c r="E2566" s="2" t="str">
        <f t="shared" si="81"/>
        <v>LenaCacioppo</v>
      </c>
      <c r="F2566" s="1" t="s">
        <v>3315</v>
      </c>
      <c r="G2566" s="1" t="s">
        <v>3248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</row>
    <row r="2567" spans="1:12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80"/>
        <v>OnTime</v>
      </c>
      <c r="E2567" s="2" t="str">
        <f t="shared" si="81"/>
        <v>LenaCacioppo</v>
      </c>
      <c r="F2567" s="1" t="s">
        <v>3315</v>
      </c>
      <c r="G2567" s="1" t="s">
        <v>3248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80"/>
        <v>OnTime</v>
      </c>
      <c r="E2568" s="2" t="str">
        <f t="shared" si="81"/>
        <v>LenaCacioppo</v>
      </c>
      <c r="F2568" s="1" t="s">
        <v>3315</v>
      </c>
      <c r="G2568" s="1" t="s">
        <v>3248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80"/>
        <v>OnTime</v>
      </c>
      <c r="E2569" s="2" t="str">
        <f t="shared" si="81"/>
        <v>LenaCacioppo</v>
      </c>
      <c r="F2569" s="1" t="s">
        <v>3315</v>
      </c>
      <c r="G2569" s="1" t="s">
        <v>3248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2" t="str">
        <f t="shared" si="81"/>
        <v>JeremyPistek</v>
      </c>
      <c r="F2570" s="1" t="s">
        <v>3365</v>
      </c>
      <c r="G2570" s="1" t="s">
        <v>3293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</row>
    <row r="2571" spans="1:12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80"/>
        <v>OnTime</v>
      </c>
      <c r="E2571" s="2" t="str">
        <f t="shared" si="81"/>
        <v>RobWilliams</v>
      </c>
      <c r="F2571" s="1" t="s">
        <v>3425</v>
      </c>
      <c r="G2571" s="1" t="s">
        <v>3134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</row>
    <row r="2572" spans="1:12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80"/>
        <v>OnTime</v>
      </c>
      <c r="E2572" s="2" t="str">
        <f t="shared" si="81"/>
        <v>RogerDemir</v>
      </c>
      <c r="F2572" s="1" t="s">
        <v>3884</v>
      </c>
      <c r="G2572" s="1" t="s">
        <v>3294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80"/>
        <v>OnTime</v>
      </c>
      <c r="E2573" s="2" t="str">
        <f t="shared" si="81"/>
        <v>RogerDemir</v>
      </c>
      <c r="F2573" s="1" t="s">
        <v>3884</v>
      </c>
      <c r="G2573" s="1" t="s">
        <v>3294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80"/>
        <v>OnTime</v>
      </c>
      <c r="E2574" s="2" t="str">
        <f t="shared" si="81"/>
        <v>RogerDemir</v>
      </c>
      <c r="F2574" s="1" t="s">
        <v>3884</v>
      </c>
      <c r="G2574" s="1" t="s">
        <v>3294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80"/>
        <v>OnTime</v>
      </c>
      <c r="E2575" s="2" t="str">
        <f t="shared" si="81"/>
        <v>RogerDemir</v>
      </c>
      <c r="F2575" s="1" t="s">
        <v>3884</v>
      </c>
      <c r="G2575" s="1" t="s">
        <v>3294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80"/>
        <v>OnTime</v>
      </c>
      <c r="E2576" s="2" t="str">
        <f t="shared" si="81"/>
        <v>JuliePrescott</v>
      </c>
      <c r="F2576" s="1" t="s">
        <v>3841</v>
      </c>
      <c r="G2576" s="1" t="s">
        <v>3149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2" t="str">
        <f t="shared" si="81"/>
        <v>MarkCousins</v>
      </c>
      <c r="F2577" s="1" t="s">
        <v>3935</v>
      </c>
      <c r="G2577" s="1" t="s">
        <v>3137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2" t="str">
        <f t="shared" si="81"/>
        <v>MarkCousins</v>
      </c>
      <c r="F2578" s="1" t="s">
        <v>3935</v>
      </c>
      <c r="G2578" s="1" t="s">
        <v>3137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2" t="str">
        <f t="shared" si="81"/>
        <v>RickWilson</v>
      </c>
      <c r="F2579" s="1" t="s">
        <v>3486</v>
      </c>
      <c r="G2579" s="1" t="s">
        <v>3150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</row>
    <row r="2580" spans="1:12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2" t="str">
        <f t="shared" si="81"/>
        <v>RickWilson</v>
      </c>
      <c r="F2580" s="1" t="s">
        <v>3486</v>
      </c>
      <c r="G2580" s="1" t="s">
        <v>3150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2" t="str">
        <f t="shared" si="81"/>
        <v>RickWilson</v>
      </c>
      <c r="F2581" s="1" t="s">
        <v>3486</v>
      </c>
      <c r="G2581" s="1" t="s">
        <v>3150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2" t="str">
        <f t="shared" si="81"/>
        <v>RickWilson</v>
      </c>
      <c r="F2582" s="1" t="s">
        <v>3486</v>
      </c>
      <c r="G2582" s="1" t="s">
        <v>3150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2" t="str">
        <f t="shared" si="81"/>
        <v>RickWilson</v>
      </c>
      <c r="F2583" s="1" t="s">
        <v>3486</v>
      </c>
      <c r="G2583" s="1" t="s">
        <v>3150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2" t="str">
        <f t="shared" si="81"/>
        <v>RickWilson</v>
      </c>
      <c r="F2584" s="1" t="s">
        <v>3486</v>
      </c>
      <c r="G2584" s="1" t="s">
        <v>3150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2" t="str">
        <f t="shared" si="81"/>
        <v>RickWilson</v>
      </c>
      <c r="F2585" s="1" t="s">
        <v>3486</v>
      </c>
      <c r="G2585" s="1" t="s">
        <v>3150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80"/>
        <v>OnTime</v>
      </c>
      <c r="E2586" s="2" t="str">
        <f t="shared" si="81"/>
        <v>DavidSmith</v>
      </c>
      <c r="F2586" s="1" t="s">
        <v>3768</v>
      </c>
      <c r="G2586" s="1" t="s">
        <v>3149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80"/>
        <v>OnTime</v>
      </c>
      <c r="E2587" s="2" t="str">
        <f t="shared" si="81"/>
        <v>DavidSmith</v>
      </c>
      <c r="F2587" s="1" t="s">
        <v>3768</v>
      </c>
      <c r="G2587" s="1" t="s">
        <v>3149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2" t="str">
        <f t="shared" si="81"/>
        <v>GregGuthrie</v>
      </c>
      <c r="F2588" s="1" t="s">
        <v>3454</v>
      </c>
      <c r="G2588" s="1" t="s">
        <v>3274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2" t="str">
        <f t="shared" si="81"/>
        <v>GregGuthrie</v>
      </c>
      <c r="F2589" s="1" t="s">
        <v>3454</v>
      </c>
      <c r="G2589" s="1" t="s">
        <v>3274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2" t="str">
        <f t="shared" si="81"/>
        <v>GregGuthrie</v>
      </c>
      <c r="F2590" s="1" t="s">
        <v>3454</v>
      </c>
      <c r="G2590" s="1" t="s">
        <v>3274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2" t="str">
        <f t="shared" si="81"/>
        <v>GregGuthrie</v>
      </c>
      <c r="F2591" s="1" t="s">
        <v>3454</v>
      </c>
      <c r="G2591" s="1" t="s">
        <v>3274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2" t="str">
        <f t="shared" si="81"/>
        <v>GregGuthrie</v>
      </c>
      <c r="F2592" s="1" t="s">
        <v>3454</v>
      </c>
      <c r="G2592" s="1" t="s">
        <v>3274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2" t="str">
        <f t="shared" si="81"/>
        <v>GregGuthrie</v>
      </c>
      <c r="F2593" s="1" t="s">
        <v>3454</v>
      </c>
      <c r="G2593" s="1" t="s">
        <v>3274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2" t="str">
        <f t="shared" si="81"/>
        <v>BartPistole</v>
      </c>
      <c r="F2594" s="1" t="s">
        <v>3754</v>
      </c>
      <c r="G2594" s="1" t="s">
        <v>3131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</row>
    <row r="2595" spans="1:12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80"/>
        <v>OnTime</v>
      </c>
      <c r="E2595" s="2" t="str">
        <f t="shared" si="81"/>
        <v>CoreyCatlett</v>
      </c>
      <c r="F2595" s="1" t="s">
        <v>3936</v>
      </c>
      <c r="G2595" s="1" t="s">
        <v>3146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80"/>
        <v>OnTime</v>
      </c>
      <c r="E2596" s="2" t="str">
        <f t="shared" si="81"/>
        <v>CoreyCatlett</v>
      </c>
      <c r="F2596" s="1" t="s">
        <v>3936</v>
      </c>
      <c r="G2596" s="1" t="s">
        <v>3146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80"/>
        <v>OnTime</v>
      </c>
      <c r="E2597" s="2" t="str">
        <f t="shared" si="81"/>
        <v>CoreyCatlett</v>
      </c>
      <c r="F2597" s="1" t="s">
        <v>3936</v>
      </c>
      <c r="G2597" s="1" t="s">
        <v>3146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80"/>
        <v>OnTime</v>
      </c>
      <c r="E2598" s="2" t="str">
        <f t="shared" si="81"/>
        <v>ChadCunningham</v>
      </c>
      <c r="F2598" s="1" t="s">
        <v>3676</v>
      </c>
      <c r="G2598" s="1" t="s">
        <v>3131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80"/>
        <v>OnTime</v>
      </c>
      <c r="E2599" s="2" t="str">
        <f t="shared" si="81"/>
        <v>DuaneNoonan</v>
      </c>
      <c r="F2599" s="1" t="s">
        <v>3311</v>
      </c>
      <c r="G2599" s="1" t="s">
        <v>3132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80"/>
        <v>OnTime</v>
      </c>
      <c r="E2600" s="2" t="str">
        <f t="shared" si="81"/>
        <v>MichelleMoray</v>
      </c>
      <c r="F2600" s="1" t="s">
        <v>3523</v>
      </c>
      <c r="G2600" s="1" t="s">
        <v>3138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80"/>
        <v>OnTime</v>
      </c>
      <c r="E2601" s="2" t="str">
        <f t="shared" si="81"/>
        <v>MichelleMoray</v>
      </c>
      <c r="F2601" s="1" t="s">
        <v>3523</v>
      </c>
      <c r="G2601" s="1" t="s">
        <v>3138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80"/>
        <v>OnTime</v>
      </c>
      <c r="E2602" s="2" t="str">
        <f t="shared" si="81"/>
        <v>MichelleMoray</v>
      </c>
      <c r="F2602" s="1" t="s">
        <v>3523</v>
      </c>
      <c r="G2602" s="1" t="s">
        <v>3138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80"/>
        <v>OnTime</v>
      </c>
      <c r="E2603" s="2" t="str">
        <f t="shared" si="81"/>
        <v>ClayRozendal</v>
      </c>
      <c r="F2603" s="1" t="s">
        <v>3872</v>
      </c>
      <c r="G2603" s="1" t="s">
        <v>3149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</row>
    <row r="2604" spans="1:12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80"/>
        <v>OnTime</v>
      </c>
      <c r="E2604" s="2" t="str">
        <f t="shared" si="81"/>
        <v>ClayRozendal</v>
      </c>
      <c r="F2604" s="1" t="s">
        <v>3872</v>
      </c>
      <c r="G2604" s="1" t="s">
        <v>3149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80"/>
        <v>OnTime</v>
      </c>
      <c r="E2605" s="2" t="str">
        <f t="shared" si="81"/>
        <v>BillShonely</v>
      </c>
      <c r="F2605" s="1" t="s">
        <v>3937</v>
      </c>
      <c r="G2605" s="1" t="s">
        <v>3132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80"/>
        <v>OnTime</v>
      </c>
      <c r="E2606" s="2" t="str">
        <f t="shared" si="81"/>
        <v>BillShonely</v>
      </c>
      <c r="F2606" s="1" t="s">
        <v>3937</v>
      </c>
      <c r="G2606" s="1" t="s">
        <v>3132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80"/>
        <v>OnTime</v>
      </c>
      <c r="E2607" s="2" t="str">
        <f t="shared" si="81"/>
        <v>KarenDaniels</v>
      </c>
      <c r="F2607" s="1" t="s">
        <v>3938</v>
      </c>
      <c r="G2607" s="1" t="s">
        <v>3131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80"/>
        <v>OnTime</v>
      </c>
      <c r="E2608" s="2" t="str">
        <f t="shared" si="81"/>
        <v>KarenDaniels</v>
      </c>
      <c r="F2608" s="1" t="s">
        <v>3938</v>
      </c>
      <c r="G2608" s="1" t="s">
        <v>3131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80"/>
        <v>OnTime</v>
      </c>
      <c r="E2609" s="2" t="str">
        <f t="shared" si="81"/>
        <v>MickCrebagga</v>
      </c>
      <c r="F2609" s="1" t="s">
        <v>3663</v>
      </c>
      <c r="G2609" s="1" t="s">
        <v>3168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80"/>
        <v>OnTime</v>
      </c>
      <c r="E2610" s="2" t="str">
        <f t="shared" si="81"/>
        <v>JustinMacKendrick</v>
      </c>
      <c r="F2610" s="1" t="s">
        <v>3589</v>
      </c>
      <c r="G2610" s="1" t="s">
        <v>3138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</row>
    <row r="2611" spans="1:12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80"/>
        <v>OnTime</v>
      </c>
      <c r="E2611" s="2" t="str">
        <f t="shared" si="81"/>
        <v>BarryFranzÃ¶sisch</v>
      </c>
      <c r="F2611" s="1" t="s">
        <v>3812</v>
      </c>
      <c r="G2611" s="1" t="s">
        <v>3291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80"/>
        <v>OnTime</v>
      </c>
      <c r="E2612" s="2" t="str">
        <f t="shared" si="81"/>
        <v>JohnCastell</v>
      </c>
      <c r="F2612" s="1" t="s">
        <v>3939</v>
      </c>
      <c r="G2612" s="1" t="s">
        <v>3131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80"/>
        <v>OnTime</v>
      </c>
      <c r="E2613" s="2" t="str">
        <f t="shared" si="81"/>
        <v>CandaceMcMahon</v>
      </c>
      <c r="F2613" s="1" t="s">
        <v>3811</v>
      </c>
      <c r="G2613" s="1" t="s">
        <v>3132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80"/>
        <v>OnTime</v>
      </c>
      <c r="E2614" s="2" t="str">
        <f t="shared" si="81"/>
        <v>CandaceMcMahon</v>
      </c>
      <c r="F2614" s="1" t="s">
        <v>3811</v>
      </c>
      <c r="G2614" s="1" t="s">
        <v>3132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80"/>
        <v>OnTime</v>
      </c>
      <c r="E2615" s="2" t="str">
        <f t="shared" si="81"/>
        <v>CandaceMcMahon</v>
      </c>
      <c r="F2615" s="1" t="s">
        <v>3811</v>
      </c>
      <c r="G2615" s="1" t="s">
        <v>3132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</row>
    <row r="2616" spans="1:12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80"/>
        <v>OnTime</v>
      </c>
      <c r="E2616" s="2" t="str">
        <f t="shared" si="81"/>
        <v>DougO'Connell</v>
      </c>
      <c r="F2616" s="1" t="s">
        <v>3847</v>
      </c>
      <c r="G2616" s="1" t="s">
        <v>3221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2" t="str">
        <f t="shared" si="81"/>
        <v>CassandraBrandow</v>
      </c>
      <c r="F2617" s="1" t="s">
        <v>3815</v>
      </c>
      <c r="G2617" s="1" t="s">
        <v>3131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2" t="str">
        <f t="shared" si="81"/>
        <v>CassandraBrandow</v>
      </c>
      <c r="F2618" s="1" t="s">
        <v>3815</v>
      </c>
      <c r="G2618" s="1" t="s">
        <v>3131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2" t="str">
        <f t="shared" si="81"/>
        <v>CassandraBrandow</v>
      </c>
      <c r="F2619" s="1" t="s">
        <v>3815</v>
      </c>
      <c r="G2619" s="1" t="s">
        <v>3131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2" t="str">
        <f t="shared" si="81"/>
        <v>CassandraBrandow</v>
      </c>
      <c r="F2620" s="1" t="s">
        <v>3815</v>
      </c>
      <c r="G2620" s="1" t="s">
        <v>3131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</row>
    <row r="2621" spans="1:12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2" t="str">
        <f t="shared" si="81"/>
        <v>CassandraBrandow</v>
      </c>
      <c r="F2621" s="1" t="s">
        <v>3815</v>
      </c>
      <c r="G2621" s="1" t="s">
        <v>3131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2" t="str">
        <f t="shared" si="81"/>
        <v>CassandraBrandow</v>
      </c>
      <c r="F2622" s="1" t="s">
        <v>3815</v>
      </c>
      <c r="G2622" s="1" t="s">
        <v>3131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80"/>
        <v>OnTime</v>
      </c>
      <c r="E2623" s="2" t="str">
        <f t="shared" si="81"/>
        <v>NoelStaavos</v>
      </c>
      <c r="F2623" s="1" t="s">
        <v>3450</v>
      </c>
      <c r="G2623" s="1" t="s">
        <v>3134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80"/>
        <v>OnTime</v>
      </c>
      <c r="E2624" s="2" t="str">
        <f t="shared" si="81"/>
        <v>NoelStaavos</v>
      </c>
      <c r="F2624" s="1" t="s">
        <v>3450</v>
      </c>
      <c r="G2624" s="1" t="s">
        <v>3134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2" t="str">
        <f t="shared" si="81"/>
        <v>KristenHastings</v>
      </c>
      <c r="F2625" s="1" t="s">
        <v>3339</v>
      </c>
      <c r="G2625" s="1" t="s">
        <v>3211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2" t="str">
        <f t="shared" si="81"/>
        <v>KristenHastings</v>
      </c>
      <c r="F2626" s="1" t="s">
        <v>3339</v>
      </c>
      <c r="G2626" s="1" t="s">
        <v>3211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82">IF(C2627-B2627&gt;4,"Delay","OnTime")</f>
        <v>Delay</v>
      </c>
      <c r="E2627" s="2" t="str">
        <f t="shared" ref="E2627:E2690" si="83">LEFT(F2627,FIND("@",F2627)-1)</f>
        <v>KristenHastings</v>
      </c>
      <c r="F2627" s="1" t="s">
        <v>3339</v>
      </c>
      <c r="G2627" s="1" t="s">
        <v>3211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2" t="str">
        <f t="shared" si="83"/>
        <v>KristenHastings</v>
      </c>
      <c r="F2628" s="1" t="s">
        <v>3339</v>
      </c>
      <c r="G2628" s="1" t="s">
        <v>3211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2" t="str">
        <f t="shared" si="83"/>
        <v>KristenHastings</v>
      </c>
      <c r="F2629" s="1" t="s">
        <v>3339</v>
      </c>
      <c r="G2629" s="1" t="s">
        <v>3211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82"/>
        <v>OnTime</v>
      </c>
      <c r="E2630" s="2" t="str">
        <f t="shared" si="83"/>
        <v>DarioMedina</v>
      </c>
      <c r="F2630" s="1" t="s">
        <v>3702</v>
      </c>
      <c r="G2630" s="1" t="s">
        <v>3260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82"/>
        <v>OnTime</v>
      </c>
      <c r="E2631" s="2" t="str">
        <f t="shared" si="83"/>
        <v>MikeVittorini</v>
      </c>
      <c r="F2631" s="1" t="s">
        <v>3885</v>
      </c>
      <c r="G2631" s="1" t="s">
        <v>3213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</row>
    <row r="2632" spans="1:12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2" t="str">
        <f t="shared" si="83"/>
        <v>AnnSteele</v>
      </c>
      <c r="F2632" s="1" t="s">
        <v>3757</v>
      </c>
      <c r="G2632" s="1" t="s">
        <v>3132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82"/>
        <v>OnTime</v>
      </c>
      <c r="E2633" s="2" t="str">
        <f t="shared" si="83"/>
        <v>MegTillman</v>
      </c>
      <c r="F2633" s="1" t="s">
        <v>3436</v>
      </c>
      <c r="G2633" s="1" t="s">
        <v>3134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</row>
    <row r="2634" spans="1:12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2" t="str">
        <f t="shared" si="83"/>
        <v>DennisKane</v>
      </c>
      <c r="F2634" s="1" t="s">
        <v>3605</v>
      </c>
      <c r="G2634" s="1" t="s">
        <v>3132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2" t="str">
        <f t="shared" si="83"/>
        <v>DennisKane</v>
      </c>
      <c r="F2635" s="1" t="s">
        <v>3605</v>
      </c>
      <c r="G2635" s="1" t="s">
        <v>3132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</row>
    <row r="2636" spans="1:12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2" t="str">
        <f t="shared" si="83"/>
        <v>DennisKane</v>
      </c>
      <c r="F2636" s="1" t="s">
        <v>3605</v>
      </c>
      <c r="G2636" s="1" t="s">
        <v>3132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2" t="str">
        <f t="shared" si="83"/>
        <v>DennisKane</v>
      </c>
      <c r="F2637" s="1" t="s">
        <v>3605</v>
      </c>
      <c r="G2637" s="1" t="s">
        <v>3132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82"/>
        <v>OnTime</v>
      </c>
      <c r="E2638" s="2" t="str">
        <f t="shared" si="83"/>
        <v>SusanVittorini</v>
      </c>
      <c r="F2638" s="1" t="s">
        <v>3858</v>
      </c>
      <c r="G2638" s="1" t="s">
        <v>3226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82"/>
        <v>OnTime</v>
      </c>
      <c r="E2639" s="2" t="str">
        <f t="shared" si="83"/>
        <v>SusanVittorini</v>
      </c>
      <c r="F2639" s="1" t="s">
        <v>3858</v>
      </c>
      <c r="G2639" s="1" t="s">
        <v>3226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82"/>
        <v>OnTime</v>
      </c>
      <c r="E2640" s="2" t="str">
        <f t="shared" si="83"/>
        <v>RickHuthwaite</v>
      </c>
      <c r="F2640" s="1" t="s">
        <v>3586</v>
      </c>
      <c r="G2640" s="1" t="s">
        <v>3131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82"/>
        <v>OnTime</v>
      </c>
      <c r="E2641" s="2" t="str">
        <f t="shared" si="83"/>
        <v>RickHuthwaite</v>
      </c>
      <c r="F2641" s="1" t="s">
        <v>3586</v>
      </c>
      <c r="G2641" s="1" t="s">
        <v>3131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</row>
    <row r="2642" spans="1:12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82"/>
        <v>OnTime</v>
      </c>
      <c r="E2642" s="2" t="str">
        <f t="shared" si="83"/>
        <v>SarahBrown</v>
      </c>
      <c r="F2642" s="1" t="s">
        <v>3940</v>
      </c>
      <c r="G2642" s="1" t="s">
        <v>3131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82"/>
        <v>OnTime</v>
      </c>
      <c r="E2643" s="2" t="str">
        <f t="shared" si="83"/>
        <v>SarahBrown</v>
      </c>
      <c r="F2643" s="1" t="s">
        <v>3940</v>
      </c>
      <c r="G2643" s="1" t="s">
        <v>3131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82"/>
        <v>OnTime</v>
      </c>
      <c r="E2644" s="2" t="str">
        <f t="shared" si="83"/>
        <v>SarahBrown</v>
      </c>
      <c r="F2644" s="1" t="s">
        <v>3940</v>
      </c>
      <c r="G2644" s="1" t="s">
        <v>3131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82"/>
        <v>OnTime</v>
      </c>
      <c r="E2645" s="2" t="str">
        <f t="shared" si="83"/>
        <v>SarahBrown</v>
      </c>
      <c r="F2645" s="1" t="s">
        <v>3940</v>
      </c>
      <c r="G2645" s="1" t="s">
        <v>3131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2" t="str">
        <f t="shared" si="83"/>
        <v>RickWilson</v>
      </c>
      <c r="F2646" s="1" t="s">
        <v>3486</v>
      </c>
      <c r="G2646" s="1" t="s">
        <v>3131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2" t="str">
        <f t="shared" si="83"/>
        <v>ThomasThornton</v>
      </c>
      <c r="F2647" s="1" t="s">
        <v>3661</v>
      </c>
      <c r="G2647" s="1" t="s">
        <v>3131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</row>
    <row r="2648" spans="1:12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2" t="str">
        <f t="shared" si="83"/>
        <v>LizPelletier</v>
      </c>
      <c r="F2648" s="1" t="s">
        <v>3379</v>
      </c>
      <c r="G2648" s="1" t="s">
        <v>3134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2" t="str">
        <f t="shared" si="83"/>
        <v>LizPelletier</v>
      </c>
      <c r="F2649" s="1" t="s">
        <v>3379</v>
      </c>
      <c r="G2649" s="1" t="s">
        <v>3134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2" t="str">
        <f t="shared" si="83"/>
        <v>LizPelletier</v>
      </c>
      <c r="F2650" s="1" t="s">
        <v>3379</v>
      </c>
      <c r="G2650" s="1" t="s">
        <v>3134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2" t="str">
        <f t="shared" si="83"/>
        <v>JosephAirdo</v>
      </c>
      <c r="F2651" s="1" t="s">
        <v>3428</v>
      </c>
      <c r="G2651" s="1" t="s">
        <v>3291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82"/>
        <v>OnTime</v>
      </c>
      <c r="E2652" s="2" t="str">
        <f t="shared" si="83"/>
        <v>JonathanDoherty</v>
      </c>
      <c r="F2652" s="1" t="s">
        <v>3716</v>
      </c>
      <c r="G2652" s="1" t="s">
        <v>3180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</row>
    <row r="2653" spans="1:12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82"/>
        <v>OnTime</v>
      </c>
      <c r="E2653" s="2" t="str">
        <f t="shared" si="83"/>
        <v>JonathanDoherty</v>
      </c>
      <c r="F2653" s="1" t="s">
        <v>3716</v>
      </c>
      <c r="G2653" s="1" t="s">
        <v>3180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82"/>
        <v>OnTime</v>
      </c>
      <c r="E2654" s="2" t="str">
        <f t="shared" si="83"/>
        <v>JonathanDoherty</v>
      </c>
      <c r="F2654" s="1" t="s">
        <v>3716</v>
      </c>
      <c r="G2654" s="1" t="s">
        <v>3180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82"/>
        <v>OnTime</v>
      </c>
      <c r="E2655" s="2" t="str">
        <f t="shared" si="83"/>
        <v>JonathanDoherty</v>
      </c>
      <c r="F2655" s="1" t="s">
        <v>3716</v>
      </c>
      <c r="G2655" s="1" t="s">
        <v>3180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2" t="str">
        <f t="shared" si="83"/>
        <v>RobDowd</v>
      </c>
      <c r="F2656" s="1" t="s">
        <v>3686</v>
      </c>
      <c r="G2656" s="1" t="s">
        <v>3131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2" t="str">
        <f t="shared" si="83"/>
        <v>RobDowd</v>
      </c>
      <c r="F2657" s="1" t="s">
        <v>3686</v>
      </c>
      <c r="G2657" s="1" t="s">
        <v>3131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2" t="str">
        <f t="shared" si="83"/>
        <v>AnnieZypern</v>
      </c>
      <c r="F2658" s="1" t="s">
        <v>3875</v>
      </c>
      <c r="G2658" s="1" t="s">
        <v>3149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2" t="str">
        <f t="shared" si="83"/>
        <v>AnnieZypern</v>
      </c>
      <c r="F2659" s="1" t="s">
        <v>3875</v>
      </c>
      <c r="G2659" s="1" t="s">
        <v>3149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</row>
    <row r="2660" spans="1:12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2" t="str">
        <f t="shared" si="83"/>
        <v>AnnieZypern</v>
      </c>
      <c r="F2660" s="1" t="s">
        <v>3875</v>
      </c>
      <c r="G2660" s="1" t="s">
        <v>3149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2" t="str">
        <f t="shared" si="83"/>
        <v>AnnieZypern</v>
      </c>
      <c r="F2661" s="1" t="s">
        <v>3875</v>
      </c>
      <c r="G2661" s="1" t="s">
        <v>3149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82"/>
        <v>OnTime</v>
      </c>
      <c r="E2662" s="2" t="str">
        <f t="shared" si="83"/>
        <v>EugeneMoren</v>
      </c>
      <c r="F2662" s="1" t="s">
        <v>3665</v>
      </c>
      <c r="G2662" s="1" t="s">
        <v>3177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82"/>
        <v>OnTime</v>
      </c>
      <c r="E2663" s="2" t="str">
        <f t="shared" si="83"/>
        <v>RaymondBuch</v>
      </c>
      <c r="F2663" s="1" t="s">
        <v>3910</v>
      </c>
      <c r="G2663" s="1" t="s">
        <v>3132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82"/>
        <v>OnTime</v>
      </c>
      <c r="E2664" s="2" t="str">
        <f t="shared" si="83"/>
        <v>RaymondBuch</v>
      </c>
      <c r="F2664" s="1" t="s">
        <v>3910</v>
      </c>
      <c r="G2664" s="1" t="s">
        <v>3132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82"/>
        <v>OnTime</v>
      </c>
      <c r="E2665" s="2" t="str">
        <f t="shared" si="83"/>
        <v>RaymondBuch</v>
      </c>
      <c r="F2665" s="1" t="s">
        <v>3910</v>
      </c>
      <c r="G2665" s="1" t="s">
        <v>3132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82"/>
        <v>OnTime</v>
      </c>
      <c r="E2666" s="2" t="str">
        <f t="shared" si="83"/>
        <v>PatrickGardner</v>
      </c>
      <c r="F2666" s="1" t="s">
        <v>3416</v>
      </c>
      <c r="G2666" s="1" t="s">
        <v>3149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</row>
    <row r="2667" spans="1:12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82"/>
        <v>OnTime</v>
      </c>
      <c r="E2667" s="2" t="str">
        <f t="shared" si="83"/>
        <v>LizThompson</v>
      </c>
      <c r="F2667" s="1" t="s">
        <v>3409</v>
      </c>
      <c r="G2667" s="1" t="s">
        <v>3149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</row>
    <row r="2668" spans="1:12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82"/>
        <v>OnTime</v>
      </c>
      <c r="E2668" s="2" t="str">
        <f t="shared" si="83"/>
        <v>LizThompson</v>
      </c>
      <c r="F2668" s="1" t="s">
        <v>3409</v>
      </c>
      <c r="G2668" s="1" t="s">
        <v>3149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82"/>
        <v>OnTime</v>
      </c>
      <c r="E2669" s="2" t="str">
        <f t="shared" si="83"/>
        <v>LizThompson</v>
      </c>
      <c r="F2669" s="1" t="s">
        <v>3409</v>
      </c>
      <c r="G2669" s="1" t="s">
        <v>3149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82"/>
        <v>OnTime</v>
      </c>
      <c r="E2670" s="2" t="str">
        <f t="shared" si="83"/>
        <v>LizThompson</v>
      </c>
      <c r="F2670" s="1" t="s">
        <v>3409</v>
      </c>
      <c r="G2670" s="1" t="s">
        <v>3149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2" t="str">
        <f t="shared" si="83"/>
        <v>AnnaHÃ¤berlin</v>
      </c>
      <c r="F2671" s="1" t="s">
        <v>3755</v>
      </c>
      <c r="G2671" s="1" t="s">
        <v>3134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2" t="str">
        <f t="shared" si="83"/>
        <v>AdamBellavance</v>
      </c>
      <c r="F2672" s="1" t="s">
        <v>3794</v>
      </c>
      <c r="G2672" s="1" t="s">
        <v>3132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2" t="str">
        <f t="shared" si="83"/>
        <v>AdamBellavance</v>
      </c>
      <c r="F2673" s="1" t="s">
        <v>3794</v>
      </c>
      <c r="G2673" s="1" t="s">
        <v>3132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2" t="str">
        <f t="shared" si="83"/>
        <v>AdamBellavance</v>
      </c>
      <c r="F2674" s="1" t="s">
        <v>3794</v>
      </c>
      <c r="G2674" s="1" t="s">
        <v>3132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82"/>
        <v>OnTime</v>
      </c>
      <c r="E2675" s="2" t="str">
        <f t="shared" si="83"/>
        <v>GaryHansen</v>
      </c>
      <c r="F2675" s="1" t="s">
        <v>3678</v>
      </c>
      <c r="G2675" s="1" t="s">
        <v>3131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</row>
    <row r="2676" spans="1:12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82"/>
        <v>OnTime</v>
      </c>
      <c r="E2676" s="2" t="str">
        <f t="shared" si="83"/>
        <v>GaryHansen</v>
      </c>
      <c r="F2676" s="1" t="s">
        <v>3678</v>
      </c>
      <c r="G2676" s="1" t="s">
        <v>3131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82"/>
        <v>OnTime</v>
      </c>
      <c r="E2677" s="2" t="str">
        <f t="shared" si="83"/>
        <v>GaryHansen</v>
      </c>
      <c r="F2677" s="1" t="s">
        <v>3678</v>
      </c>
      <c r="G2677" s="1" t="s">
        <v>3131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82"/>
        <v>OnTime</v>
      </c>
      <c r="E2678" s="2" t="str">
        <f t="shared" si="83"/>
        <v>ChadMcGuire</v>
      </c>
      <c r="F2678" s="1" t="s">
        <v>3909</v>
      </c>
      <c r="G2678" s="1" t="s">
        <v>3131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2" t="str">
        <f t="shared" si="83"/>
        <v>TobyGnade</v>
      </c>
      <c r="F2679" s="1" t="s">
        <v>3587</v>
      </c>
      <c r="G2679" s="1" t="s">
        <v>3158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82"/>
        <v>OnTime</v>
      </c>
      <c r="E2680" s="2" t="str">
        <f t="shared" si="83"/>
        <v>DarrenKoutras</v>
      </c>
      <c r="F2680" s="1" t="s">
        <v>3807</v>
      </c>
      <c r="G2680" s="1" t="s">
        <v>3211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</row>
    <row r="2681" spans="1:12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2" t="str">
        <f t="shared" si="83"/>
        <v>DavidBremer</v>
      </c>
      <c r="F2681" s="1" t="s">
        <v>3335</v>
      </c>
      <c r="G2681" s="1" t="s">
        <v>3268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82"/>
        <v>OnTime</v>
      </c>
      <c r="E2682" s="2" t="str">
        <f t="shared" si="83"/>
        <v>ErinAshbrook</v>
      </c>
      <c r="F2682" s="1" t="s">
        <v>3831</v>
      </c>
      <c r="G2682" s="1" t="s">
        <v>3141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82"/>
        <v>OnTime</v>
      </c>
      <c r="E2683" s="2" t="str">
        <f t="shared" si="83"/>
        <v>ErinAshbrook</v>
      </c>
      <c r="F2683" s="1" t="s">
        <v>3831</v>
      </c>
      <c r="G2683" s="1" t="s">
        <v>3141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2" t="str">
        <f t="shared" si="83"/>
        <v>SanjitEngle</v>
      </c>
      <c r="F2684" s="1" t="s">
        <v>3639</v>
      </c>
      <c r="G2684" s="1" t="s">
        <v>3143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2" t="str">
        <f t="shared" si="83"/>
        <v>SanjitEngle</v>
      </c>
      <c r="F2685" s="1" t="s">
        <v>3639</v>
      </c>
      <c r="G2685" s="1" t="s">
        <v>3143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82"/>
        <v>OnTime</v>
      </c>
      <c r="E2686" s="2" t="str">
        <f t="shared" si="83"/>
        <v>BenWallace</v>
      </c>
      <c r="F2686" s="1" t="s">
        <v>3595</v>
      </c>
      <c r="G2686" s="1" t="s">
        <v>3134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82"/>
        <v>OnTime</v>
      </c>
      <c r="E2687" s="2" t="str">
        <f t="shared" si="83"/>
        <v>BenWallace</v>
      </c>
      <c r="F2687" s="1" t="s">
        <v>3595</v>
      </c>
      <c r="G2687" s="1" t="s">
        <v>3134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</row>
    <row r="2688" spans="1:12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2" t="str">
        <f t="shared" si="83"/>
        <v>DanaKaydos</v>
      </c>
      <c r="F2688" s="1" t="s">
        <v>3941</v>
      </c>
      <c r="G2688" s="1" t="s">
        <v>3132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</row>
    <row r="2689" spans="1:12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2" t="str">
        <f t="shared" si="83"/>
        <v>DanaKaydos</v>
      </c>
      <c r="F2689" s="1" t="s">
        <v>3941</v>
      </c>
      <c r="G2689" s="1" t="s">
        <v>3132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2" t="str">
        <f t="shared" si="83"/>
        <v>DanaKaydos</v>
      </c>
      <c r="F2690" s="1" t="s">
        <v>3941</v>
      </c>
      <c r="G2690" s="1" t="s">
        <v>3132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84">IF(C2691-B2691&gt;4,"Delay","OnTime")</f>
        <v>Delay</v>
      </c>
      <c r="E2691" s="2" t="str">
        <f t="shared" ref="E2691:E2754" si="85">LEFT(F2691,FIND("@",F2691)-1)</f>
        <v>DanaKaydos</v>
      </c>
      <c r="F2691" s="1" t="s">
        <v>3941</v>
      </c>
      <c r="G2691" s="1" t="s">
        <v>3132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</row>
    <row r="2692" spans="1:12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2" t="str">
        <f t="shared" si="85"/>
        <v>DanaKaydos</v>
      </c>
      <c r="F2692" s="1" t="s">
        <v>3941</v>
      </c>
      <c r="G2692" s="1" t="s">
        <v>3132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2" t="str">
        <f t="shared" si="85"/>
        <v>DanaKaydos</v>
      </c>
      <c r="F2693" s="1" t="s">
        <v>3941</v>
      </c>
      <c r="G2693" s="1" t="s">
        <v>3132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2" t="str">
        <f t="shared" si="85"/>
        <v>MuhammedYedwab</v>
      </c>
      <c r="F2694" s="1" t="s">
        <v>3942</v>
      </c>
      <c r="G2694" s="1" t="s">
        <v>3287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84"/>
        <v>OnTime</v>
      </c>
      <c r="E2695" s="2" t="str">
        <f t="shared" si="85"/>
        <v>JackO'Briant</v>
      </c>
      <c r="F2695" s="1" t="s">
        <v>3728</v>
      </c>
      <c r="G2695" s="1" t="s">
        <v>3132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84"/>
        <v>OnTime</v>
      </c>
      <c r="E2696" s="2" t="str">
        <f t="shared" si="85"/>
        <v>RichardBierner</v>
      </c>
      <c r="F2696" s="1" t="s">
        <v>3775</v>
      </c>
      <c r="G2696" s="1" t="s">
        <v>3140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2" t="str">
        <f t="shared" si="85"/>
        <v>GeorgeZrebassa</v>
      </c>
      <c r="F2697" s="1" t="s">
        <v>3914</v>
      </c>
      <c r="G2697" s="1" t="s">
        <v>3131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</row>
    <row r="2698" spans="1:12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2" t="str">
        <f t="shared" si="85"/>
        <v>GeorgeZrebassa</v>
      </c>
      <c r="F2698" s="1" t="s">
        <v>3914</v>
      </c>
      <c r="G2698" s="1" t="s">
        <v>3131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84"/>
        <v>OnTime</v>
      </c>
      <c r="E2699" s="2" t="str">
        <f t="shared" si="85"/>
        <v>NancyLomonaco</v>
      </c>
      <c r="F2699" s="1" t="s">
        <v>3633</v>
      </c>
      <c r="G2699" s="1" t="s">
        <v>3134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2" t="str">
        <f t="shared" si="85"/>
        <v>BruceGeld</v>
      </c>
      <c r="F2700" s="1" t="s">
        <v>3737</v>
      </c>
      <c r="G2700" s="1" t="s">
        <v>3235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84"/>
        <v>OnTime</v>
      </c>
      <c r="E2701" s="2" t="str">
        <f t="shared" si="85"/>
        <v>BeckyCastell</v>
      </c>
      <c r="F2701" s="1" t="s">
        <v>3597</v>
      </c>
      <c r="G2701" s="1" t="s">
        <v>3134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</row>
    <row r="2702" spans="1:12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84"/>
        <v>OnTime</v>
      </c>
      <c r="E2702" s="2" t="str">
        <f t="shared" si="85"/>
        <v>YanaSorensen</v>
      </c>
      <c r="F2702" s="1" t="s">
        <v>3515</v>
      </c>
      <c r="G2702" s="1" t="s">
        <v>3155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84"/>
        <v>OnTime</v>
      </c>
      <c r="E2703" s="2" t="str">
        <f t="shared" si="85"/>
        <v>ZuschussDonatelli</v>
      </c>
      <c r="F2703" s="1" t="s">
        <v>3305</v>
      </c>
      <c r="G2703" s="1" t="s">
        <v>3131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2" t="str">
        <f t="shared" si="85"/>
        <v>MichelleMoray</v>
      </c>
      <c r="F2704" s="1" t="s">
        <v>3523</v>
      </c>
      <c r="G2704" s="1" t="s">
        <v>3165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2" t="str">
        <f t="shared" si="85"/>
        <v>MichelleMoray</v>
      </c>
      <c r="F2705" s="1" t="s">
        <v>3523</v>
      </c>
      <c r="G2705" s="1" t="s">
        <v>3165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2" t="str">
        <f t="shared" si="85"/>
        <v>MichelleMoray</v>
      </c>
      <c r="F2706" s="1" t="s">
        <v>3523</v>
      </c>
      <c r="G2706" s="1" t="s">
        <v>3165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84"/>
        <v>OnTime</v>
      </c>
      <c r="E2707" s="2" t="str">
        <f t="shared" si="85"/>
        <v>SamZeldin</v>
      </c>
      <c r="F2707" s="1" t="s">
        <v>3480</v>
      </c>
      <c r="G2707" s="1" t="s">
        <v>3132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2" t="str">
        <f t="shared" si="85"/>
        <v>LisaRyan</v>
      </c>
      <c r="F2708" s="1" t="s">
        <v>3857</v>
      </c>
      <c r="G2708" s="1" t="s">
        <v>3148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</row>
    <row r="2709" spans="1:12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2" t="str">
        <f t="shared" si="85"/>
        <v>LisaRyan</v>
      </c>
      <c r="F2709" s="1" t="s">
        <v>3857</v>
      </c>
      <c r="G2709" s="1" t="s">
        <v>3148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2" t="str">
        <f t="shared" si="85"/>
        <v>LisaRyan</v>
      </c>
      <c r="F2710" s="1" t="s">
        <v>3857</v>
      </c>
      <c r="G2710" s="1" t="s">
        <v>3148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</row>
    <row r="2711" spans="1:12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2" t="str">
        <f t="shared" si="85"/>
        <v>SethVernon</v>
      </c>
      <c r="F2711" s="1" t="s">
        <v>3943</v>
      </c>
      <c r="G2711" s="1" t="s">
        <v>3131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84"/>
        <v>OnTime</v>
      </c>
      <c r="E2712" s="2" t="str">
        <f t="shared" si="85"/>
        <v>MichaelGranlund</v>
      </c>
      <c r="F2712" s="1" t="s">
        <v>3625</v>
      </c>
      <c r="G2712" s="1" t="s">
        <v>3190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</row>
    <row r="2713" spans="1:12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2" t="str">
        <f t="shared" si="85"/>
        <v>SteveCarroll</v>
      </c>
      <c r="F2713" s="1" t="s">
        <v>3852</v>
      </c>
      <c r="G2713" s="1" t="s">
        <v>3132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84"/>
        <v>OnTime</v>
      </c>
      <c r="E2714" s="2" t="str">
        <f t="shared" si="85"/>
        <v>RoseO'Brian</v>
      </c>
      <c r="F2714" s="1" t="s">
        <v>3873</v>
      </c>
      <c r="G2714" s="1" t="s">
        <v>3134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2" t="str">
        <f t="shared" si="85"/>
        <v>JamesLanier</v>
      </c>
      <c r="F2715" s="1" t="s">
        <v>3804</v>
      </c>
      <c r="G2715" s="1" t="s">
        <v>3134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2" t="str">
        <f t="shared" si="85"/>
        <v>JamesLanier</v>
      </c>
      <c r="F2716" s="1" t="s">
        <v>3804</v>
      </c>
      <c r="G2716" s="1" t="s">
        <v>3134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</row>
    <row r="2717" spans="1:12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84"/>
        <v>OnTime</v>
      </c>
      <c r="E2717" s="2" t="str">
        <f t="shared" si="85"/>
        <v>AnnaChung</v>
      </c>
      <c r="F2717" s="1" t="s">
        <v>3868</v>
      </c>
      <c r="G2717" s="1" t="s">
        <v>3134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84"/>
        <v>OnTime</v>
      </c>
      <c r="E2718" s="2" t="str">
        <f t="shared" si="85"/>
        <v>CynthiaVoltz</v>
      </c>
      <c r="F2718" s="1" t="s">
        <v>3431</v>
      </c>
      <c r="G2718" s="1" t="s">
        <v>3185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84"/>
        <v>OnTime</v>
      </c>
      <c r="E2719" s="2" t="str">
        <f t="shared" si="85"/>
        <v>ChrisSelesnick</v>
      </c>
      <c r="F2719" s="1" t="s">
        <v>3748</v>
      </c>
      <c r="G2719" s="1" t="s">
        <v>3131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2" t="str">
        <f t="shared" si="85"/>
        <v>TheaHendricks</v>
      </c>
      <c r="F2720" s="1" t="s">
        <v>3522</v>
      </c>
      <c r="G2720" s="1" t="s">
        <v>3196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2" t="str">
        <f t="shared" si="85"/>
        <v>SuzanneMcNair</v>
      </c>
      <c r="F2721" s="1" t="s">
        <v>3944</v>
      </c>
      <c r="G2721" s="1" t="s">
        <v>3131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2" t="str">
        <f t="shared" si="85"/>
        <v>JimKriz</v>
      </c>
      <c r="F2722" s="1" t="s">
        <v>3706</v>
      </c>
      <c r="G2722" s="1" t="s">
        <v>3213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84"/>
        <v>OnTime</v>
      </c>
      <c r="E2723" s="2" t="str">
        <f t="shared" si="85"/>
        <v>LaurelBeltran</v>
      </c>
      <c r="F2723" s="1" t="s">
        <v>3919</v>
      </c>
      <c r="G2723" s="1" t="s">
        <v>3132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84"/>
        <v>OnTime</v>
      </c>
      <c r="E2724" s="2" t="str">
        <f t="shared" si="85"/>
        <v>LaurelBeltran</v>
      </c>
      <c r="F2724" s="1" t="s">
        <v>3919</v>
      </c>
      <c r="G2724" s="1" t="s">
        <v>3132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</row>
    <row r="2725" spans="1:12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84"/>
        <v>OnTime</v>
      </c>
      <c r="E2725" s="2" t="str">
        <f t="shared" si="85"/>
        <v>LaurelBeltran</v>
      </c>
      <c r="F2725" s="1" t="s">
        <v>3919</v>
      </c>
      <c r="G2725" s="1" t="s">
        <v>3132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84"/>
        <v>OnTime</v>
      </c>
      <c r="E2726" s="2" t="str">
        <f t="shared" si="85"/>
        <v>LaurelBeltran</v>
      </c>
      <c r="F2726" s="1" t="s">
        <v>3919</v>
      </c>
      <c r="G2726" s="1" t="s">
        <v>3132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84"/>
        <v>OnTime</v>
      </c>
      <c r="E2727" s="2" t="str">
        <f t="shared" si="85"/>
        <v>LaurelBeltran</v>
      </c>
      <c r="F2727" s="1" t="s">
        <v>3919</v>
      </c>
      <c r="G2727" s="1" t="s">
        <v>3132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s="2" t="str">
        <f t="shared" si="85"/>
        <v>ResiPÃ¶lking</v>
      </c>
      <c r="F2728" s="1" t="s">
        <v>3945</v>
      </c>
      <c r="G2728" s="1" t="s">
        <v>3248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84"/>
        <v>OnTime</v>
      </c>
      <c r="E2729" s="2" t="str">
        <f t="shared" si="85"/>
        <v>DonJones</v>
      </c>
      <c r="F2729" s="1" t="s">
        <v>3655</v>
      </c>
      <c r="G2729" s="1" t="s">
        <v>3200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s="2" t="str">
        <f t="shared" si="85"/>
        <v>AnneMcFarland</v>
      </c>
      <c r="F2730" s="1" t="s">
        <v>3616</v>
      </c>
      <c r="G2730" s="1" t="s">
        <v>3159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84"/>
        <v>OnTime</v>
      </c>
      <c r="E2731" s="2" t="str">
        <f t="shared" si="85"/>
        <v>MagdeleneMorse</v>
      </c>
      <c r="F2731" s="1" t="s">
        <v>3946</v>
      </c>
      <c r="G2731" s="1" t="s">
        <v>3132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</row>
    <row r="2732" spans="1:12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84"/>
        <v>OnTime</v>
      </c>
      <c r="E2732" s="2" t="str">
        <f t="shared" si="85"/>
        <v>DougBickford</v>
      </c>
      <c r="F2732" s="1" t="s">
        <v>3347</v>
      </c>
      <c r="G2732" s="1" t="s">
        <v>3157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84"/>
        <v>OnTime</v>
      </c>
      <c r="E2733" s="2" t="str">
        <f t="shared" si="85"/>
        <v>ArianneIrving</v>
      </c>
      <c r="F2733" s="1" t="s">
        <v>3797</v>
      </c>
      <c r="G2733" s="1" t="s">
        <v>3134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</row>
    <row r="2734" spans="1:12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s="2" t="str">
        <f t="shared" si="85"/>
        <v>JimEpp</v>
      </c>
      <c r="F2734" s="1" t="s">
        <v>3782</v>
      </c>
      <c r="G2734" s="1" t="s">
        <v>3131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84"/>
        <v>OnTime</v>
      </c>
      <c r="E2735" s="2" t="str">
        <f t="shared" si="85"/>
        <v>DanielRaglin</v>
      </c>
      <c r="F2735" s="1" t="s">
        <v>3947</v>
      </c>
      <c r="G2735" s="1" t="s">
        <v>3226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s="2" t="str">
        <f t="shared" si="85"/>
        <v>AlanBarnes</v>
      </c>
      <c r="F2736" s="1" t="s">
        <v>3396</v>
      </c>
      <c r="G2736" s="1" t="s">
        <v>3161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84"/>
        <v>OnTime</v>
      </c>
      <c r="E2737" s="2" t="str">
        <f t="shared" si="85"/>
        <v>FrankHawley</v>
      </c>
      <c r="F2737" s="1" t="s">
        <v>3542</v>
      </c>
      <c r="G2737" s="1" t="s">
        <v>3134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s="2" t="str">
        <f t="shared" si="85"/>
        <v>TamaraWillingham</v>
      </c>
      <c r="F2738" s="1" t="s">
        <v>3322</v>
      </c>
      <c r="G2738" s="1" t="s">
        <v>3166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s="2" t="str">
        <f t="shared" si="85"/>
        <v>TonjaTurnell</v>
      </c>
      <c r="F2739" s="1" t="s">
        <v>3798</v>
      </c>
      <c r="G2739" s="1" t="s">
        <v>3134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84"/>
        <v>OnTime</v>
      </c>
      <c r="E2740" s="2" t="str">
        <f t="shared" si="85"/>
        <v>ScotWooten</v>
      </c>
      <c r="F2740" s="1" t="s">
        <v>3573</v>
      </c>
      <c r="G2740" s="1" t="s">
        <v>3131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84"/>
        <v>OnTime</v>
      </c>
      <c r="E2741" s="2" t="str">
        <f t="shared" si="85"/>
        <v>PhilipBrown</v>
      </c>
      <c r="F2741" s="1" t="s">
        <v>3359</v>
      </c>
      <c r="G2741" s="1" t="s">
        <v>3132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84"/>
        <v>OnTime</v>
      </c>
      <c r="E2742" s="2" t="str">
        <f t="shared" si="85"/>
        <v>BrendanDodson</v>
      </c>
      <c r="F2742" s="1" t="s">
        <v>3948</v>
      </c>
      <c r="G2742" s="1" t="s">
        <v>3190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84"/>
        <v>OnTime</v>
      </c>
      <c r="E2743" s="2" t="str">
        <f t="shared" si="85"/>
        <v>BrendanDodson</v>
      </c>
      <c r="F2743" s="1" t="s">
        <v>3948</v>
      </c>
      <c r="G2743" s="1" t="s">
        <v>3190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84"/>
        <v>OnTime</v>
      </c>
      <c r="E2744" s="2" t="str">
        <f t="shared" si="85"/>
        <v>BrendanDodson</v>
      </c>
      <c r="F2744" s="1" t="s">
        <v>3948</v>
      </c>
      <c r="G2744" s="1" t="s">
        <v>3190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</row>
    <row r="2745" spans="1:12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84"/>
        <v>OnTime</v>
      </c>
      <c r="E2745" s="2" t="str">
        <f t="shared" si="85"/>
        <v>AnnieThurman</v>
      </c>
      <c r="F2745" s="1" t="s">
        <v>3389</v>
      </c>
      <c r="G2745" s="1" t="s">
        <v>3131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</row>
    <row r="2746" spans="1:12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s="2" t="str">
        <f t="shared" si="85"/>
        <v>AlanSchoenberger</v>
      </c>
      <c r="F2746" s="1" t="s">
        <v>3631</v>
      </c>
      <c r="G2746" s="1" t="s">
        <v>3292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</row>
    <row r="2747" spans="1:12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84"/>
        <v>OnTime</v>
      </c>
      <c r="E2747" s="2" t="str">
        <f t="shared" si="85"/>
        <v>DaveHallsten</v>
      </c>
      <c r="F2747" s="1" t="s">
        <v>3840</v>
      </c>
      <c r="G2747" s="1" t="s">
        <v>3131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84"/>
        <v>OnTime</v>
      </c>
      <c r="E2748" s="2" t="str">
        <f t="shared" si="85"/>
        <v>DaveHallsten</v>
      </c>
      <c r="F2748" s="1" t="s">
        <v>3840</v>
      </c>
      <c r="G2748" s="1" t="s">
        <v>3131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84"/>
        <v>OnTime</v>
      </c>
      <c r="E2749" s="2" t="str">
        <f t="shared" si="85"/>
        <v>StevenRoelle</v>
      </c>
      <c r="F2749" s="1" t="s">
        <v>3739</v>
      </c>
      <c r="G2749" s="1" t="s">
        <v>3131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84"/>
        <v>OnTime</v>
      </c>
      <c r="E2750" s="2" t="str">
        <f t="shared" si="85"/>
        <v>DougBickford</v>
      </c>
      <c r="F2750" s="1" t="s">
        <v>3347</v>
      </c>
      <c r="G2750" s="1" t="s">
        <v>3134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</row>
    <row r="2751" spans="1:12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s="2" t="str">
        <f t="shared" si="85"/>
        <v>MariaEtezadi</v>
      </c>
      <c r="F2751" s="1" t="s">
        <v>3949</v>
      </c>
      <c r="G2751" s="1" t="s">
        <v>3131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84"/>
        <v>OnTime</v>
      </c>
      <c r="E2752" s="2" t="str">
        <f t="shared" si="85"/>
        <v>CindyChapman</v>
      </c>
      <c r="F2752" s="1" t="s">
        <v>3795</v>
      </c>
      <c r="G2752" s="1" t="s">
        <v>3134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84"/>
        <v>OnTime</v>
      </c>
      <c r="E2753" s="2" t="str">
        <f t="shared" si="85"/>
        <v>KarlBraun</v>
      </c>
      <c r="F2753" s="1" t="s">
        <v>3950</v>
      </c>
      <c r="G2753" s="1" t="s">
        <v>3131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84"/>
        <v>OnTime</v>
      </c>
      <c r="E2754" s="2" t="str">
        <f t="shared" si="85"/>
        <v>KarlBraun</v>
      </c>
      <c r="F2754" s="1" t="s">
        <v>3950</v>
      </c>
      <c r="G2754" s="1" t="s">
        <v>3131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86">IF(C2755-B2755&gt;4,"Delay","OnTime")</f>
        <v>Delay</v>
      </c>
      <c r="E2755" s="2" t="str">
        <f t="shared" ref="E2755:E2818" si="87">LEFT(F2755,FIND("@",F2755)-1)</f>
        <v>GeorgeBell</v>
      </c>
      <c r="F2755" s="1" t="s">
        <v>3456</v>
      </c>
      <c r="G2755" s="1" t="s">
        <v>3131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</row>
    <row r="2756" spans="1:12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2" t="str">
        <f t="shared" si="87"/>
        <v>GeorgeBell</v>
      </c>
      <c r="F2756" s="1" t="s">
        <v>3456</v>
      </c>
      <c r="G2756" s="1" t="s">
        <v>3131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</row>
    <row r="2757" spans="1:12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86"/>
        <v>OnTime</v>
      </c>
      <c r="E2757" s="2" t="str">
        <f t="shared" si="87"/>
        <v>GeorgeBell</v>
      </c>
      <c r="F2757" s="1" t="s">
        <v>3456</v>
      </c>
      <c r="G2757" s="1" t="s">
        <v>3138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86"/>
        <v>OnTime</v>
      </c>
      <c r="E2758" s="2" t="str">
        <f t="shared" si="87"/>
        <v>JimKriz</v>
      </c>
      <c r="F2758" s="1" t="s">
        <v>3706</v>
      </c>
      <c r="G2758" s="1" t="s">
        <v>3134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</row>
    <row r="2759" spans="1:12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86"/>
        <v>OnTime</v>
      </c>
      <c r="E2759" s="2" t="str">
        <f t="shared" si="87"/>
        <v>MarkHaberlin</v>
      </c>
      <c r="F2759" s="1" t="s">
        <v>3951</v>
      </c>
      <c r="G2759" s="1" t="s">
        <v>3189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2" t="str">
        <f t="shared" si="87"/>
        <v>KarenBern</v>
      </c>
      <c r="F2760" s="1" t="s">
        <v>3372</v>
      </c>
      <c r="G2760" s="1" t="s">
        <v>3131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2" t="str">
        <f t="shared" si="87"/>
        <v>KarenBern</v>
      </c>
      <c r="F2761" s="1" t="s">
        <v>3372</v>
      </c>
      <c r="G2761" s="1" t="s">
        <v>3131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86"/>
        <v>OnTime</v>
      </c>
      <c r="E2762" s="2" t="str">
        <f t="shared" si="87"/>
        <v>SeanO'Donnell</v>
      </c>
      <c r="F2762" s="1" t="s">
        <v>3904</v>
      </c>
      <c r="G2762" s="1" t="s">
        <v>3295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86"/>
        <v>OnTime</v>
      </c>
      <c r="E2763" s="2" t="str">
        <f t="shared" si="87"/>
        <v>SeanO'Donnell</v>
      </c>
      <c r="F2763" s="1" t="s">
        <v>3904</v>
      </c>
      <c r="G2763" s="1" t="s">
        <v>3295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86"/>
        <v>OnTime</v>
      </c>
      <c r="E2764" s="2" t="str">
        <f t="shared" si="87"/>
        <v>PeteArmstrong</v>
      </c>
      <c r="F2764" s="1" t="s">
        <v>3952</v>
      </c>
      <c r="G2764" s="1" t="s">
        <v>3134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2" t="str">
        <f t="shared" si="87"/>
        <v>LukeSchmidt</v>
      </c>
      <c r="F2765" s="1" t="s">
        <v>3805</v>
      </c>
      <c r="G2765" s="1" t="s">
        <v>3190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</row>
    <row r="2766" spans="1:12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2" t="str">
        <f t="shared" si="87"/>
        <v>LukeSchmidt</v>
      </c>
      <c r="F2766" s="1" t="s">
        <v>3805</v>
      </c>
      <c r="G2766" s="1" t="s">
        <v>3190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2" t="str">
        <f t="shared" si="87"/>
        <v>LukeSchmidt</v>
      </c>
      <c r="F2767" s="1" t="s">
        <v>3805</v>
      </c>
      <c r="G2767" s="1" t="s">
        <v>3190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</row>
    <row r="2768" spans="1:12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2" t="str">
        <f t="shared" si="87"/>
        <v>LukeSchmidt</v>
      </c>
      <c r="F2768" s="1" t="s">
        <v>3805</v>
      </c>
      <c r="G2768" s="1" t="s">
        <v>3190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86"/>
        <v>OnTime</v>
      </c>
      <c r="E2769" s="2" t="str">
        <f t="shared" si="87"/>
        <v>JamesLanier</v>
      </c>
      <c r="F2769" s="1" t="s">
        <v>3804</v>
      </c>
      <c r="G2769" s="1" t="s">
        <v>3188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86"/>
        <v>OnTime</v>
      </c>
      <c r="E2770" s="2" t="str">
        <f t="shared" si="87"/>
        <v>SanjitEngle</v>
      </c>
      <c r="F2770" s="1" t="s">
        <v>3639</v>
      </c>
      <c r="G2770" s="1" t="s">
        <v>3281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86"/>
        <v>OnTime</v>
      </c>
      <c r="E2771" s="2" t="str">
        <f t="shared" si="87"/>
        <v>HenryGoldwyn</v>
      </c>
      <c r="F2771" s="1" t="s">
        <v>3473</v>
      </c>
      <c r="G2771" s="1" t="s">
        <v>3131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2" t="str">
        <f t="shared" si="87"/>
        <v>PhilipFox</v>
      </c>
      <c r="F2772" s="1" t="s">
        <v>3438</v>
      </c>
      <c r="G2772" s="1" t="s">
        <v>3185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</row>
    <row r="2773" spans="1:12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86"/>
        <v>OnTime</v>
      </c>
      <c r="E2773" s="2" t="str">
        <f t="shared" si="87"/>
        <v>BryanDavis</v>
      </c>
      <c r="F2773" s="1" t="s">
        <v>3953</v>
      </c>
      <c r="G2773" s="1" t="s">
        <v>3176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86"/>
        <v>OnTime</v>
      </c>
      <c r="E2774" s="2" t="str">
        <f t="shared" si="87"/>
        <v>BryanDavis</v>
      </c>
      <c r="F2774" s="1" t="s">
        <v>3953</v>
      </c>
      <c r="G2774" s="1" t="s">
        <v>3176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86"/>
        <v>OnTime</v>
      </c>
      <c r="E2775" s="2" t="str">
        <f t="shared" si="87"/>
        <v>BryanDavis</v>
      </c>
      <c r="F2775" s="1" t="s">
        <v>3953</v>
      </c>
      <c r="G2775" s="1" t="s">
        <v>3176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86"/>
        <v>OnTime</v>
      </c>
      <c r="E2776" s="2" t="str">
        <f t="shared" si="87"/>
        <v>BryanDavis</v>
      </c>
      <c r="F2776" s="1" t="s">
        <v>3953</v>
      </c>
      <c r="G2776" s="1" t="s">
        <v>3176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2" t="str">
        <f t="shared" si="87"/>
        <v>BillTyler</v>
      </c>
      <c r="F2777" s="1" t="s">
        <v>3620</v>
      </c>
      <c r="G2777" s="1" t="s">
        <v>3131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86"/>
        <v>OnTime</v>
      </c>
      <c r="E2778" s="2" t="str">
        <f t="shared" si="87"/>
        <v>ChrisMcAfee</v>
      </c>
      <c r="F2778" s="1" t="s">
        <v>3954</v>
      </c>
      <c r="G2778" s="1" t="s">
        <v>3139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86"/>
        <v>OnTime</v>
      </c>
      <c r="E2779" s="2" t="str">
        <f t="shared" si="87"/>
        <v>HenryGoldwyn</v>
      </c>
      <c r="F2779" s="1" t="s">
        <v>3473</v>
      </c>
      <c r="G2779" s="1" t="s">
        <v>3152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2" t="str">
        <f t="shared" si="87"/>
        <v>HenryMacAllister</v>
      </c>
      <c r="F2780" s="1" t="s">
        <v>3902</v>
      </c>
      <c r="G2780" s="1" t="s">
        <v>3132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86"/>
        <v>OnTime</v>
      </c>
      <c r="E2781" s="2" t="str">
        <f t="shared" si="87"/>
        <v>SusanVittorini</v>
      </c>
      <c r="F2781" s="1" t="s">
        <v>3858</v>
      </c>
      <c r="G2781" s="1" t="s">
        <v>3215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</row>
    <row r="2782" spans="1:12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86"/>
        <v>OnTime</v>
      </c>
      <c r="E2782" s="2" t="str">
        <f t="shared" si="87"/>
        <v>MarkHamilton</v>
      </c>
      <c r="F2782" s="1" t="s">
        <v>3955</v>
      </c>
      <c r="G2782" s="1" t="s">
        <v>3131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86"/>
        <v>OnTime</v>
      </c>
      <c r="E2783" s="2" t="str">
        <f t="shared" si="87"/>
        <v>ResiPÃ¶lking</v>
      </c>
      <c r="F2783" s="1" t="s">
        <v>3945</v>
      </c>
      <c r="G2783" s="1" t="s">
        <v>3132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86"/>
        <v>OnTime</v>
      </c>
      <c r="E2784" s="2" t="str">
        <f t="shared" si="87"/>
        <v>ResiPÃ¶lking</v>
      </c>
      <c r="F2784" s="1" t="s">
        <v>3945</v>
      </c>
      <c r="G2784" s="1" t="s">
        <v>3132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86"/>
        <v>OnTime</v>
      </c>
      <c r="E2785" s="2" t="str">
        <f t="shared" si="87"/>
        <v>ResiPÃ¶lking</v>
      </c>
      <c r="F2785" s="1" t="s">
        <v>3945</v>
      </c>
      <c r="G2785" s="1" t="s">
        <v>3132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</row>
    <row r="2786" spans="1:12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86"/>
        <v>OnTime</v>
      </c>
      <c r="E2786" s="2" t="str">
        <f t="shared" si="87"/>
        <v>ResiPÃ¶lking</v>
      </c>
      <c r="F2786" s="1" t="s">
        <v>3945</v>
      </c>
      <c r="G2786" s="1" t="s">
        <v>3132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86"/>
        <v>OnTime</v>
      </c>
      <c r="E2787" s="2" t="str">
        <f t="shared" si="87"/>
        <v>ResiPÃ¶lking</v>
      </c>
      <c r="F2787" s="1" t="s">
        <v>3945</v>
      </c>
      <c r="G2787" s="1" t="s">
        <v>3132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86"/>
        <v>OnTime</v>
      </c>
      <c r="E2788" s="2" t="str">
        <f t="shared" si="87"/>
        <v>ResiPÃ¶lking</v>
      </c>
      <c r="F2788" s="1" t="s">
        <v>3945</v>
      </c>
      <c r="G2788" s="1" t="s">
        <v>3132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86"/>
        <v>OnTime</v>
      </c>
      <c r="E2789" s="2" t="str">
        <f t="shared" si="87"/>
        <v>ResiPÃ¶lking</v>
      </c>
      <c r="F2789" s="1" t="s">
        <v>3945</v>
      </c>
      <c r="G2789" s="1" t="s">
        <v>3132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</row>
    <row r="2790" spans="1:12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86"/>
        <v>OnTime</v>
      </c>
      <c r="E2790" s="2" t="str">
        <f t="shared" si="87"/>
        <v>ResiPÃ¶lking</v>
      </c>
      <c r="F2790" s="1" t="s">
        <v>3945</v>
      </c>
      <c r="G2790" s="1" t="s">
        <v>3132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86"/>
        <v>OnTime</v>
      </c>
      <c r="E2791" s="2" t="str">
        <f t="shared" si="87"/>
        <v>AlanBarnes</v>
      </c>
      <c r="F2791" s="1" t="s">
        <v>3396</v>
      </c>
      <c r="G2791" s="1" t="s">
        <v>3249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</row>
    <row r="2792" spans="1:12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86"/>
        <v>OnTime</v>
      </c>
      <c r="E2792" s="2" t="str">
        <f t="shared" si="87"/>
        <v>HeatherJas</v>
      </c>
      <c r="F2792" s="1" t="s">
        <v>3735</v>
      </c>
      <c r="G2792" s="1" t="s">
        <v>3134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</row>
    <row r="2793" spans="1:12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86"/>
        <v>OnTime</v>
      </c>
      <c r="E2793" s="2" t="str">
        <f t="shared" si="87"/>
        <v>EmilyDucich</v>
      </c>
      <c r="F2793" s="1" t="s">
        <v>3532</v>
      </c>
      <c r="G2793" s="1" t="s">
        <v>3132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86"/>
        <v>OnTime</v>
      </c>
      <c r="E2794" s="2" t="str">
        <f t="shared" si="87"/>
        <v>EmilyDucich</v>
      </c>
      <c r="F2794" s="1" t="s">
        <v>3532</v>
      </c>
      <c r="G2794" s="1" t="s">
        <v>3132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s="2" t="str">
        <f t="shared" si="87"/>
        <v>ArianneIrving</v>
      </c>
      <c r="F2795" s="1" t="s">
        <v>3797</v>
      </c>
      <c r="G2795" s="1" t="s">
        <v>3131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s="2" t="str">
        <f t="shared" si="87"/>
        <v>TracyZic</v>
      </c>
      <c r="F2796" s="1" t="s">
        <v>3433</v>
      </c>
      <c r="G2796" s="1" t="s">
        <v>3134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s="2" t="str">
        <f t="shared" si="87"/>
        <v>TanjaNorvell</v>
      </c>
      <c r="F2797" s="1" t="s">
        <v>3364</v>
      </c>
      <c r="G2797" s="1" t="s">
        <v>3149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86"/>
        <v>OnTime</v>
      </c>
      <c r="E2798" s="2" t="str">
        <f t="shared" si="87"/>
        <v>AdamHart</v>
      </c>
      <c r="F2798" s="1" t="s">
        <v>3545</v>
      </c>
      <c r="G2798" s="1" t="s">
        <v>3131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</row>
    <row r="2799" spans="1:12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86"/>
        <v>OnTime</v>
      </c>
      <c r="E2799" s="2" t="str">
        <f t="shared" si="87"/>
        <v>AdamHart</v>
      </c>
      <c r="F2799" s="1" t="s">
        <v>3545</v>
      </c>
      <c r="G2799" s="1" t="s">
        <v>3131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86"/>
        <v>OnTime</v>
      </c>
      <c r="E2800" s="2" t="str">
        <f t="shared" si="87"/>
        <v>AdamHart</v>
      </c>
      <c r="F2800" s="1" t="s">
        <v>3545</v>
      </c>
      <c r="G2800" s="1" t="s">
        <v>3131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86"/>
        <v>OnTime</v>
      </c>
      <c r="E2801" s="2" t="str">
        <f t="shared" si="87"/>
        <v>EmilyDucich</v>
      </c>
      <c r="F2801" s="1" t="s">
        <v>3532</v>
      </c>
      <c r="G2801" s="1" t="s">
        <v>3134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</row>
    <row r="2802" spans="1:12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86"/>
        <v>OnTime</v>
      </c>
      <c r="E2802" s="2" t="str">
        <f t="shared" si="87"/>
        <v>ChristopherSchild</v>
      </c>
      <c r="F2802" s="1" t="s">
        <v>3511</v>
      </c>
      <c r="G2802" s="1" t="s">
        <v>3134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86"/>
        <v>OnTime</v>
      </c>
      <c r="E2803" s="2" t="str">
        <f t="shared" si="87"/>
        <v>NeilFranzÃ¶sisch</v>
      </c>
      <c r="F2803" s="1" t="s">
        <v>3956</v>
      </c>
      <c r="G2803" s="1" t="s">
        <v>3188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</row>
    <row r="2804" spans="1:12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86"/>
        <v>OnTime</v>
      </c>
      <c r="E2804" s="2" t="str">
        <f t="shared" si="87"/>
        <v>JustinDeggeller</v>
      </c>
      <c r="F2804" s="1" t="s">
        <v>3845</v>
      </c>
      <c r="G2804" s="1" t="s">
        <v>3131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86"/>
        <v>OnTime</v>
      </c>
      <c r="E2805" s="2" t="str">
        <f t="shared" si="87"/>
        <v>JustinDeggeller</v>
      </c>
      <c r="F2805" s="1" t="s">
        <v>3845</v>
      </c>
      <c r="G2805" s="1" t="s">
        <v>3131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86"/>
        <v>OnTime</v>
      </c>
      <c r="E2806" s="2" t="str">
        <f t="shared" si="87"/>
        <v>JustinDeggeller</v>
      </c>
      <c r="F2806" s="1" t="s">
        <v>3845</v>
      </c>
      <c r="G2806" s="1" t="s">
        <v>3131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86"/>
        <v>OnTime</v>
      </c>
      <c r="E2807" s="2" t="str">
        <f t="shared" si="87"/>
        <v>EvaJacobs</v>
      </c>
      <c r="F2807" s="1" t="s">
        <v>3813</v>
      </c>
      <c r="G2807" s="1" t="s">
        <v>3149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86"/>
        <v>OnTime</v>
      </c>
      <c r="E2808" s="2" t="str">
        <f t="shared" si="87"/>
        <v>PierreWener</v>
      </c>
      <c r="F2808" s="1" t="s">
        <v>3615</v>
      </c>
      <c r="G2808" s="1" t="s">
        <v>3134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s="2" t="str">
        <f t="shared" si="87"/>
        <v>TomStivers</v>
      </c>
      <c r="F2809" s="1" t="s">
        <v>3765</v>
      </c>
      <c r="G2809" s="1" t="s">
        <v>3149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s="2" t="str">
        <f t="shared" si="87"/>
        <v>TomStivers</v>
      </c>
      <c r="F2810" s="1" t="s">
        <v>3765</v>
      </c>
      <c r="G2810" s="1" t="s">
        <v>3149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</row>
    <row r="2811" spans="1:12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s="2" t="str">
        <f t="shared" si="87"/>
        <v>ScottWilliamson</v>
      </c>
      <c r="F2811" s="1" t="s">
        <v>3658</v>
      </c>
      <c r="G2811" s="1" t="s">
        <v>3132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86"/>
        <v>OnTime</v>
      </c>
      <c r="E2812" s="2" t="str">
        <f t="shared" si="87"/>
        <v>PaulineWebber</v>
      </c>
      <c r="F2812" s="1" t="s">
        <v>3932</v>
      </c>
      <c r="G2812" s="1" t="s">
        <v>3132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86"/>
        <v>OnTime</v>
      </c>
      <c r="E2813" s="2" t="str">
        <f t="shared" si="87"/>
        <v>PaulineWebber</v>
      </c>
      <c r="F2813" s="1" t="s">
        <v>3932</v>
      </c>
      <c r="G2813" s="1" t="s">
        <v>3132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86"/>
        <v>OnTime</v>
      </c>
      <c r="E2814" s="2" t="str">
        <f t="shared" si="87"/>
        <v>PaulineWebber</v>
      </c>
      <c r="F2814" s="1" t="s">
        <v>3932</v>
      </c>
      <c r="G2814" s="1" t="s">
        <v>3132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86"/>
        <v>OnTime</v>
      </c>
      <c r="E2815" s="2" t="str">
        <f t="shared" si="87"/>
        <v>ChlorisKastensmidt</v>
      </c>
      <c r="F2815" s="1" t="s">
        <v>3830</v>
      </c>
      <c r="G2815" s="1" t="s">
        <v>3289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86"/>
        <v>OnTime</v>
      </c>
      <c r="E2816" s="2" t="str">
        <f t="shared" si="87"/>
        <v>ChlorisKastensmidt</v>
      </c>
      <c r="F2816" s="1" t="s">
        <v>3830</v>
      </c>
      <c r="G2816" s="1" t="s">
        <v>3289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</row>
    <row r="2817" spans="1:12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s="2" t="str">
        <f t="shared" si="87"/>
        <v>BillOverfelt</v>
      </c>
      <c r="F2817" s="1" t="s">
        <v>3626</v>
      </c>
      <c r="G2817" s="1" t="s">
        <v>3149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</row>
    <row r="2818" spans="1:12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s="2" t="str">
        <f t="shared" si="87"/>
        <v>BillOverfelt</v>
      </c>
      <c r="F2818" s="1" t="s">
        <v>3626</v>
      </c>
      <c r="G2818" s="1" t="s">
        <v>3149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88">IF(C2819-B2819&gt;4,"Delay","OnTime")</f>
        <v>Delay</v>
      </c>
      <c r="E2819" s="2" t="str">
        <f t="shared" ref="E2819:E2882" si="89">LEFT(F2819,FIND("@",F2819)-1)</f>
        <v>BillOverfelt</v>
      </c>
      <c r="F2819" s="1" t="s">
        <v>3626</v>
      </c>
      <c r="G2819" s="1" t="s">
        <v>3149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88"/>
        <v>OnTime</v>
      </c>
      <c r="E2820" s="2" t="str">
        <f t="shared" si="89"/>
        <v>FrankOlsen</v>
      </c>
      <c r="F2820" s="1" t="s">
        <v>3957</v>
      </c>
      <c r="G2820" s="1" t="s">
        <v>3224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88"/>
        <v>OnTime</v>
      </c>
      <c r="E2821" s="2" t="str">
        <f t="shared" si="89"/>
        <v>FrankOlsen</v>
      </c>
      <c r="F2821" s="1" t="s">
        <v>3957</v>
      </c>
      <c r="G2821" s="1" t="s">
        <v>3224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88"/>
        <v>OnTime</v>
      </c>
      <c r="E2822" s="2" t="str">
        <f t="shared" si="89"/>
        <v>PhilisseOvercash</v>
      </c>
      <c r="F2822" s="1" t="s">
        <v>3666</v>
      </c>
      <c r="G2822" s="1" t="s">
        <v>3161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88"/>
        <v>OnTime</v>
      </c>
      <c r="E2823" s="2" t="str">
        <f t="shared" si="89"/>
        <v>PhilisseOvercash</v>
      </c>
      <c r="F2823" s="1" t="s">
        <v>3666</v>
      </c>
      <c r="G2823" s="1" t="s">
        <v>3161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88"/>
        <v>OnTime</v>
      </c>
      <c r="E2824" s="2" t="str">
        <f t="shared" si="89"/>
        <v>BryanMills</v>
      </c>
      <c r="F2824" s="1" t="s">
        <v>3899</v>
      </c>
      <c r="G2824" s="1" t="s">
        <v>3169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2" t="str">
        <f t="shared" si="89"/>
        <v>JustinDeggeller</v>
      </c>
      <c r="F2825" s="1" t="s">
        <v>3845</v>
      </c>
      <c r="G2825" s="1" t="s">
        <v>3296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2" t="str">
        <f t="shared" si="89"/>
        <v>JustinDeggeller</v>
      </c>
      <c r="F2826" s="1" t="s">
        <v>3845</v>
      </c>
      <c r="G2826" s="1" t="s">
        <v>3296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2" t="str">
        <f t="shared" si="89"/>
        <v>CandaceMcMahon</v>
      </c>
      <c r="F2827" s="1" t="s">
        <v>3811</v>
      </c>
      <c r="G2827" s="1" t="s">
        <v>3139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</row>
    <row r="2828" spans="1:12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2" t="str">
        <f t="shared" si="89"/>
        <v>CandaceMcMahon</v>
      </c>
      <c r="F2828" s="1" t="s">
        <v>3811</v>
      </c>
      <c r="G2828" s="1" t="s">
        <v>3139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</row>
    <row r="2829" spans="1:12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2" t="str">
        <f t="shared" si="89"/>
        <v>CandaceMcMahon</v>
      </c>
      <c r="F2829" s="1" t="s">
        <v>3811</v>
      </c>
      <c r="G2829" s="1" t="s">
        <v>3139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88"/>
        <v>OnTime</v>
      </c>
      <c r="E2830" s="2" t="str">
        <f t="shared" si="89"/>
        <v>BartPistole</v>
      </c>
      <c r="F2830" s="1" t="s">
        <v>3754</v>
      </c>
      <c r="G2830" s="1" t="s">
        <v>3131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88"/>
        <v>OnTime</v>
      </c>
      <c r="E2831" s="2" t="str">
        <f t="shared" si="89"/>
        <v>BartPistole</v>
      </c>
      <c r="F2831" s="1" t="s">
        <v>3754</v>
      </c>
      <c r="G2831" s="1" t="s">
        <v>3131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88"/>
        <v>OnTime</v>
      </c>
      <c r="E2832" s="2" t="str">
        <f t="shared" si="89"/>
        <v>BartPistole</v>
      </c>
      <c r="F2832" s="1" t="s">
        <v>3754</v>
      </c>
      <c r="G2832" s="1" t="s">
        <v>3131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88"/>
        <v>OnTime</v>
      </c>
      <c r="E2833" s="2" t="str">
        <f t="shared" si="89"/>
        <v>BartPistole</v>
      </c>
      <c r="F2833" s="1" t="s">
        <v>3754</v>
      </c>
      <c r="G2833" s="1" t="s">
        <v>3131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2" t="str">
        <f t="shared" si="89"/>
        <v>MaxJones</v>
      </c>
      <c r="F2834" s="1" t="s">
        <v>3328</v>
      </c>
      <c r="G2834" s="1" t="s">
        <v>3135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2" t="str">
        <f t="shared" si="89"/>
        <v>MaxJones</v>
      </c>
      <c r="F2835" s="1" t="s">
        <v>3328</v>
      </c>
      <c r="G2835" s="1" t="s">
        <v>3135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</row>
    <row r="2836" spans="1:12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88"/>
        <v>OnTime</v>
      </c>
      <c r="E2836" s="2" t="str">
        <f t="shared" si="89"/>
        <v>DennyOrdway</v>
      </c>
      <c r="F2836" s="1" t="s">
        <v>3711</v>
      </c>
      <c r="G2836" s="1" t="s">
        <v>3221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2" t="str">
        <f t="shared" si="89"/>
        <v>SuzanneMcNair</v>
      </c>
      <c r="F2837" s="1" t="s">
        <v>3944</v>
      </c>
      <c r="G2837" s="1" t="s">
        <v>3131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2" t="str">
        <f t="shared" si="89"/>
        <v>CymaKinney</v>
      </c>
      <c r="F2838" s="1" t="s">
        <v>3421</v>
      </c>
      <c r="G2838" s="1" t="s">
        <v>3196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88"/>
        <v>OnTime</v>
      </c>
      <c r="E2839" s="2" t="str">
        <f t="shared" si="89"/>
        <v>RachelPayne</v>
      </c>
      <c r="F2839" s="1" t="s">
        <v>3423</v>
      </c>
      <c r="G2839" s="1" t="s">
        <v>3132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88"/>
        <v>OnTime</v>
      </c>
      <c r="E2840" s="2" t="str">
        <f t="shared" si="89"/>
        <v>FrankHawley</v>
      </c>
      <c r="F2840" s="1" t="s">
        <v>3542</v>
      </c>
      <c r="G2840" s="1" t="s">
        <v>3131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88"/>
        <v>OnTime</v>
      </c>
      <c r="E2841" s="2" t="str">
        <f t="shared" si="89"/>
        <v>FrankHawley</v>
      </c>
      <c r="F2841" s="1" t="s">
        <v>3542</v>
      </c>
      <c r="G2841" s="1" t="s">
        <v>3131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88"/>
        <v>OnTime</v>
      </c>
      <c r="E2842" s="2" t="str">
        <f t="shared" si="89"/>
        <v>FrankHawley</v>
      </c>
      <c r="F2842" s="1" t="s">
        <v>3542</v>
      </c>
      <c r="G2842" s="1" t="s">
        <v>3131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88"/>
        <v>OnTime</v>
      </c>
      <c r="E2843" s="2" t="str">
        <f t="shared" si="89"/>
        <v>JustinRitter</v>
      </c>
      <c r="F2843" s="1" t="s">
        <v>3863</v>
      </c>
      <c r="G2843" s="1" t="s">
        <v>3134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88"/>
        <v>OnTime</v>
      </c>
      <c r="E2844" s="2" t="str">
        <f t="shared" si="89"/>
        <v>JustinRitter</v>
      </c>
      <c r="F2844" s="1" t="s">
        <v>3863</v>
      </c>
      <c r="G2844" s="1" t="s">
        <v>3134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</row>
    <row r="2845" spans="1:12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2" t="str">
        <f t="shared" si="89"/>
        <v>DavePoirier</v>
      </c>
      <c r="F2845" s="1" t="s">
        <v>3418</v>
      </c>
      <c r="G2845" s="1" t="s">
        <v>3239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2" t="str">
        <f t="shared" si="89"/>
        <v>JaneWaco</v>
      </c>
      <c r="F2846" s="1" t="s">
        <v>3497</v>
      </c>
      <c r="G2846" s="1" t="s">
        <v>3224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2" t="str">
        <f t="shared" si="89"/>
        <v>JaneWaco</v>
      </c>
      <c r="F2847" s="1" t="s">
        <v>3497</v>
      </c>
      <c r="G2847" s="1" t="s">
        <v>3224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2" t="str">
        <f t="shared" si="89"/>
        <v>JaneWaco</v>
      </c>
      <c r="F2848" s="1" t="s">
        <v>3497</v>
      </c>
      <c r="G2848" s="1" t="s">
        <v>3224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88"/>
        <v>OnTime</v>
      </c>
      <c r="E2849" s="2" t="str">
        <f t="shared" si="89"/>
        <v>CindyChapman</v>
      </c>
      <c r="F2849" s="1" t="s">
        <v>3795</v>
      </c>
      <c r="G2849" s="1" t="s">
        <v>3149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</row>
    <row r="2850" spans="1:12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2" t="str">
        <f t="shared" si="89"/>
        <v>SallyHughsby</v>
      </c>
      <c r="F2850" s="1" t="s">
        <v>3320</v>
      </c>
      <c r="G2850" s="1" t="s">
        <v>3132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2" t="str">
        <f t="shared" si="89"/>
        <v>SallyHughsby</v>
      </c>
      <c r="F2851" s="1" t="s">
        <v>3320</v>
      </c>
      <c r="G2851" s="1" t="s">
        <v>3132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s="2" t="str">
        <f t="shared" si="89"/>
        <v>SallyHughsby</v>
      </c>
      <c r="F2852" s="1" t="s">
        <v>3320</v>
      </c>
      <c r="G2852" s="1" t="s">
        <v>3132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88"/>
        <v>OnTime</v>
      </c>
      <c r="E2853" s="2" t="str">
        <f t="shared" si="89"/>
        <v>AliceMcCarthy</v>
      </c>
      <c r="F2853" s="1" t="s">
        <v>3600</v>
      </c>
      <c r="G2853" s="1" t="s">
        <v>3131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88"/>
        <v>OnTime</v>
      </c>
      <c r="E2854" s="2" t="str">
        <f t="shared" si="89"/>
        <v>AliceMcCarthy</v>
      </c>
      <c r="F2854" s="1" t="s">
        <v>3600</v>
      </c>
      <c r="G2854" s="1" t="s">
        <v>3131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88"/>
        <v>OnTime</v>
      </c>
      <c r="E2855" s="2" t="str">
        <f t="shared" si="89"/>
        <v>BarryBlumstein</v>
      </c>
      <c r="F2855" s="1" t="s">
        <v>3340</v>
      </c>
      <c r="G2855" s="1" t="s">
        <v>3131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s="2" t="str">
        <f t="shared" si="89"/>
        <v>MaxLudwig</v>
      </c>
      <c r="F2856" s="1" t="s">
        <v>3557</v>
      </c>
      <c r="G2856" s="1" t="s">
        <v>3218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s="2" t="str">
        <f t="shared" si="89"/>
        <v>LindsayCastell</v>
      </c>
      <c r="F2857" s="1" t="s">
        <v>3958</v>
      </c>
      <c r="G2857" s="1" t="s">
        <v>3149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s="2" t="str">
        <f t="shared" si="89"/>
        <v>BillDonatelli</v>
      </c>
      <c r="F2858" s="1" t="s">
        <v>3376</v>
      </c>
      <c r="G2858" s="1" t="s">
        <v>3131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s="2" t="str">
        <f t="shared" si="89"/>
        <v>BillDonatelli</v>
      </c>
      <c r="F2859" s="1" t="s">
        <v>3376</v>
      </c>
      <c r="G2859" s="1" t="s">
        <v>3131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s="2" t="str">
        <f t="shared" si="89"/>
        <v>BillDonatelli</v>
      </c>
      <c r="F2860" s="1" t="s">
        <v>3376</v>
      </c>
      <c r="G2860" s="1" t="s">
        <v>3131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</row>
    <row r="2861" spans="1:12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s="2" t="str">
        <f t="shared" si="89"/>
        <v>BillDonatelli</v>
      </c>
      <c r="F2861" s="1" t="s">
        <v>3376</v>
      </c>
      <c r="G2861" s="1" t="s">
        <v>3131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88"/>
        <v>OnTime</v>
      </c>
      <c r="E2862" s="2" t="str">
        <f t="shared" si="89"/>
        <v>AndyYotov</v>
      </c>
      <c r="F2862" s="1" t="s">
        <v>3667</v>
      </c>
      <c r="G2862" s="1" t="s">
        <v>3134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s="2" t="str">
        <f t="shared" si="89"/>
        <v>ElizabethMoffitt</v>
      </c>
      <c r="F2863" s="1" t="s">
        <v>3897</v>
      </c>
      <c r="G2863" s="1" t="s">
        <v>3263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88"/>
        <v>OnTime</v>
      </c>
      <c r="E2864" s="2" t="str">
        <f t="shared" si="89"/>
        <v>SaphhiraShifley</v>
      </c>
      <c r="F2864" s="1" t="s">
        <v>3864</v>
      </c>
      <c r="G2864" s="1" t="s">
        <v>3132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88"/>
        <v>OnTime</v>
      </c>
      <c r="E2865" s="2" t="str">
        <f t="shared" si="89"/>
        <v>PaulGonzalez</v>
      </c>
      <c r="F2865" s="1" t="s">
        <v>3548</v>
      </c>
      <c r="G2865" s="1" t="s">
        <v>3131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88"/>
        <v>OnTime</v>
      </c>
      <c r="E2866" s="2" t="str">
        <f t="shared" si="89"/>
        <v>PaulGonzalez</v>
      </c>
      <c r="F2866" s="1" t="s">
        <v>3548</v>
      </c>
      <c r="G2866" s="1" t="s">
        <v>3131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88"/>
        <v>OnTime</v>
      </c>
      <c r="E2867" s="2" t="str">
        <f t="shared" si="89"/>
        <v>PaulGonzalez</v>
      </c>
      <c r="F2867" s="1" t="s">
        <v>3548</v>
      </c>
      <c r="G2867" s="1" t="s">
        <v>3131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88"/>
        <v>OnTime</v>
      </c>
      <c r="E2868" s="2" t="str">
        <f t="shared" si="89"/>
        <v>PaulGonzalez</v>
      </c>
      <c r="F2868" s="1" t="s">
        <v>3548</v>
      </c>
      <c r="G2868" s="1" t="s">
        <v>3131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88"/>
        <v>OnTime</v>
      </c>
      <c r="E2869" s="2" t="str">
        <f t="shared" si="89"/>
        <v>NatalieWebber</v>
      </c>
      <c r="F2869" s="1" t="s">
        <v>3518</v>
      </c>
      <c r="G2869" s="1" t="s">
        <v>3137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88"/>
        <v>OnTime</v>
      </c>
      <c r="E2870" s="2" t="str">
        <f t="shared" si="89"/>
        <v>NatalieWebber</v>
      </c>
      <c r="F2870" s="1" t="s">
        <v>3518</v>
      </c>
      <c r="G2870" s="1" t="s">
        <v>3137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88"/>
        <v>OnTime</v>
      </c>
      <c r="E2871" s="2" t="str">
        <f t="shared" si="89"/>
        <v>EricaHernandez</v>
      </c>
      <c r="F2871" s="1" t="s">
        <v>3445</v>
      </c>
      <c r="G2871" s="1" t="s">
        <v>3134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88"/>
        <v>OnTime</v>
      </c>
      <c r="E2872" s="2" t="str">
        <f t="shared" si="89"/>
        <v>ScottCohen</v>
      </c>
      <c r="F2872" s="1" t="s">
        <v>3601</v>
      </c>
      <c r="G2872" s="1" t="s">
        <v>3134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88"/>
        <v>OnTime</v>
      </c>
      <c r="E2873" s="2" t="str">
        <f t="shared" si="89"/>
        <v>AdamShillingsburg</v>
      </c>
      <c r="F2873" s="1" t="s">
        <v>3959</v>
      </c>
      <c r="G2873" s="1" t="s">
        <v>3149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88"/>
        <v>OnTime</v>
      </c>
      <c r="E2874" s="2" t="str">
        <f t="shared" si="89"/>
        <v>HenryGoldwyn</v>
      </c>
      <c r="F2874" s="1" t="s">
        <v>3473</v>
      </c>
      <c r="G2874" s="1" t="s">
        <v>3149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88"/>
        <v>OnTime</v>
      </c>
      <c r="E2875" s="2" t="str">
        <f t="shared" si="89"/>
        <v>RobLucas</v>
      </c>
      <c r="F2875" s="1" t="s">
        <v>3912</v>
      </c>
      <c r="G2875" s="1" t="s">
        <v>3131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s="2" t="str">
        <f t="shared" si="89"/>
        <v>TanjaNorvell</v>
      </c>
      <c r="F2876" s="1" t="s">
        <v>3364</v>
      </c>
      <c r="G2876" s="1" t="s">
        <v>3134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88"/>
        <v>OnTime</v>
      </c>
      <c r="E2877" s="2" t="str">
        <f t="shared" si="89"/>
        <v>TobyBraunhardt</v>
      </c>
      <c r="F2877" s="1" t="s">
        <v>3960</v>
      </c>
      <c r="G2877" s="1" t="s">
        <v>3139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88"/>
        <v>OnTime</v>
      </c>
      <c r="E2878" s="2" t="str">
        <f t="shared" si="89"/>
        <v>JenniferFerguson</v>
      </c>
      <c r="F2878" s="1" t="s">
        <v>3871</v>
      </c>
      <c r="G2878" s="1" t="s">
        <v>3208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</row>
    <row r="2879" spans="1:12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88"/>
        <v>OnTime</v>
      </c>
      <c r="E2879" s="2" t="str">
        <f t="shared" si="89"/>
        <v>JenniferFerguson</v>
      </c>
      <c r="F2879" s="1" t="s">
        <v>3871</v>
      </c>
      <c r="G2879" s="1" t="s">
        <v>3208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88"/>
        <v>OnTime</v>
      </c>
      <c r="E2880" s="2" t="str">
        <f t="shared" si="89"/>
        <v>BarryPond</v>
      </c>
      <c r="F2880" s="1" t="s">
        <v>3961</v>
      </c>
      <c r="G2880" s="1" t="s">
        <v>3131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88"/>
        <v>OnTime</v>
      </c>
      <c r="E2881" s="2" t="str">
        <f t="shared" si="89"/>
        <v>BarryPond</v>
      </c>
      <c r="F2881" s="1" t="s">
        <v>3961</v>
      </c>
      <c r="G2881" s="1" t="s">
        <v>3131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s="2" t="str">
        <f t="shared" si="89"/>
        <v>NoelStaavos</v>
      </c>
      <c r="F2882" s="1" t="s">
        <v>3450</v>
      </c>
      <c r="G2882" s="1" t="s">
        <v>3144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90">IF(C2883-B2883&gt;4,"Delay","OnTime")</f>
        <v>Delay</v>
      </c>
      <c r="E2883" s="2" t="str">
        <f t="shared" ref="E2883:E2946" si="91">LEFT(F2883,FIND("@",F2883)-1)</f>
        <v>NoelStaavos</v>
      </c>
      <c r="F2883" s="1" t="s">
        <v>3450</v>
      </c>
      <c r="G2883" s="1" t="s">
        <v>3144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</row>
    <row r="2884" spans="1:12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90"/>
        <v>OnTime</v>
      </c>
      <c r="E2884" s="2" t="str">
        <f t="shared" si="91"/>
        <v>MarkVanHuff</v>
      </c>
      <c r="F2884" s="1" t="s">
        <v>3751</v>
      </c>
      <c r="G2884" s="1" t="s">
        <v>3271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90"/>
        <v>OnTime</v>
      </c>
      <c r="E2885" s="2" t="str">
        <f t="shared" si="91"/>
        <v>MarkVanHuff</v>
      </c>
      <c r="F2885" s="1" t="s">
        <v>3751</v>
      </c>
      <c r="G2885" s="1" t="s">
        <v>3271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90"/>
        <v>OnTime</v>
      </c>
      <c r="E2886" s="2" t="str">
        <f t="shared" si="91"/>
        <v>TonyChapman</v>
      </c>
      <c r="F2886" s="1" t="s">
        <v>3694</v>
      </c>
      <c r="G2886" s="1" t="s">
        <v>3223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90"/>
        <v>OnTime</v>
      </c>
      <c r="E2887" s="2" t="str">
        <f t="shared" si="91"/>
        <v>RickWilson</v>
      </c>
      <c r="F2887" s="1" t="s">
        <v>3486</v>
      </c>
      <c r="G2887" s="1" t="s">
        <v>3132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90"/>
        <v>OnTime</v>
      </c>
      <c r="E2888" s="2" t="str">
        <f t="shared" si="91"/>
        <v>RickWilson</v>
      </c>
      <c r="F2888" s="1" t="s">
        <v>3486</v>
      </c>
      <c r="G2888" s="1" t="s">
        <v>3132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2" t="str">
        <f t="shared" si="91"/>
        <v>NeilDucich</v>
      </c>
      <c r="F2889" s="1" t="s">
        <v>3962</v>
      </c>
      <c r="G2889" s="1" t="s">
        <v>3265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90"/>
        <v>OnTime</v>
      </c>
      <c r="E2890" s="2" t="str">
        <f t="shared" si="91"/>
        <v>MuhammedMacIntyre</v>
      </c>
      <c r="F2890" s="1" t="s">
        <v>3742</v>
      </c>
      <c r="G2890" s="1" t="s">
        <v>3131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2" t="str">
        <f t="shared" si="91"/>
        <v>MarinaLichtenstein</v>
      </c>
      <c r="F2891" s="1" t="s">
        <v>3514</v>
      </c>
      <c r="G2891" s="1" t="s">
        <v>3134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90"/>
        <v>OnTime</v>
      </c>
      <c r="E2892" s="2" t="str">
        <f t="shared" si="91"/>
        <v>KalycaMeade</v>
      </c>
      <c r="F2892" s="1" t="s">
        <v>3963</v>
      </c>
      <c r="G2892" s="1" t="s">
        <v>3219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90"/>
        <v>OnTime</v>
      </c>
      <c r="E2893" s="2" t="str">
        <f t="shared" si="91"/>
        <v>KalycaMeade</v>
      </c>
      <c r="F2893" s="1" t="s">
        <v>3963</v>
      </c>
      <c r="G2893" s="1" t="s">
        <v>3219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90"/>
        <v>OnTime</v>
      </c>
      <c r="E2894" s="2" t="str">
        <f t="shared" si="91"/>
        <v>KalycaMeade</v>
      </c>
      <c r="F2894" s="1" t="s">
        <v>3963</v>
      </c>
      <c r="G2894" s="1" t="s">
        <v>3219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90"/>
        <v>OnTime</v>
      </c>
      <c r="E2895" s="2" t="str">
        <f t="shared" si="91"/>
        <v>KalycaMeade</v>
      </c>
      <c r="F2895" s="1" t="s">
        <v>3963</v>
      </c>
      <c r="G2895" s="1" t="s">
        <v>3219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90"/>
        <v>OnTime</v>
      </c>
      <c r="E2896" s="2" t="str">
        <f t="shared" si="91"/>
        <v>KalycaMeade</v>
      </c>
      <c r="F2896" s="1" t="s">
        <v>3963</v>
      </c>
      <c r="G2896" s="1" t="s">
        <v>3219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</row>
    <row r="2897" spans="1:12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90"/>
        <v>OnTime</v>
      </c>
      <c r="E2897" s="2" t="str">
        <f t="shared" si="91"/>
        <v>AnthonyJacobs</v>
      </c>
      <c r="F2897" s="1" t="s">
        <v>3817</v>
      </c>
      <c r="G2897" s="1" t="s">
        <v>3131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2" t="str">
        <f t="shared" si="91"/>
        <v>DamalaKotsonis</v>
      </c>
      <c r="F2898" s="1" t="s">
        <v>3487</v>
      </c>
      <c r="G2898" s="1" t="s">
        <v>3134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</row>
    <row r="2899" spans="1:12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2" t="str">
        <f t="shared" si="91"/>
        <v>DamalaKotsonis</v>
      </c>
      <c r="F2899" s="1" t="s">
        <v>3487</v>
      </c>
      <c r="G2899" s="1" t="s">
        <v>3134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2" t="str">
        <f t="shared" si="91"/>
        <v>DamalaKotsonis</v>
      </c>
      <c r="F2900" s="1" t="s">
        <v>3487</v>
      </c>
      <c r="G2900" s="1" t="s">
        <v>3134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2" t="str">
        <f t="shared" si="91"/>
        <v>BerenikeKampe</v>
      </c>
      <c r="F2901" s="1" t="s">
        <v>3559</v>
      </c>
      <c r="G2901" s="1" t="s">
        <v>3177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2" t="str">
        <f t="shared" si="91"/>
        <v>CraigCarreira</v>
      </c>
      <c r="F2902" s="1" t="s">
        <v>3553</v>
      </c>
      <c r="G2902" s="1" t="s">
        <v>3132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90"/>
        <v>OnTime</v>
      </c>
      <c r="E2903" s="2" t="str">
        <f t="shared" si="91"/>
        <v>StewartVisinsky</v>
      </c>
      <c r="F2903" s="1" t="s">
        <v>3635</v>
      </c>
      <c r="G2903" s="1" t="s">
        <v>3131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90"/>
        <v>OnTime</v>
      </c>
      <c r="E2904" s="2" t="str">
        <f t="shared" si="91"/>
        <v>StewartVisinsky</v>
      </c>
      <c r="F2904" s="1" t="s">
        <v>3635</v>
      </c>
      <c r="G2904" s="1" t="s">
        <v>3131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90"/>
        <v>OnTime</v>
      </c>
      <c r="E2905" s="2" t="str">
        <f t="shared" si="91"/>
        <v>AnthonyRawles</v>
      </c>
      <c r="F2905" s="1" t="s">
        <v>3395</v>
      </c>
      <c r="G2905" s="1" t="s">
        <v>3132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90"/>
        <v>OnTime</v>
      </c>
      <c r="E2906" s="2" t="str">
        <f t="shared" si="91"/>
        <v>ChrisSelesnick</v>
      </c>
      <c r="F2906" s="1" t="s">
        <v>3748</v>
      </c>
      <c r="G2906" s="1" t="s">
        <v>3149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90"/>
        <v>OnTime</v>
      </c>
      <c r="E2907" s="2" t="str">
        <f t="shared" si="91"/>
        <v>ChrisSelesnick</v>
      </c>
      <c r="F2907" s="1" t="s">
        <v>3748</v>
      </c>
      <c r="G2907" s="1" t="s">
        <v>3149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</row>
    <row r="2908" spans="1:12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90"/>
        <v>OnTime</v>
      </c>
      <c r="E2908" s="2" t="str">
        <f t="shared" si="91"/>
        <v>BeckyMartin</v>
      </c>
      <c r="F2908" s="1" t="s">
        <v>3900</v>
      </c>
      <c r="G2908" s="1" t="s">
        <v>3158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</row>
    <row r="2909" spans="1:12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90"/>
        <v>OnTime</v>
      </c>
      <c r="E2909" s="2" t="str">
        <f t="shared" si="91"/>
        <v>BeckyMartin</v>
      </c>
      <c r="F2909" s="1" t="s">
        <v>3900</v>
      </c>
      <c r="G2909" s="1" t="s">
        <v>3158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90"/>
        <v>OnTime</v>
      </c>
      <c r="E2910" s="2" t="str">
        <f t="shared" si="91"/>
        <v>KenHeidel</v>
      </c>
      <c r="F2910" s="1" t="s">
        <v>3660</v>
      </c>
      <c r="G2910" s="1" t="s">
        <v>3177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</row>
    <row r="2911" spans="1:12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90"/>
        <v>OnTime</v>
      </c>
      <c r="E2911" s="2" t="str">
        <f t="shared" si="91"/>
        <v>KenHeidel</v>
      </c>
      <c r="F2911" s="1" t="s">
        <v>3660</v>
      </c>
      <c r="G2911" s="1" t="s">
        <v>3177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90"/>
        <v>OnTime</v>
      </c>
      <c r="E2912" s="2" t="str">
        <f t="shared" si="91"/>
        <v>DiannaVittorini</v>
      </c>
      <c r="F2912" s="1" t="s">
        <v>3386</v>
      </c>
      <c r="G2912" s="1" t="s">
        <v>3131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90"/>
        <v>OnTime</v>
      </c>
      <c r="E2913" s="2" t="str">
        <f t="shared" si="91"/>
        <v>EricaBern</v>
      </c>
      <c r="F2913" s="1" t="s">
        <v>3470</v>
      </c>
      <c r="G2913" s="1" t="s">
        <v>3131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2" t="str">
        <f t="shared" si="91"/>
        <v>RossBaird</v>
      </c>
      <c r="F2914" s="1" t="s">
        <v>3613</v>
      </c>
      <c r="G2914" s="1" t="s">
        <v>3131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</row>
    <row r="2915" spans="1:12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2" t="str">
        <f t="shared" si="91"/>
        <v>RossBaird</v>
      </c>
      <c r="F2915" s="1" t="s">
        <v>3613</v>
      </c>
      <c r="G2915" s="1" t="s">
        <v>3131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90"/>
        <v>OnTime</v>
      </c>
      <c r="E2916" s="2" t="str">
        <f t="shared" si="91"/>
        <v>JasonKlamczynski</v>
      </c>
      <c r="F2916" s="1" t="s">
        <v>3964</v>
      </c>
      <c r="G2916" s="1" t="s">
        <v>3131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90"/>
        <v>OnTime</v>
      </c>
      <c r="E2917" s="2" t="str">
        <f t="shared" si="91"/>
        <v>PatrickRyan</v>
      </c>
      <c r="F2917" s="1" t="s">
        <v>3688</v>
      </c>
      <c r="G2917" s="1" t="s">
        <v>3134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s="2" t="str">
        <f t="shared" si="91"/>
        <v>MichelleArnett</v>
      </c>
      <c r="F2918" s="1" t="s">
        <v>3740</v>
      </c>
      <c r="G2918" s="1" t="s">
        <v>3232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90"/>
        <v>OnTime</v>
      </c>
      <c r="E2919" s="2" t="str">
        <f t="shared" si="91"/>
        <v>AaronSmayling</v>
      </c>
      <c r="F2919" s="1" t="s">
        <v>3672</v>
      </c>
      <c r="G2919" s="1" t="s">
        <v>3206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90"/>
        <v>OnTime</v>
      </c>
      <c r="E2920" s="2" t="str">
        <f t="shared" si="91"/>
        <v>RickHuthwaite</v>
      </c>
      <c r="F2920" s="1" t="s">
        <v>3586</v>
      </c>
      <c r="G2920" s="1" t="s">
        <v>3149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90"/>
        <v>OnTime</v>
      </c>
      <c r="E2921" s="2" t="str">
        <f t="shared" si="91"/>
        <v>BradleyTalbott</v>
      </c>
      <c r="F2921" s="1" t="s">
        <v>3460</v>
      </c>
      <c r="G2921" s="1" t="s">
        <v>3131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s="2" t="str">
        <f t="shared" si="91"/>
        <v>RickDuston</v>
      </c>
      <c r="F2922" s="1" t="s">
        <v>3513</v>
      </c>
      <c r="G2922" s="1" t="s">
        <v>3159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s="2" t="str">
        <f t="shared" si="91"/>
        <v>RickDuston</v>
      </c>
      <c r="F2923" s="1" t="s">
        <v>3513</v>
      </c>
      <c r="G2923" s="1" t="s">
        <v>3159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s="2" t="str">
        <f t="shared" si="91"/>
        <v>RickDuston</v>
      </c>
      <c r="F2924" s="1" t="s">
        <v>3513</v>
      </c>
      <c r="G2924" s="1" t="s">
        <v>3159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s="2" t="str">
        <f t="shared" si="91"/>
        <v>KunstMiller</v>
      </c>
      <c r="F2925" s="1" t="s">
        <v>3309</v>
      </c>
      <c r="G2925" s="1" t="s">
        <v>3259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s="2" t="str">
        <f t="shared" si="91"/>
        <v>KunstMiller</v>
      </c>
      <c r="F2926" s="1" t="s">
        <v>3309</v>
      </c>
      <c r="G2926" s="1" t="s">
        <v>3259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</row>
    <row r="2927" spans="1:12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s="2" t="str">
        <f t="shared" si="91"/>
        <v>KunstMiller</v>
      </c>
      <c r="F2927" s="1" t="s">
        <v>3309</v>
      </c>
      <c r="G2927" s="1" t="s">
        <v>3259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s="2" t="str">
        <f t="shared" si="91"/>
        <v>IoniaMcGrath</v>
      </c>
      <c r="F2928" s="1" t="s">
        <v>3891</v>
      </c>
      <c r="G2928" s="1" t="s">
        <v>3159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90"/>
        <v>OnTime</v>
      </c>
      <c r="E2929" s="2" t="str">
        <f t="shared" si="91"/>
        <v>MaxJones</v>
      </c>
      <c r="F2929" s="1" t="s">
        <v>3328</v>
      </c>
      <c r="G2929" s="1" t="s">
        <v>3149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</row>
    <row r="2930" spans="1:12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90"/>
        <v>OnTime</v>
      </c>
      <c r="E2930" s="2" t="str">
        <f t="shared" si="91"/>
        <v>MaxJones</v>
      </c>
      <c r="F2930" s="1" t="s">
        <v>3328</v>
      </c>
      <c r="G2930" s="1" t="s">
        <v>3149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90"/>
        <v>OnTime</v>
      </c>
      <c r="E2931" s="2" t="str">
        <f t="shared" si="91"/>
        <v>MaxJones</v>
      </c>
      <c r="F2931" s="1" t="s">
        <v>3328</v>
      </c>
      <c r="G2931" s="1" t="s">
        <v>3149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90"/>
        <v>OnTime</v>
      </c>
      <c r="E2932" s="2" t="str">
        <f t="shared" si="91"/>
        <v>LaurelBeltran</v>
      </c>
      <c r="F2932" s="1" t="s">
        <v>3919</v>
      </c>
      <c r="G2932" s="1" t="s">
        <v>3281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90"/>
        <v>OnTime</v>
      </c>
      <c r="E2933" s="2" t="str">
        <f t="shared" si="91"/>
        <v>LaurelBeltran</v>
      </c>
      <c r="F2933" s="1" t="s">
        <v>3919</v>
      </c>
      <c r="G2933" s="1" t="s">
        <v>3281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90"/>
        <v>OnTime</v>
      </c>
      <c r="E2934" s="2" t="str">
        <f t="shared" si="91"/>
        <v>LaurelBeltran</v>
      </c>
      <c r="F2934" s="1" t="s">
        <v>3919</v>
      </c>
      <c r="G2934" s="1" t="s">
        <v>3281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90"/>
        <v>OnTime</v>
      </c>
      <c r="E2935" s="2" t="str">
        <f t="shared" si="91"/>
        <v>LaurelBeltran</v>
      </c>
      <c r="F2935" s="1" t="s">
        <v>3919</v>
      </c>
      <c r="G2935" s="1" t="s">
        <v>3281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</row>
    <row r="2936" spans="1:12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90"/>
        <v>OnTime</v>
      </c>
      <c r="E2936" s="2" t="str">
        <f t="shared" si="91"/>
        <v>SarahBrown</v>
      </c>
      <c r="F2936" s="1" t="s">
        <v>3940</v>
      </c>
      <c r="G2936" s="1" t="s">
        <v>3203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90"/>
        <v>OnTime</v>
      </c>
      <c r="E2937" s="2" t="str">
        <f t="shared" si="91"/>
        <v>SarahBrown</v>
      </c>
      <c r="F2937" s="1" t="s">
        <v>3940</v>
      </c>
      <c r="G2937" s="1" t="s">
        <v>3203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90"/>
        <v>OnTime</v>
      </c>
      <c r="E2938" s="2" t="str">
        <f t="shared" si="91"/>
        <v>JeremyLonsdale</v>
      </c>
      <c r="F2938" s="1" t="s">
        <v>3965</v>
      </c>
      <c r="G2938" s="1" t="s">
        <v>3197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</row>
    <row r="2939" spans="1:12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90"/>
        <v>OnTime</v>
      </c>
      <c r="E2939" s="2" t="str">
        <f t="shared" si="91"/>
        <v>JeremyLonsdale</v>
      </c>
      <c r="F2939" s="1" t="s">
        <v>3965</v>
      </c>
      <c r="G2939" s="1" t="s">
        <v>3197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90"/>
        <v>OnTime</v>
      </c>
      <c r="E2940" s="2" t="str">
        <f t="shared" si="91"/>
        <v>JeremyLonsdale</v>
      </c>
      <c r="F2940" s="1" t="s">
        <v>3965</v>
      </c>
      <c r="G2940" s="1" t="s">
        <v>3197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</row>
    <row r="2941" spans="1:12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90"/>
        <v>OnTime</v>
      </c>
      <c r="E2941" s="2" t="str">
        <f t="shared" si="91"/>
        <v>JeremyLonsdale</v>
      </c>
      <c r="F2941" s="1" t="s">
        <v>3965</v>
      </c>
      <c r="G2941" s="1" t="s">
        <v>3197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</row>
    <row r="2942" spans="1:12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90"/>
        <v>OnTime</v>
      </c>
      <c r="E2942" s="2" t="str">
        <f t="shared" si="91"/>
        <v>JeremyLonsdale</v>
      </c>
      <c r="F2942" s="1" t="s">
        <v>3965</v>
      </c>
      <c r="G2942" s="1" t="s">
        <v>3197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90"/>
        <v>OnTime</v>
      </c>
      <c r="E2943" s="2" t="str">
        <f t="shared" si="91"/>
        <v>JeremyLonsdale</v>
      </c>
      <c r="F2943" s="1" t="s">
        <v>3965</v>
      </c>
      <c r="G2943" s="1" t="s">
        <v>3197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</row>
    <row r="2944" spans="1:12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90"/>
        <v>OnTime</v>
      </c>
      <c r="E2944" s="2" t="str">
        <f t="shared" si="91"/>
        <v>JeremyLonsdale</v>
      </c>
      <c r="F2944" s="1" t="s">
        <v>3965</v>
      </c>
      <c r="G2944" s="1" t="s">
        <v>3197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</row>
    <row r="2945" spans="1:12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90"/>
        <v>OnTime</v>
      </c>
      <c r="E2945" s="2" t="str">
        <f t="shared" si="91"/>
        <v>JeremyLonsdale</v>
      </c>
      <c r="F2945" s="1" t="s">
        <v>3965</v>
      </c>
      <c r="G2945" s="1" t="s">
        <v>3197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s="2" t="str">
        <f t="shared" si="91"/>
        <v>PhilipBrown</v>
      </c>
      <c r="F2946" s="1" t="s">
        <v>3359</v>
      </c>
      <c r="G2946" s="1" t="s">
        <v>3259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92">IF(C2947-B2947&gt;4,"Delay","OnTime")</f>
        <v>Delay</v>
      </c>
      <c r="E2947" s="2" t="str">
        <f t="shared" ref="E2947:E3010" si="93">LEFT(F2947,FIND("@",F2947)-1)</f>
        <v>PhilipBrown</v>
      </c>
      <c r="F2947" s="1" t="s">
        <v>3359</v>
      </c>
      <c r="G2947" s="1" t="s">
        <v>3259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2" t="str">
        <f t="shared" si="93"/>
        <v>GregMatthias</v>
      </c>
      <c r="F2948" s="1" t="s">
        <v>3463</v>
      </c>
      <c r="G2948" s="1" t="s">
        <v>3143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2" t="str">
        <f t="shared" si="93"/>
        <v>GregMatthias</v>
      </c>
      <c r="F2949" s="1" t="s">
        <v>3463</v>
      </c>
      <c r="G2949" s="1" t="s">
        <v>3143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</row>
    <row r="2950" spans="1:12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2" t="str">
        <f t="shared" si="93"/>
        <v>GregMatthias</v>
      </c>
      <c r="F2950" s="1" t="s">
        <v>3463</v>
      </c>
      <c r="G2950" s="1" t="s">
        <v>3143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</row>
    <row r="2951" spans="1:12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2" t="str">
        <f t="shared" si="93"/>
        <v>GregMatthias</v>
      </c>
      <c r="F2951" s="1" t="s">
        <v>3463</v>
      </c>
      <c r="G2951" s="1" t="s">
        <v>3143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92"/>
        <v>OnTime</v>
      </c>
      <c r="E2952" s="2" t="str">
        <f t="shared" si="93"/>
        <v>FredHopkins</v>
      </c>
      <c r="F2952" s="1" t="s">
        <v>3519</v>
      </c>
      <c r="G2952" s="1" t="s">
        <v>3131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2" t="str">
        <f t="shared" si="93"/>
        <v>ScotCoram</v>
      </c>
      <c r="F2953" s="1" t="s">
        <v>3894</v>
      </c>
      <c r="G2953" s="1" t="s">
        <v>3132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2" t="str">
        <f t="shared" si="93"/>
        <v>ArianneIrving</v>
      </c>
      <c r="F2954" s="1" t="s">
        <v>3797</v>
      </c>
      <c r="G2954" s="1" t="s">
        <v>3140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2" t="str">
        <f t="shared" si="93"/>
        <v>DennyJoy</v>
      </c>
      <c r="F2955" s="1" t="s">
        <v>3772</v>
      </c>
      <c r="G2955" s="1" t="s">
        <v>3134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2" t="str">
        <f t="shared" si="93"/>
        <v>DennyJoy</v>
      </c>
      <c r="F2956" s="1" t="s">
        <v>3772</v>
      </c>
      <c r="G2956" s="1" t="s">
        <v>3134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2" t="str">
        <f t="shared" si="93"/>
        <v>TiffanyHouse</v>
      </c>
      <c r="F2957" s="1" t="s">
        <v>3746</v>
      </c>
      <c r="G2957" s="1" t="s">
        <v>3131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</row>
    <row r="2958" spans="1:12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2" t="str">
        <f t="shared" si="93"/>
        <v>GeorgeZrebassa</v>
      </c>
      <c r="F2958" s="1" t="s">
        <v>3914</v>
      </c>
      <c r="G2958" s="1" t="s">
        <v>3131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92"/>
        <v>OnTime</v>
      </c>
      <c r="E2959" s="2" t="str">
        <f t="shared" si="93"/>
        <v>TracyCollins</v>
      </c>
      <c r="F2959" s="1" t="s">
        <v>3789</v>
      </c>
      <c r="G2959" s="1" t="s">
        <v>3131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</row>
    <row r="2960" spans="1:12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92"/>
        <v>OnTime</v>
      </c>
      <c r="E2960" s="2" t="str">
        <f t="shared" si="93"/>
        <v>TracyBlumstein</v>
      </c>
      <c r="F2960" s="1" t="s">
        <v>3342</v>
      </c>
      <c r="G2960" s="1" t="s">
        <v>3131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92"/>
        <v>OnTime</v>
      </c>
      <c r="E2961" s="2" t="str">
        <f t="shared" si="93"/>
        <v>TracyBlumstein</v>
      </c>
      <c r="F2961" s="1" t="s">
        <v>3342</v>
      </c>
      <c r="G2961" s="1" t="s">
        <v>3131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92"/>
        <v>OnTime</v>
      </c>
      <c r="E2962" s="2" t="str">
        <f t="shared" si="93"/>
        <v>ResiPÃ¶lking</v>
      </c>
      <c r="F2962" s="1" t="s">
        <v>3945</v>
      </c>
      <c r="G2962" s="1" t="s">
        <v>3139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92"/>
        <v>OnTime</v>
      </c>
      <c r="E2963" s="2" t="str">
        <f t="shared" si="93"/>
        <v>LenaRadford</v>
      </c>
      <c r="F2963" s="1" t="s">
        <v>3388</v>
      </c>
      <c r="G2963" s="1" t="s">
        <v>3131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92"/>
        <v>OnTime</v>
      </c>
      <c r="E2964" s="2" t="str">
        <f t="shared" si="93"/>
        <v>LenaRadford</v>
      </c>
      <c r="F2964" s="1" t="s">
        <v>3388</v>
      </c>
      <c r="G2964" s="1" t="s">
        <v>3131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92"/>
        <v>OnTime</v>
      </c>
      <c r="E2965" s="2" t="str">
        <f t="shared" si="93"/>
        <v>LenaRadford</v>
      </c>
      <c r="F2965" s="1" t="s">
        <v>3388</v>
      </c>
      <c r="G2965" s="1" t="s">
        <v>3131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92"/>
        <v>OnTime</v>
      </c>
      <c r="E2966" s="2" t="str">
        <f t="shared" si="93"/>
        <v>LenaRadford</v>
      </c>
      <c r="F2966" s="1" t="s">
        <v>3388</v>
      </c>
      <c r="G2966" s="1" t="s">
        <v>3131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92"/>
        <v>OnTime</v>
      </c>
      <c r="E2967" s="2" t="str">
        <f t="shared" si="93"/>
        <v>LenaRadford</v>
      </c>
      <c r="F2967" s="1" t="s">
        <v>3388</v>
      </c>
      <c r="G2967" s="1" t="s">
        <v>3131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92"/>
        <v>OnTime</v>
      </c>
      <c r="E2968" s="2" t="str">
        <f t="shared" si="93"/>
        <v>LenaRadford</v>
      </c>
      <c r="F2968" s="1" t="s">
        <v>3388</v>
      </c>
      <c r="G2968" s="1" t="s">
        <v>3131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2" t="str">
        <f t="shared" si="93"/>
        <v>DarrinSayre</v>
      </c>
      <c r="F2969" s="1" t="s">
        <v>3401</v>
      </c>
      <c r="G2969" s="1" t="s">
        <v>3134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2" t="str">
        <f t="shared" si="93"/>
        <v>DarrinSayre</v>
      </c>
      <c r="F2970" s="1" t="s">
        <v>3401</v>
      </c>
      <c r="G2970" s="1" t="s">
        <v>3134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2" t="str">
        <f t="shared" si="93"/>
        <v>DarrinSayre</v>
      </c>
      <c r="F2971" s="1" t="s">
        <v>3401</v>
      </c>
      <c r="G2971" s="1" t="s">
        <v>3134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2" t="str">
        <f t="shared" si="93"/>
        <v>DarrinSayre</v>
      </c>
      <c r="F2972" s="1" t="s">
        <v>3401</v>
      </c>
      <c r="G2972" s="1" t="s">
        <v>3134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</row>
    <row r="2973" spans="1:12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92"/>
        <v>OnTime</v>
      </c>
      <c r="E2973" s="2" t="str">
        <f t="shared" si="93"/>
        <v>VickyFreymann</v>
      </c>
      <c r="F2973" s="1" t="s">
        <v>3709</v>
      </c>
      <c r="G2973" s="1" t="s">
        <v>3134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92"/>
        <v>OnTime</v>
      </c>
      <c r="E2974" s="2" t="str">
        <f t="shared" si="93"/>
        <v>VickyFreymann</v>
      </c>
      <c r="F2974" s="1" t="s">
        <v>3709</v>
      </c>
      <c r="G2974" s="1" t="s">
        <v>3134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</row>
    <row r="2975" spans="1:12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2" t="str">
        <f t="shared" si="93"/>
        <v>KenDana</v>
      </c>
      <c r="F2975" s="1" t="s">
        <v>3623</v>
      </c>
      <c r="G2975" s="1" t="s">
        <v>3131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</row>
    <row r="2976" spans="1:12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92"/>
        <v>OnTime</v>
      </c>
      <c r="E2976" s="2" t="str">
        <f t="shared" si="93"/>
        <v>StephanieUlpright</v>
      </c>
      <c r="F2976" s="1" t="s">
        <v>3966</v>
      </c>
      <c r="G2976" s="1" t="s">
        <v>3132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</row>
    <row r="2977" spans="1:12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92"/>
        <v>OnTime</v>
      </c>
      <c r="E2977" s="2" t="str">
        <f t="shared" si="93"/>
        <v>NathanMautz</v>
      </c>
      <c r="F2977" s="1" t="s">
        <v>3906</v>
      </c>
      <c r="G2977" s="1" t="s">
        <v>3199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92"/>
        <v>OnTime</v>
      </c>
      <c r="E2978" s="2" t="str">
        <f t="shared" si="93"/>
        <v>FredChung</v>
      </c>
      <c r="F2978" s="1" t="s">
        <v>3806</v>
      </c>
      <c r="G2978" s="1" t="s">
        <v>3226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</row>
    <row r="2979" spans="1:12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92"/>
        <v>OnTime</v>
      </c>
      <c r="E2979" s="2" t="str">
        <f t="shared" si="93"/>
        <v>HeatherJas</v>
      </c>
      <c r="F2979" s="1" t="s">
        <v>3735</v>
      </c>
      <c r="G2979" s="1" t="s">
        <v>3132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</row>
    <row r="2980" spans="1:12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92"/>
        <v>OnTime</v>
      </c>
      <c r="E2980" s="2" t="str">
        <f t="shared" si="93"/>
        <v>LukeWeiss</v>
      </c>
      <c r="F2980" s="1" t="s">
        <v>3558</v>
      </c>
      <c r="G2980" s="1" t="s">
        <v>3223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</row>
    <row r="2981" spans="1:12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92"/>
        <v>OnTime</v>
      </c>
      <c r="E2981" s="2" t="str">
        <f t="shared" si="93"/>
        <v>NathanMautz</v>
      </c>
      <c r="F2981" s="1" t="s">
        <v>3906</v>
      </c>
      <c r="G2981" s="1" t="s">
        <v>3134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</row>
    <row r="2982" spans="1:12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s="2" t="str">
        <f t="shared" si="93"/>
        <v>MarcHarrigan</v>
      </c>
      <c r="F2982" s="1" t="s">
        <v>3825</v>
      </c>
      <c r="G2982" s="1" t="s">
        <v>3246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s="2" t="str">
        <f t="shared" si="93"/>
        <v>ChristinaAnderson</v>
      </c>
      <c r="F2983" s="1" t="s">
        <v>3482</v>
      </c>
      <c r="G2983" s="1" t="s">
        <v>3134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s="2" t="str">
        <f t="shared" si="93"/>
        <v>ChristinaAnderson</v>
      </c>
      <c r="F2984" s="1" t="s">
        <v>3482</v>
      </c>
      <c r="G2984" s="1" t="s">
        <v>3134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</row>
    <row r="2985" spans="1:12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s="2" t="str">
        <f t="shared" si="93"/>
        <v>ChristinaAnderson</v>
      </c>
      <c r="F2985" s="1" t="s">
        <v>3482</v>
      </c>
      <c r="G2985" s="1" t="s">
        <v>3134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s="2" t="str">
        <f t="shared" si="93"/>
        <v>ChristinaAnderson</v>
      </c>
      <c r="F2986" s="1" t="s">
        <v>3482</v>
      </c>
      <c r="G2986" s="1" t="s">
        <v>3134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s="2" t="str">
        <f t="shared" si="93"/>
        <v>DuaneBenoit</v>
      </c>
      <c r="F2987" s="1" t="s">
        <v>3967</v>
      </c>
      <c r="G2987" s="1" t="s">
        <v>3131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s="2" t="str">
        <f t="shared" si="93"/>
        <v>DuaneBenoit</v>
      </c>
      <c r="F2988" s="1" t="s">
        <v>3967</v>
      </c>
      <c r="G2988" s="1" t="s">
        <v>3131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s="2" t="str">
        <f t="shared" si="93"/>
        <v>DuaneBenoit</v>
      </c>
      <c r="F2989" s="1" t="s">
        <v>3967</v>
      </c>
      <c r="G2989" s="1" t="s">
        <v>3131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92"/>
        <v>OnTime</v>
      </c>
      <c r="E2990" s="2" t="str">
        <f t="shared" si="93"/>
        <v>PhillipFlathmann</v>
      </c>
      <c r="F2990" s="1" t="s">
        <v>3465</v>
      </c>
      <c r="G2990" s="1" t="s">
        <v>3176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92"/>
        <v>OnTime</v>
      </c>
      <c r="E2991" s="2" t="str">
        <f t="shared" si="93"/>
        <v>PhillipFlathmann</v>
      </c>
      <c r="F2991" s="1" t="s">
        <v>3465</v>
      </c>
      <c r="G2991" s="1" t="s">
        <v>3176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92"/>
        <v>OnTime</v>
      </c>
      <c r="E2992" s="2" t="str">
        <f t="shared" si="93"/>
        <v>PhillipFlathmann</v>
      </c>
      <c r="F2992" s="1" t="s">
        <v>3465</v>
      </c>
      <c r="G2992" s="1" t="s">
        <v>3176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</row>
    <row r="2993" spans="1:12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92"/>
        <v>OnTime</v>
      </c>
      <c r="E2993" s="2" t="str">
        <f t="shared" si="93"/>
        <v>AshleyJarboe</v>
      </c>
      <c r="F2993" s="1" t="s">
        <v>3968</v>
      </c>
      <c r="G2993" s="1" t="s">
        <v>3134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92"/>
        <v>OnTime</v>
      </c>
      <c r="E2994" s="2" t="str">
        <f t="shared" si="93"/>
        <v>ErinSmith</v>
      </c>
      <c r="F2994" s="1" t="s">
        <v>3375</v>
      </c>
      <c r="G2994" s="1" t="s">
        <v>3211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92"/>
        <v>OnTime</v>
      </c>
      <c r="E2995" s="2" t="str">
        <f t="shared" si="93"/>
        <v>CraigYedwab</v>
      </c>
      <c r="F2995" s="1" t="s">
        <v>3448</v>
      </c>
      <c r="G2995" s="1" t="s">
        <v>3134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92"/>
        <v>OnTime</v>
      </c>
      <c r="E2996" s="2" t="str">
        <f t="shared" si="93"/>
        <v>RachelPayne</v>
      </c>
      <c r="F2996" s="1" t="s">
        <v>3423</v>
      </c>
      <c r="G2996" s="1" t="s">
        <v>3134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92"/>
        <v>OnTime</v>
      </c>
      <c r="E2997" s="2" t="str">
        <f t="shared" si="93"/>
        <v>RachelPayne</v>
      </c>
      <c r="F2997" s="1" t="s">
        <v>3423</v>
      </c>
      <c r="G2997" s="1" t="s">
        <v>3134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92"/>
        <v>OnTime</v>
      </c>
      <c r="E2998" s="2" t="str">
        <f t="shared" si="93"/>
        <v>RachelPayne</v>
      </c>
      <c r="F2998" s="1" t="s">
        <v>3423</v>
      </c>
      <c r="G2998" s="1" t="s">
        <v>3134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92"/>
        <v>OnTime</v>
      </c>
      <c r="E2999" s="2" t="str">
        <f t="shared" si="93"/>
        <v>RachelPayne</v>
      </c>
      <c r="F2999" s="1" t="s">
        <v>3423</v>
      </c>
      <c r="G2999" s="1" t="s">
        <v>3134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</row>
    <row r="3000" spans="1:12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92"/>
        <v>OnTime</v>
      </c>
      <c r="E3000" s="2" t="str">
        <f t="shared" si="93"/>
        <v>RachelPayne</v>
      </c>
      <c r="F3000" s="1" t="s">
        <v>3423</v>
      </c>
      <c r="G3000" s="1" t="s">
        <v>3134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s="2" t="str">
        <f t="shared" si="93"/>
        <v>DennisBolton</v>
      </c>
      <c r="F3001" s="1" t="s">
        <v>3934</v>
      </c>
      <c r="G3001" s="1" t="s">
        <v>3180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s="2" t="str">
        <f t="shared" si="93"/>
        <v>DuaneNoonan</v>
      </c>
      <c r="F3002" s="1" t="s">
        <v>3311</v>
      </c>
      <c r="G3002" s="1" t="s">
        <v>3263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s="2" t="str">
        <f t="shared" si="93"/>
        <v>DuaneNoonan</v>
      </c>
      <c r="F3003" s="1" t="s">
        <v>3311</v>
      </c>
      <c r="G3003" s="1" t="s">
        <v>3263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92"/>
        <v>OnTime</v>
      </c>
      <c r="E3004" s="2" t="str">
        <f t="shared" si="93"/>
        <v>DavePoirier</v>
      </c>
      <c r="F3004" s="1" t="s">
        <v>3418</v>
      </c>
      <c r="G3004" s="1" t="s">
        <v>3132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92"/>
        <v>OnTime</v>
      </c>
      <c r="E3005" s="2" t="str">
        <f t="shared" si="93"/>
        <v>DavePoirier</v>
      </c>
      <c r="F3005" s="1" t="s">
        <v>3418</v>
      </c>
      <c r="G3005" s="1" t="s">
        <v>3132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92"/>
        <v>OnTime</v>
      </c>
      <c r="E3006" s="2" t="str">
        <f t="shared" si="93"/>
        <v>PaulStevenson</v>
      </c>
      <c r="F3006" s="1" t="s">
        <v>3923</v>
      </c>
      <c r="G3006" s="1" t="s">
        <v>3132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92"/>
        <v>OnTime</v>
      </c>
      <c r="E3007" s="2" t="str">
        <f t="shared" si="93"/>
        <v>PaulStevenson</v>
      </c>
      <c r="F3007" s="1" t="s">
        <v>3923</v>
      </c>
      <c r="G3007" s="1" t="s">
        <v>3132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</row>
    <row r="3008" spans="1:12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92"/>
        <v>OnTime</v>
      </c>
      <c r="E3008" s="2" t="str">
        <f t="shared" si="93"/>
        <v>PaulStevenson</v>
      </c>
      <c r="F3008" s="1" t="s">
        <v>3923</v>
      </c>
      <c r="G3008" s="1" t="s">
        <v>3132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92"/>
        <v>OnTime</v>
      </c>
      <c r="E3009" s="2" t="str">
        <f t="shared" si="93"/>
        <v>PaulStevenson</v>
      </c>
      <c r="F3009" s="1" t="s">
        <v>3923</v>
      </c>
      <c r="G3009" s="1" t="s">
        <v>3132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92"/>
        <v>OnTime</v>
      </c>
      <c r="E3010" s="2" t="str">
        <f t="shared" si="93"/>
        <v>CarlosSoltero</v>
      </c>
      <c r="F3010" s="1" t="s">
        <v>3643</v>
      </c>
      <c r="G3010" s="1" t="s">
        <v>3141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94">IF(C3011-B3011&gt;4,"Delay","OnTime")</f>
        <v>OnTime</v>
      </c>
      <c r="E3011" s="2" t="str">
        <f t="shared" ref="E3011:E3074" si="95">LEFT(F3011,FIND("@",F3011)-1)</f>
        <v>KenBrennan</v>
      </c>
      <c r="F3011" s="1" t="s">
        <v>3969</v>
      </c>
      <c r="G3011" s="1" t="s">
        <v>3132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</row>
    <row r="3012" spans="1:12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2" t="str">
        <f t="shared" si="95"/>
        <v>AshleyJarboe</v>
      </c>
      <c r="F3012" s="1" t="s">
        <v>3968</v>
      </c>
      <c r="G3012" s="1" t="s">
        <v>3131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</row>
    <row r="3013" spans="1:12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94"/>
        <v>OnTime</v>
      </c>
      <c r="E3013" s="2" t="str">
        <f t="shared" si="95"/>
        <v>SarahFoster</v>
      </c>
      <c r="F3013" s="1" t="s">
        <v>3383</v>
      </c>
      <c r="G3013" s="1" t="s">
        <v>3166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94"/>
        <v>OnTime</v>
      </c>
      <c r="E3014" s="2" t="str">
        <f t="shared" si="95"/>
        <v>DeirdreGreer</v>
      </c>
      <c r="F3014" s="1" t="s">
        <v>3928</v>
      </c>
      <c r="G3014" s="1" t="s">
        <v>3146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94"/>
        <v>OnTime</v>
      </c>
      <c r="E3015" s="2" t="str">
        <f t="shared" si="95"/>
        <v>LizPelletier</v>
      </c>
      <c r="F3015" s="1" t="s">
        <v>3379</v>
      </c>
      <c r="G3015" s="1" t="s">
        <v>3157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94"/>
        <v>OnTime</v>
      </c>
      <c r="E3016" s="2" t="str">
        <f t="shared" si="95"/>
        <v>MayaHerman</v>
      </c>
      <c r="F3016" s="1" t="s">
        <v>3403</v>
      </c>
      <c r="G3016" s="1" t="s">
        <v>3196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94"/>
        <v>OnTime</v>
      </c>
      <c r="E3017" s="2" t="str">
        <f t="shared" si="95"/>
        <v>SeanChristensen</v>
      </c>
      <c r="F3017" s="1" t="s">
        <v>3911</v>
      </c>
      <c r="G3017" s="1" t="s">
        <v>3131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</row>
    <row r="3018" spans="1:12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94"/>
        <v>OnTime</v>
      </c>
      <c r="E3018" s="2" t="str">
        <f t="shared" si="95"/>
        <v>JohnCastell</v>
      </c>
      <c r="F3018" s="1" t="s">
        <v>3939</v>
      </c>
      <c r="G3018" s="1" t="s">
        <v>3132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</row>
    <row r="3019" spans="1:12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94"/>
        <v>OnTime</v>
      </c>
      <c r="E3019" s="2" t="str">
        <f t="shared" si="95"/>
        <v>JohnCastell</v>
      </c>
      <c r="F3019" s="1" t="s">
        <v>3939</v>
      </c>
      <c r="G3019" s="1" t="s">
        <v>3132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94"/>
        <v>OnTime</v>
      </c>
      <c r="E3020" s="2" t="str">
        <f t="shared" si="95"/>
        <v>JohnCastell</v>
      </c>
      <c r="F3020" s="1" t="s">
        <v>3939</v>
      </c>
      <c r="G3020" s="1" t="s">
        <v>3132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94"/>
        <v>OnTime</v>
      </c>
      <c r="E3021" s="2" t="str">
        <f t="shared" si="95"/>
        <v>NickCrebassa</v>
      </c>
      <c r="F3021" s="1" t="s">
        <v>3738</v>
      </c>
      <c r="G3021" s="1" t="s">
        <v>3134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94"/>
        <v>OnTime</v>
      </c>
      <c r="E3022" s="2" t="str">
        <f t="shared" si="95"/>
        <v>NickCrebassa</v>
      </c>
      <c r="F3022" s="1" t="s">
        <v>3738</v>
      </c>
      <c r="G3022" s="1" t="s">
        <v>3134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94"/>
        <v>OnTime</v>
      </c>
      <c r="E3023" s="2" t="str">
        <f t="shared" si="95"/>
        <v>NickCrebassa</v>
      </c>
      <c r="F3023" s="1" t="s">
        <v>3738</v>
      </c>
      <c r="G3023" s="1" t="s">
        <v>3134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94"/>
        <v>OnTime</v>
      </c>
      <c r="E3024" s="2" t="str">
        <f t="shared" si="95"/>
        <v>NickCrebassa</v>
      </c>
      <c r="F3024" s="1" t="s">
        <v>3738</v>
      </c>
      <c r="G3024" s="1" t="s">
        <v>3134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</row>
    <row r="3025" spans="1:12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2" t="str">
        <f t="shared" si="95"/>
        <v>AngeleHood</v>
      </c>
      <c r="F3025" s="1" t="s">
        <v>3747</v>
      </c>
      <c r="G3025" s="1" t="s">
        <v>3132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</row>
    <row r="3026" spans="1:12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2" t="str">
        <f t="shared" si="95"/>
        <v>StevenCartwright</v>
      </c>
      <c r="F3026" s="1" t="s">
        <v>3528</v>
      </c>
      <c r="G3026" s="1" t="s">
        <v>3215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2" t="str">
        <f t="shared" si="95"/>
        <v>StevenCartwright</v>
      </c>
      <c r="F3027" s="1" t="s">
        <v>3528</v>
      </c>
      <c r="G3027" s="1" t="s">
        <v>3215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2" t="str">
        <f t="shared" si="95"/>
        <v>StevenCartwright</v>
      </c>
      <c r="F3028" s="1" t="s">
        <v>3528</v>
      </c>
      <c r="G3028" s="1" t="s">
        <v>3215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</row>
    <row r="3029" spans="1:12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2" t="str">
        <f t="shared" si="95"/>
        <v>StevenCartwright</v>
      </c>
      <c r="F3029" s="1" t="s">
        <v>3528</v>
      </c>
      <c r="G3029" s="1" t="s">
        <v>3215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</row>
    <row r="3030" spans="1:12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2" t="str">
        <f t="shared" si="95"/>
        <v>CarlosDaly</v>
      </c>
      <c r="F3030" s="1" t="s">
        <v>3411</v>
      </c>
      <c r="G3030" s="1" t="s">
        <v>3182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2" t="str">
        <f t="shared" si="95"/>
        <v>ChuckClark</v>
      </c>
      <c r="F3031" s="1" t="s">
        <v>3468</v>
      </c>
      <c r="G3031" s="1" t="s">
        <v>3253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2" t="str">
        <f t="shared" si="95"/>
        <v>TobySwindell</v>
      </c>
      <c r="F3032" s="1" t="s">
        <v>3733</v>
      </c>
      <c r="G3032" s="1" t="s">
        <v>3134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94"/>
        <v>OnTime</v>
      </c>
      <c r="E3033" s="2" t="str">
        <f t="shared" si="95"/>
        <v>MegO'Connel</v>
      </c>
      <c r="F3033" s="1" t="s">
        <v>3440</v>
      </c>
      <c r="G3033" s="1" t="s">
        <v>3208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2" t="str">
        <f t="shared" si="95"/>
        <v>RoyPhan</v>
      </c>
      <c r="F3034" s="1" t="s">
        <v>3820</v>
      </c>
      <c r="G3034" s="1" t="s">
        <v>3131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2" t="str">
        <f t="shared" si="95"/>
        <v>RoyPhan</v>
      </c>
      <c r="F3035" s="1" t="s">
        <v>3820</v>
      </c>
      <c r="G3035" s="1" t="s">
        <v>3131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2" t="str">
        <f t="shared" si="95"/>
        <v>RoyPhan</v>
      </c>
      <c r="F3036" s="1" t="s">
        <v>3820</v>
      </c>
      <c r="G3036" s="1" t="s">
        <v>3131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</row>
    <row r="3037" spans="1:12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2" t="str">
        <f t="shared" si="95"/>
        <v>RoyPhan</v>
      </c>
      <c r="F3037" s="1" t="s">
        <v>3820</v>
      </c>
      <c r="G3037" s="1" t="s">
        <v>3131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2" t="str">
        <f t="shared" si="95"/>
        <v>ShirleyJackson</v>
      </c>
      <c r="F3038" s="1" t="s">
        <v>3700</v>
      </c>
      <c r="G3038" s="1" t="s">
        <v>3134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2" t="str">
        <f t="shared" si="95"/>
        <v>ShirleyJackson</v>
      </c>
      <c r="F3039" s="1" t="s">
        <v>3700</v>
      </c>
      <c r="G3039" s="1" t="s">
        <v>3134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2" t="str">
        <f t="shared" si="95"/>
        <v>EugeneHildebrand</v>
      </c>
      <c r="F3040" s="1" t="s">
        <v>3723</v>
      </c>
      <c r="G3040" s="1" t="s">
        <v>3249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94"/>
        <v>OnTime</v>
      </c>
      <c r="E3041" s="2" t="str">
        <f t="shared" si="95"/>
        <v>JanetMolinari</v>
      </c>
      <c r="F3041" s="1" t="s">
        <v>3855</v>
      </c>
      <c r="G3041" s="1" t="s">
        <v>3132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2" t="str">
        <f t="shared" si="95"/>
        <v>AlejandroBallentine</v>
      </c>
      <c r="F3042" s="1" t="s">
        <v>3638</v>
      </c>
      <c r="G3042" s="1" t="s">
        <v>3131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94"/>
        <v>OnTime</v>
      </c>
      <c r="E3043" s="2" t="str">
        <f t="shared" si="95"/>
        <v>EricMurdock</v>
      </c>
      <c r="F3043" s="1" t="s">
        <v>3896</v>
      </c>
      <c r="G3043" s="1" t="s">
        <v>3137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94"/>
        <v>OnTime</v>
      </c>
      <c r="E3044" s="2" t="str">
        <f t="shared" si="95"/>
        <v>ChristopherMartinez</v>
      </c>
      <c r="F3044" s="1" t="s">
        <v>3970</v>
      </c>
      <c r="G3044" s="1" t="s">
        <v>3134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94"/>
        <v>OnTime</v>
      </c>
      <c r="E3045" s="2" t="str">
        <f t="shared" si="95"/>
        <v>ChristopherMartinez</v>
      </c>
      <c r="F3045" s="1" t="s">
        <v>3970</v>
      </c>
      <c r="G3045" s="1" t="s">
        <v>3134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94"/>
        <v>OnTime</v>
      </c>
      <c r="E3046" s="2" t="str">
        <f t="shared" si="95"/>
        <v>VivianMathis</v>
      </c>
      <c r="F3046" s="1" t="s">
        <v>3971</v>
      </c>
      <c r="G3046" s="1" t="s">
        <v>3171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</row>
    <row r="3047" spans="1:12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94"/>
        <v>OnTime</v>
      </c>
      <c r="E3047" s="2" t="str">
        <f t="shared" si="95"/>
        <v>VivianMathis</v>
      </c>
      <c r="F3047" s="1" t="s">
        <v>3971</v>
      </c>
      <c r="G3047" s="1" t="s">
        <v>3171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</row>
    <row r="3048" spans="1:12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94"/>
        <v>OnTime</v>
      </c>
      <c r="E3048" s="2" t="str">
        <f t="shared" si="95"/>
        <v>KellyWilliams</v>
      </c>
      <c r="F3048" s="1" t="s">
        <v>3972</v>
      </c>
      <c r="G3048" s="1" t="s">
        <v>3134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</row>
    <row r="3049" spans="1:12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94"/>
        <v>OnTime</v>
      </c>
      <c r="E3049" s="2" t="str">
        <f t="shared" si="95"/>
        <v>MichelleMoray</v>
      </c>
      <c r="F3049" s="1" t="s">
        <v>3523</v>
      </c>
      <c r="G3049" s="1" t="s">
        <v>3134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s="2" t="str">
        <f t="shared" si="95"/>
        <v>JenniferBraxton</v>
      </c>
      <c r="F3050" s="1" t="s">
        <v>3490</v>
      </c>
      <c r="G3050" s="1" t="s">
        <v>3131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94"/>
        <v>OnTime</v>
      </c>
      <c r="E3051" s="2" t="str">
        <f t="shared" si="95"/>
        <v>PatrickBzostek</v>
      </c>
      <c r="F3051" s="1" t="s">
        <v>3579</v>
      </c>
      <c r="G3051" s="1" t="s">
        <v>3132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</row>
    <row r="3052" spans="1:12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94"/>
        <v>OnTime</v>
      </c>
      <c r="E3052" s="2" t="str">
        <f t="shared" si="95"/>
        <v>PatrickBzostek</v>
      </c>
      <c r="F3052" s="1" t="s">
        <v>3579</v>
      </c>
      <c r="G3052" s="1" t="s">
        <v>3132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94"/>
        <v>OnTime</v>
      </c>
      <c r="E3053" s="2" t="str">
        <f t="shared" si="95"/>
        <v>PatrickBzostek</v>
      </c>
      <c r="F3053" s="1" t="s">
        <v>3579</v>
      </c>
      <c r="G3053" s="1" t="s">
        <v>3132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94"/>
        <v>OnTime</v>
      </c>
      <c r="E3054" s="2" t="str">
        <f t="shared" si="95"/>
        <v>PatrickBzostek</v>
      </c>
      <c r="F3054" s="1" t="s">
        <v>3579</v>
      </c>
      <c r="G3054" s="1" t="s">
        <v>3132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94"/>
        <v>OnTime</v>
      </c>
      <c r="E3055" s="2" t="str">
        <f t="shared" si="95"/>
        <v>PatrickBzostek</v>
      </c>
      <c r="F3055" s="1" t="s">
        <v>3579</v>
      </c>
      <c r="G3055" s="1" t="s">
        <v>3132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94"/>
        <v>OnTime</v>
      </c>
      <c r="E3056" s="2" t="str">
        <f t="shared" si="95"/>
        <v>MathewReese</v>
      </c>
      <c r="F3056" s="1" t="s">
        <v>3973</v>
      </c>
      <c r="G3056" s="1" t="s">
        <v>3132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94"/>
        <v>OnTime</v>
      </c>
      <c r="E3057" s="2" t="str">
        <f t="shared" si="95"/>
        <v>AaronSmayling</v>
      </c>
      <c r="F3057" s="1" t="s">
        <v>3672</v>
      </c>
      <c r="G3057" s="1" t="s">
        <v>3134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s="2" t="str">
        <f t="shared" si="95"/>
        <v>PaulStevenson</v>
      </c>
      <c r="F3058" s="1" t="s">
        <v>3923</v>
      </c>
      <c r="G3058" s="1" t="s">
        <v>3139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94"/>
        <v>OnTime</v>
      </c>
      <c r="E3059" s="2" t="str">
        <f t="shared" si="95"/>
        <v>NicoleFjeld</v>
      </c>
      <c r="F3059" s="1" t="s">
        <v>3744</v>
      </c>
      <c r="G3059" s="1" t="s">
        <v>3143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s="2" t="str">
        <f t="shared" si="95"/>
        <v>SuzanneMcNair</v>
      </c>
      <c r="F3060" s="1" t="s">
        <v>3944</v>
      </c>
      <c r="G3060" s="1" t="s">
        <v>3212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s="2" t="str">
        <f t="shared" si="95"/>
        <v>CatherineGlotzbach</v>
      </c>
      <c r="F3061" s="1" t="s">
        <v>3974</v>
      </c>
      <c r="G3061" s="1" t="s">
        <v>3131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94"/>
        <v>OnTime</v>
      </c>
      <c r="E3062" s="2" t="str">
        <f t="shared" si="95"/>
        <v>SandraFlanagan</v>
      </c>
      <c r="F3062" s="1" t="s">
        <v>3975</v>
      </c>
      <c r="G3062" s="1" t="s">
        <v>3198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</row>
    <row r="3063" spans="1:12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94"/>
        <v>OnTime</v>
      </c>
      <c r="E3063" s="2" t="str">
        <f t="shared" si="95"/>
        <v>BobbyElias</v>
      </c>
      <c r="F3063" s="1" t="s">
        <v>3976</v>
      </c>
      <c r="G3063" s="1" t="s">
        <v>3162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s="2" t="str">
        <f t="shared" si="95"/>
        <v>KeithDawkins</v>
      </c>
      <c r="F3064" s="1" t="s">
        <v>3851</v>
      </c>
      <c r="G3064" s="1" t="s">
        <v>3143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s="2" t="str">
        <f t="shared" si="95"/>
        <v>KeithDawkins</v>
      </c>
      <c r="F3065" s="1" t="s">
        <v>3851</v>
      </c>
      <c r="G3065" s="1" t="s">
        <v>3143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s="2" t="str">
        <f t="shared" si="95"/>
        <v>KeithDawkins</v>
      </c>
      <c r="F3066" s="1" t="s">
        <v>3851</v>
      </c>
      <c r="G3066" s="1" t="s">
        <v>3143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94"/>
        <v>OnTime</v>
      </c>
      <c r="E3067" s="2" t="str">
        <f t="shared" si="95"/>
        <v>FrankCarlisle</v>
      </c>
      <c r="F3067" s="1" t="s">
        <v>3880</v>
      </c>
      <c r="G3067" s="1" t="s">
        <v>3224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94"/>
        <v>OnTime</v>
      </c>
      <c r="E3068" s="2" t="str">
        <f t="shared" si="95"/>
        <v>TheonePippenger</v>
      </c>
      <c r="F3068" s="1" t="s">
        <v>3977</v>
      </c>
      <c r="G3068" s="1" t="s">
        <v>3211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94"/>
        <v>OnTime</v>
      </c>
      <c r="E3069" s="2" t="str">
        <f t="shared" si="95"/>
        <v>SanjitChand</v>
      </c>
      <c r="F3069" s="1" t="s">
        <v>3362</v>
      </c>
      <c r="G3069" s="1" t="s">
        <v>3131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94"/>
        <v>OnTime</v>
      </c>
      <c r="E3070" s="2" t="str">
        <f t="shared" si="95"/>
        <v>SanjitChand</v>
      </c>
      <c r="F3070" s="1" t="s">
        <v>3362</v>
      </c>
      <c r="G3070" s="1" t="s">
        <v>3131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</row>
    <row r="3071" spans="1:12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94"/>
        <v>OnTime</v>
      </c>
      <c r="E3071" s="2" t="str">
        <f t="shared" si="95"/>
        <v>BillDonatelli</v>
      </c>
      <c r="F3071" s="1" t="s">
        <v>3376</v>
      </c>
      <c r="G3071" s="1" t="s">
        <v>3241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94"/>
        <v>OnTime</v>
      </c>
      <c r="E3072" s="2" t="str">
        <f t="shared" si="95"/>
        <v>MaryZewe</v>
      </c>
      <c r="F3072" s="1" t="s">
        <v>3331</v>
      </c>
      <c r="G3072" s="1" t="s">
        <v>3132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94"/>
        <v>OnTime</v>
      </c>
      <c r="E3073" s="2" t="str">
        <f t="shared" si="95"/>
        <v>MaryZewe</v>
      </c>
      <c r="F3073" s="1" t="s">
        <v>3331</v>
      </c>
      <c r="G3073" s="1" t="s">
        <v>3132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</row>
    <row r="3074" spans="1:12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94"/>
        <v>OnTime</v>
      </c>
      <c r="E3074" s="2" t="str">
        <f t="shared" si="95"/>
        <v>MaryZewe</v>
      </c>
      <c r="F3074" s="1" t="s">
        <v>3331</v>
      </c>
      <c r="G3074" s="1" t="s">
        <v>3132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96">IF(C3075-B3075&gt;4,"Delay","OnTime")</f>
        <v>Delay</v>
      </c>
      <c r="E3075" s="2" t="str">
        <f t="shared" ref="E3075:E3138" si="97">LEFT(F3075,FIND("@",F3075)-1)</f>
        <v>PaulineWebber</v>
      </c>
      <c r="F3075" s="1" t="s">
        <v>3932</v>
      </c>
      <c r="G3075" s="1" t="s">
        <v>3131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2" t="str">
        <f t="shared" si="97"/>
        <v>MayaHerman</v>
      </c>
      <c r="F3076" s="1" t="s">
        <v>3403</v>
      </c>
      <c r="G3076" s="1" t="s">
        <v>3132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2" t="str">
        <f t="shared" si="97"/>
        <v>MayaHerman</v>
      </c>
      <c r="F3077" s="1" t="s">
        <v>3403</v>
      </c>
      <c r="G3077" s="1" t="s">
        <v>3132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96"/>
        <v>OnTime</v>
      </c>
      <c r="E3078" s="2" t="str">
        <f t="shared" si="97"/>
        <v>EmilyPhan</v>
      </c>
      <c r="F3078" s="1" t="s">
        <v>3659</v>
      </c>
      <c r="G3078" s="1" t="s">
        <v>3131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2" t="str">
        <f t="shared" si="97"/>
        <v>CraigMolinari</v>
      </c>
      <c r="F3079" s="1" t="s">
        <v>3978</v>
      </c>
      <c r="G3079" s="1" t="s">
        <v>3132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2" t="str">
        <f t="shared" si="97"/>
        <v>CraigMolinari</v>
      </c>
      <c r="F3080" s="1" t="s">
        <v>3978</v>
      </c>
      <c r="G3080" s="1" t="s">
        <v>3132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</row>
    <row r="3081" spans="1:12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2" t="str">
        <f t="shared" si="97"/>
        <v>CraigMolinari</v>
      </c>
      <c r="F3081" s="1" t="s">
        <v>3978</v>
      </c>
      <c r="G3081" s="1" t="s">
        <v>3132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2" t="str">
        <f t="shared" si="97"/>
        <v>CraigMolinari</v>
      </c>
      <c r="F3082" s="1" t="s">
        <v>3978</v>
      </c>
      <c r="G3082" s="1" t="s">
        <v>3132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2" t="str">
        <f t="shared" si="97"/>
        <v>FrankOlsen</v>
      </c>
      <c r="F3083" s="1" t="s">
        <v>3957</v>
      </c>
      <c r="G3083" s="1" t="s">
        <v>3196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2" t="str">
        <f t="shared" si="97"/>
        <v>FrankOlsen</v>
      </c>
      <c r="F3084" s="1" t="s">
        <v>3957</v>
      </c>
      <c r="G3084" s="1" t="s">
        <v>3196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2" t="str">
        <f t="shared" si="97"/>
        <v>FrankOlsen</v>
      </c>
      <c r="F3085" s="1" t="s">
        <v>3957</v>
      </c>
      <c r="G3085" s="1" t="s">
        <v>3196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96"/>
        <v>OnTime</v>
      </c>
      <c r="E3086" s="2" t="str">
        <f t="shared" si="97"/>
        <v>MaribethSchnelling</v>
      </c>
      <c r="F3086" s="1" t="s">
        <v>3567</v>
      </c>
      <c r="G3086" s="1" t="s">
        <v>3131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96"/>
        <v>OnTime</v>
      </c>
      <c r="E3087" s="2" t="str">
        <f t="shared" si="97"/>
        <v>MaribethSchnelling</v>
      </c>
      <c r="F3087" s="1" t="s">
        <v>3567</v>
      </c>
      <c r="G3087" s="1" t="s">
        <v>3131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</row>
    <row r="3088" spans="1:12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96"/>
        <v>OnTime</v>
      </c>
      <c r="E3088" s="2" t="str">
        <f t="shared" si="97"/>
        <v>MaribethSchnelling</v>
      </c>
      <c r="F3088" s="1" t="s">
        <v>3567</v>
      </c>
      <c r="G3088" s="1" t="s">
        <v>3131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96"/>
        <v>OnTime</v>
      </c>
      <c r="E3089" s="2" t="str">
        <f t="shared" si="97"/>
        <v>MaribethSchnelling</v>
      </c>
      <c r="F3089" s="1" t="s">
        <v>3567</v>
      </c>
      <c r="G3089" s="1" t="s">
        <v>3131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</row>
    <row r="3090" spans="1:12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96"/>
        <v>OnTime</v>
      </c>
      <c r="E3090" s="2" t="str">
        <f t="shared" si="97"/>
        <v>HaroldPawlan</v>
      </c>
      <c r="F3090" s="1" t="s">
        <v>3476</v>
      </c>
      <c r="G3090" s="1" t="s">
        <v>3157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96"/>
        <v>OnTime</v>
      </c>
      <c r="E3091" s="2" t="str">
        <f t="shared" si="97"/>
        <v>HaroldPawlan</v>
      </c>
      <c r="F3091" s="1" t="s">
        <v>3476</v>
      </c>
      <c r="G3091" s="1" t="s">
        <v>3157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96"/>
        <v>OnTime</v>
      </c>
      <c r="E3092" s="2" t="str">
        <f t="shared" si="97"/>
        <v>CindyStewart</v>
      </c>
      <c r="F3092" s="1" t="s">
        <v>3651</v>
      </c>
      <c r="G3092" s="1" t="s">
        <v>3198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</row>
    <row r="3093" spans="1:12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2" t="str">
        <f t="shared" si="97"/>
        <v>MariaEtezadi</v>
      </c>
      <c r="F3093" s="1" t="s">
        <v>3949</v>
      </c>
      <c r="G3093" s="1" t="s">
        <v>3268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2" t="str">
        <f t="shared" si="97"/>
        <v>MariaEtezadi</v>
      </c>
      <c r="F3094" s="1" t="s">
        <v>3949</v>
      </c>
      <c r="G3094" s="1" t="s">
        <v>3268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</row>
    <row r="3095" spans="1:12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2" t="str">
        <f t="shared" si="97"/>
        <v>MariaEtezadi</v>
      </c>
      <c r="F3095" s="1" t="s">
        <v>3949</v>
      </c>
      <c r="G3095" s="1" t="s">
        <v>3268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</row>
    <row r="3096" spans="1:12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2" t="str">
        <f t="shared" si="97"/>
        <v>MaxwellSchwartz</v>
      </c>
      <c r="F3096" s="1" t="s">
        <v>3675</v>
      </c>
      <c r="G3096" s="1" t="s">
        <v>3134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96"/>
        <v>OnTime</v>
      </c>
      <c r="E3097" s="2" t="str">
        <f t="shared" si="97"/>
        <v>KristenHastings</v>
      </c>
      <c r="F3097" s="1" t="s">
        <v>3339</v>
      </c>
      <c r="G3097" s="1" t="s">
        <v>3180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96"/>
        <v>OnTime</v>
      </c>
      <c r="E3098" s="2" t="str">
        <f t="shared" si="97"/>
        <v>LenaCreighton</v>
      </c>
      <c r="F3098" s="1" t="s">
        <v>3319</v>
      </c>
      <c r="G3098" s="1" t="s">
        <v>3131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</row>
    <row r="3099" spans="1:12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96"/>
        <v>OnTime</v>
      </c>
      <c r="E3099" s="2" t="str">
        <f t="shared" si="97"/>
        <v>LenaCreighton</v>
      </c>
      <c r="F3099" s="1" t="s">
        <v>3319</v>
      </c>
      <c r="G3099" s="1" t="s">
        <v>3131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96"/>
        <v>OnTime</v>
      </c>
      <c r="E3100" s="2" t="str">
        <f t="shared" si="97"/>
        <v>ArtFerguson</v>
      </c>
      <c r="F3100" s="1" t="s">
        <v>3833</v>
      </c>
      <c r="G3100" s="1" t="s">
        <v>3297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96"/>
        <v>OnTime</v>
      </c>
      <c r="E3101" s="2" t="str">
        <f t="shared" si="97"/>
        <v>ArtFerguson</v>
      </c>
      <c r="F3101" s="1" t="s">
        <v>3833</v>
      </c>
      <c r="G3101" s="1" t="s">
        <v>3297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2" t="str">
        <f t="shared" si="97"/>
        <v>KenLonsdale</v>
      </c>
      <c r="F3102" s="1" t="s">
        <v>3349</v>
      </c>
      <c r="G3102" s="1" t="s">
        <v>3298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</row>
    <row r="3103" spans="1:12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96"/>
        <v>OnTime</v>
      </c>
      <c r="E3103" s="2" t="str">
        <f t="shared" si="97"/>
        <v>GeneMcClure</v>
      </c>
      <c r="F3103" s="1" t="s">
        <v>3560</v>
      </c>
      <c r="G3103" s="1" t="s">
        <v>3235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</row>
    <row r="3104" spans="1:12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96"/>
        <v>OnTime</v>
      </c>
      <c r="E3104" s="2" t="str">
        <f t="shared" si="97"/>
        <v>AaronHawkins</v>
      </c>
      <c r="F3104" s="1" t="s">
        <v>3818</v>
      </c>
      <c r="G3104" s="1" t="s">
        <v>3134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96"/>
        <v>OnTime</v>
      </c>
      <c r="E3105" s="2" t="str">
        <f t="shared" si="97"/>
        <v>AaronHawkins</v>
      </c>
      <c r="F3105" s="1" t="s">
        <v>3818</v>
      </c>
      <c r="G3105" s="1" t="s">
        <v>3134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2" t="str">
        <f t="shared" si="97"/>
        <v>EmilyPhan</v>
      </c>
      <c r="F3106" s="1" t="s">
        <v>3659</v>
      </c>
      <c r="G3106" s="1" t="s">
        <v>3134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</row>
    <row r="3107" spans="1:12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2" t="str">
        <f t="shared" si="97"/>
        <v>EmilyPhan</v>
      </c>
      <c r="F3107" s="1" t="s">
        <v>3659</v>
      </c>
      <c r="G3107" s="1" t="s">
        <v>3134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s="2" t="str">
        <f t="shared" si="97"/>
        <v>EmilyPhan</v>
      </c>
      <c r="F3108" s="1" t="s">
        <v>3659</v>
      </c>
      <c r="G3108" s="1" t="s">
        <v>3134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s="2" t="str">
        <f t="shared" si="97"/>
        <v>EmilyPhan</v>
      </c>
      <c r="F3109" s="1" t="s">
        <v>3659</v>
      </c>
      <c r="G3109" s="1" t="s">
        <v>3134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96"/>
        <v>OnTime</v>
      </c>
      <c r="E3110" s="2" t="str">
        <f t="shared" si="97"/>
        <v>FredWasserman</v>
      </c>
      <c r="F3110" s="1" t="s">
        <v>3979</v>
      </c>
      <c r="G3110" s="1" t="s">
        <v>3131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96"/>
        <v>OnTime</v>
      </c>
      <c r="E3111" s="2" t="str">
        <f t="shared" si="97"/>
        <v>KellyAndreada</v>
      </c>
      <c r="F3111" s="1" t="s">
        <v>3564</v>
      </c>
      <c r="G3111" s="1" t="s">
        <v>3149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</row>
    <row r="3112" spans="1:12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96"/>
        <v>OnTime</v>
      </c>
      <c r="E3112" s="2" t="str">
        <f t="shared" si="97"/>
        <v>NeilKnudson</v>
      </c>
      <c r="F3112" s="1" t="s">
        <v>3324</v>
      </c>
      <c r="G3112" s="1" t="s">
        <v>3134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96"/>
        <v>OnTime</v>
      </c>
      <c r="E3113" s="2" t="str">
        <f t="shared" si="97"/>
        <v>NeilKnudson</v>
      </c>
      <c r="F3113" s="1" t="s">
        <v>3324</v>
      </c>
      <c r="G3113" s="1" t="s">
        <v>3134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</row>
    <row r="3114" spans="1:12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96"/>
        <v>OnTime</v>
      </c>
      <c r="E3114" s="2" t="str">
        <f t="shared" si="97"/>
        <v>KhloeMiller</v>
      </c>
      <c r="F3114" s="1" t="s">
        <v>3867</v>
      </c>
      <c r="G3114" s="1" t="s">
        <v>3151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</row>
    <row r="3115" spans="1:12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96"/>
        <v>OnTime</v>
      </c>
      <c r="E3115" s="2" t="str">
        <f t="shared" si="97"/>
        <v>KhloeMiller</v>
      </c>
      <c r="F3115" s="1" t="s">
        <v>3867</v>
      </c>
      <c r="G3115" s="1" t="s">
        <v>3151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96"/>
        <v>OnTime</v>
      </c>
      <c r="E3116" s="2" t="str">
        <f t="shared" si="97"/>
        <v>KhloeMiller</v>
      </c>
      <c r="F3116" s="1" t="s">
        <v>3867</v>
      </c>
      <c r="G3116" s="1" t="s">
        <v>3151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s="2" t="str">
        <f t="shared" si="97"/>
        <v>SusanPistek</v>
      </c>
      <c r="F3117" s="1" t="s">
        <v>3724</v>
      </c>
      <c r="G3117" s="1" t="s">
        <v>3299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96"/>
        <v>OnTime</v>
      </c>
      <c r="E3118" s="2" t="str">
        <f t="shared" si="97"/>
        <v>JoySmith</v>
      </c>
      <c r="F3118" s="1" t="s">
        <v>3980</v>
      </c>
      <c r="G3118" s="1" t="s">
        <v>3134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s="2" t="str">
        <f t="shared" si="97"/>
        <v>CarlosSoltero</v>
      </c>
      <c r="F3119" s="1" t="s">
        <v>3643</v>
      </c>
      <c r="G3119" s="1" t="s">
        <v>3131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</row>
    <row r="3120" spans="1:12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s="2" t="str">
        <f t="shared" si="97"/>
        <v>CarlosSoltero</v>
      </c>
      <c r="F3120" s="1" t="s">
        <v>3643</v>
      </c>
      <c r="G3120" s="1" t="s">
        <v>3131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s="2" t="str">
        <f t="shared" si="97"/>
        <v>CarlosSoltero</v>
      </c>
      <c r="F3121" s="1" t="s">
        <v>3643</v>
      </c>
      <c r="G3121" s="1" t="s">
        <v>3131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</row>
    <row r="3122" spans="1:12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s="2" t="str">
        <f t="shared" si="97"/>
        <v>CarlosSoltero</v>
      </c>
      <c r="F3122" s="1" t="s">
        <v>3643</v>
      </c>
      <c r="G3122" s="1" t="s">
        <v>3131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s="2" t="str">
        <f t="shared" si="97"/>
        <v>LisaDeCherney</v>
      </c>
      <c r="F3123" s="1" t="s">
        <v>3475</v>
      </c>
      <c r="G3123" s="1" t="s">
        <v>3134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96"/>
        <v>OnTime</v>
      </c>
      <c r="E3124" s="2" t="str">
        <f t="shared" si="97"/>
        <v>ShahidCollister</v>
      </c>
      <c r="F3124" s="1" t="s">
        <v>3617</v>
      </c>
      <c r="G3124" s="1" t="s">
        <v>3251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s="2" t="str">
        <f t="shared" si="97"/>
        <v>EvanBailliet</v>
      </c>
      <c r="F3125" s="1" t="s">
        <v>3981</v>
      </c>
      <c r="G3125" s="1" t="s">
        <v>3132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</row>
    <row r="3126" spans="1:12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s="2" t="str">
        <f t="shared" si="97"/>
        <v>EvanBailliet</v>
      </c>
      <c r="F3126" s="1" t="s">
        <v>3981</v>
      </c>
      <c r="G3126" s="1" t="s">
        <v>3132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</row>
    <row r="3127" spans="1:12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s="2" t="str">
        <f t="shared" si="97"/>
        <v>JoeElijah</v>
      </c>
      <c r="F3127" s="1" t="s">
        <v>3555</v>
      </c>
      <c r="G3127" s="1" t="s">
        <v>3131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s="2" t="str">
        <f t="shared" si="97"/>
        <v>KenDana</v>
      </c>
      <c r="F3128" s="1" t="s">
        <v>3623</v>
      </c>
      <c r="G3128" s="1" t="s">
        <v>3131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s="2" t="str">
        <f t="shared" si="97"/>
        <v>KenDana</v>
      </c>
      <c r="F3129" s="1" t="s">
        <v>3623</v>
      </c>
      <c r="G3129" s="1" t="s">
        <v>3131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s="2" t="str">
        <f t="shared" si="97"/>
        <v>KenDana</v>
      </c>
      <c r="F3130" s="1" t="s">
        <v>3623</v>
      </c>
      <c r="G3130" s="1" t="s">
        <v>3131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s="2" t="str">
        <f t="shared" si="97"/>
        <v>KenDana</v>
      </c>
      <c r="F3131" s="1" t="s">
        <v>3623</v>
      </c>
      <c r="G3131" s="1" t="s">
        <v>3131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96"/>
        <v>OnTime</v>
      </c>
      <c r="E3132" s="2" t="str">
        <f t="shared" si="97"/>
        <v>EmilyPhan</v>
      </c>
      <c r="F3132" s="1" t="s">
        <v>3659</v>
      </c>
      <c r="G3132" s="1" t="s">
        <v>3149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96"/>
        <v>OnTime</v>
      </c>
      <c r="E3133" s="2" t="str">
        <f t="shared" si="97"/>
        <v>BethPaige</v>
      </c>
      <c r="F3133" s="1" t="s">
        <v>3842</v>
      </c>
      <c r="G3133" s="1" t="s">
        <v>3131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96"/>
        <v>OnTime</v>
      </c>
      <c r="E3134" s="2" t="str">
        <f t="shared" si="97"/>
        <v>BethPaige</v>
      </c>
      <c r="F3134" s="1" t="s">
        <v>3842</v>
      </c>
      <c r="G3134" s="1" t="s">
        <v>3131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96"/>
        <v>OnTime</v>
      </c>
      <c r="E3135" s="2" t="str">
        <f t="shared" si="97"/>
        <v>NickZandusky</v>
      </c>
      <c r="F3135" s="1" t="s">
        <v>3407</v>
      </c>
      <c r="G3135" s="1" t="s">
        <v>3132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s="2" t="str">
        <f t="shared" si="97"/>
        <v>SylviaFoulston</v>
      </c>
      <c r="F3136" s="1" t="s">
        <v>3876</v>
      </c>
      <c r="G3136" s="1" t="s">
        <v>3134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96"/>
        <v>OnTime</v>
      </c>
      <c r="E3137" s="2" t="str">
        <f t="shared" si="97"/>
        <v>MarinaLichtenstein</v>
      </c>
      <c r="F3137" s="1" t="s">
        <v>3514</v>
      </c>
      <c r="G3137" s="1" t="s">
        <v>3132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96"/>
        <v>OnTime</v>
      </c>
      <c r="E3138" s="2" t="str">
        <f t="shared" si="97"/>
        <v>MarinaLichtenstein</v>
      </c>
      <c r="F3138" s="1" t="s">
        <v>3514</v>
      </c>
      <c r="G3138" s="1" t="s">
        <v>3132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98">IF(C3139-B3139&gt;4,"Delay","OnTime")</f>
        <v>OnTime</v>
      </c>
      <c r="E3139" s="2" t="str">
        <f t="shared" ref="E3139:E3202" si="99">LEFT(F3139,FIND("@",F3139)-1)</f>
        <v>MarinaLichtenstein</v>
      </c>
      <c r="F3139" s="1" t="s">
        <v>3514</v>
      </c>
      <c r="G3139" s="1" t="s">
        <v>3132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2" t="str">
        <f t="shared" si="99"/>
        <v>MickCrebagga</v>
      </c>
      <c r="F3140" s="1" t="s">
        <v>3663</v>
      </c>
      <c r="G3140" s="1" t="s">
        <v>3131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2" t="str">
        <f t="shared" si="99"/>
        <v>TracyCollins</v>
      </c>
      <c r="F3141" s="1" t="s">
        <v>3789</v>
      </c>
      <c r="G3141" s="1" t="s">
        <v>3134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</row>
    <row r="3142" spans="1:12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2" t="str">
        <f t="shared" si="99"/>
        <v>JoeKamberova</v>
      </c>
      <c r="F3142" s="1" t="s">
        <v>3849</v>
      </c>
      <c r="G3142" s="1" t="s">
        <v>3300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98"/>
        <v>OnTime</v>
      </c>
      <c r="E3143" s="2" t="str">
        <f t="shared" si="99"/>
        <v>TroyBlackwell</v>
      </c>
      <c r="F3143" s="1" t="s">
        <v>3982</v>
      </c>
      <c r="G3143" s="1" t="s">
        <v>3137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98"/>
        <v>OnTime</v>
      </c>
      <c r="E3144" s="2" t="str">
        <f t="shared" si="99"/>
        <v>TroyBlackwell</v>
      </c>
      <c r="F3144" s="1" t="s">
        <v>3982</v>
      </c>
      <c r="G3144" s="1" t="s">
        <v>3137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98"/>
        <v>OnTime</v>
      </c>
      <c r="E3145" s="2" t="str">
        <f t="shared" si="99"/>
        <v>BrianDahlen</v>
      </c>
      <c r="F3145" s="1" t="s">
        <v>3787</v>
      </c>
      <c r="G3145" s="1" t="s">
        <v>3134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98"/>
        <v>OnTime</v>
      </c>
      <c r="E3146" s="2" t="str">
        <f t="shared" si="99"/>
        <v>BrianDahlen</v>
      </c>
      <c r="F3146" s="1" t="s">
        <v>3787</v>
      </c>
      <c r="G3146" s="1" t="s">
        <v>3134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</row>
    <row r="3147" spans="1:12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98"/>
        <v>OnTime</v>
      </c>
      <c r="E3147" s="2" t="str">
        <f t="shared" si="99"/>
        <v>BrianDahlen</v>
      </c>
      <c r="F3147" s="1" t="s">
        <v>3787</v>
      </c>
      <c r="G3147" s="1" t="s">
        <v>3134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98"/>
        <v>OnTime</v>
      </c>
      <c r="E3148" s="2" t="str">
        <f t="shared" si="99"/>
        <v>BrianDahlen</v>
      </c>
      <c r="F3148" s="1" t="s">
        <v>3787</v>
      </c>
      <c r="G3148" s="1" t="s">
        <v>3134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</row>
    <row r="3149" spans="1:12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98"/>
        <v>OnTime</v>
      </c>
      <c r="E3149" s="2" t="str">
        <f t="shared" si="99"/>
        <v>BrianDahlen</v>
      </c>
      <c r="F3149" s="1" t="s">
        <v>3787</v>
      </c>
      <c r="G3149" s="1" t="s">
        <v>3134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</row>
    <row r="3150" spans="1:12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2" t="str">
        <f t="shared" si="99"/>
        <v>DanLawera</v>
      </c>
      <c r="F3150" s="1" t="s">
        <v>3983</v>
      </c>
      <c r="G3150" s="1" t="s">
        <v>3154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2" t="str">
        <f t="shared" si="99"/>
        <v>DanLawera</v>
      </c>
      <c r="F3151" s="1" t="s">
        <v>3983</v>
      </c>
      <c r="G3151" s="1" t="s">
        <v>3154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</row>
    <row r="3152" spans="1:12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2" t="str">
        <f t="shared" si="99"/>
        <v>DanLawera</v>
      </c>
      <c r="F3152" s="1" t="s">
        <v>3983</v>
      </c>
      <c r="G3152" s="1" t="s">
        <v>3154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2" t="str">
        <f t="shared" si="99"/>
        <v>DanLawera</v>
      </c>
      <c r="F3153" s="1" t="s">
        <v>3983</v>
      </c>
      <c r="G3153" s="1" t="s">
        <v>3154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2" t="str">
        <f t="shared" si="99"/>
        <v>DanLawera</v>
      </c>
      <c r="F3154" s="1" t="s">
        <v>3983</v>
      </c>
      <c r="G3154" s="1" t="s">
        <v>3154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2" t="str">
        <f t="shared" si="99"/>
        <v>DanLawera</v>
      </c>
      <c r="F3155" s="1" t="s">
        <v>3983</v>
      </c>
      <c r="G3155" s="1" t="s">
        <v>3154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2" t="str">
        <f t="shared" si="99"/>
        <v>DanLawera</v>
      </c>
      <c r="F3156" s="1" t="s">
        <v>3983</v>
      </c>
      <c r="G3156" s="1" t="s">
        <v>3154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98"/>
        <v>OnTime</v>
      </c>
      <c r="E3157" s="2" t="str">
        <f t="shared" si="99"/>
        <v>MarcHarrigan</v>
      </c>
      <c r="F3157" s="1" t="s">
        <v>3825</v>
      </c>
      <c r="G3157" s="1" t="s">
        <v>3131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</row>
    <row r="3158" spans="1:12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98"/>
        <v>OnTime</v>
      </c>
      <c r="E3158" s="2" t="str">
        <f t="shared" si="99"/>
        <v>MarcHarrigan</v>
      </c>
      <c r="F3158" s="1" t="s">
        <v>3825</v>
      </c>
      <c r="G3158" s="1" t="s">
        <v>3131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</row>
    <row r="3159" spans="1:12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98"/>
        <v>OnTime</v>
      </c>
      <c r="E3159" s="2" t="str">
        <f t="shared" si="99"/>
        <v>MarcHarrigan</v>
      </c>
      <c r="F3159" s="1" t="s">
        <v>3825</v>
      </c>
      <c r="G3159" s="1" t="s">
        <v>3131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2" t="str">
        <f t="shared" si="99"/>
        <v>EdwardHooks</v>
      </c>
      <c r="F3160" s="1" t="s">
        <v>3783</v>
      </c>
      <c r="G3160" s="1" t="s">
        <v>3300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98"/>
        <v>OnTime</v>
      </c>
      <c r="E3161" s="2" t="str">
        <f t="shared" si="99"/>
        <v>GeorgeAshbrook</v>
      </c>
      <c r="F3161" s="1" t="s">
        <v>3645</v>
      </c>
      <c r="G3161" s="1" t="s">
        <v>3134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98"/>
        <v>OnTime</v>
      </c>
      <c r="E3162" s="2" t="str">
        <f t="shared" si="99"/>
        <v>GeorgeAshbrook</v>
      </c>
      <c r="F3162" s="1" t="s">
        <v>3645</v>
      </c>
      <c r="G3162" s="1" t="s">
        <v>3134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98"/>
        <v>OnTime</v>
      </c>
      <c r="E3163" s="2" t="str">
        <f t="shared" si="99"/>
        <v>EllisBallard</v>
      </c>
      <c r="F3163" s="1" t="s">
        <v>3382</v>
      </c>
      <c r="G3163" s="1" t="s">
        <v>3132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2" t="str">
        <f t="shared" si="99"/>
        <v>KatrinaEdelman</v>
      </c>
      <c r="F3164" s="1" t="s">
        <v>3731</v>
      </c>
      <c r="G3164" s="1" t="s">
        <v>3131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</row>
    <row r="3165" spans="1:12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2" t="str">
        <f t="shared" si="99"/>
        <v>KatrinaEdelman</v>
      </c>
      <c r="F3165" s="1" t="s">
        <v>3731</v>
      </c>
      <c r="G3165" s="1" t="s">
        <v>3131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</row>
    <row r="3166" spans="1:12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2" t="str">
        <f t="shared" si="99"/>
        <v>KatrinaEdelman</v>
      </c>
      <c r="F3166" s="1" t="s">
        <v>3731</v>
      </c>
      <c r="G3166" s="1" t="s">
        <v>3131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98"/>
        <v>OnTime</v>
      </c>
      <c r="E3167" s="2" t="str">
        <f t="shared" si="99"/>
        <v>SungChung</v>
      </c>
      <c r="F3167" s="1" t="s">
        <v>3984</v>
      </c>
      <c r="G3167" s="1" t="s">
        <v>3161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98"/>
        <v>OnTime</v>
      </c>
      <c r="E3168" s="2" t="str">
        <f t="shared" si="99"/>
        <v>SungChung</v>
      </c>
      <c r="F3168" s="1" t="s">
        <v>3984</v>
      </c>
      <c r="G3168" s="1" t="s">
        <v>3161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98"/>
        <v>OnTime</v>
      </c>
      <c r="E3169" s="2" t="str">
        <f t="shared" si="99"/>
        <v>SungChung</v>
      </c>
      <c r="F3169" s="1" t="s">
        <v>3984</v>
      </c>
      <c r="G3169" s="1" t="s">
        <v>3161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98"/>
        <v>OnTime</v>
      </c>
      <c r="E3170" s="2" t="str">
        <f t="shared" si="99"/>
        <v>KenDana</v>
      </c>
      <c r="F3170" s="1" t="s">
        <v>3623</v>
      </c>
      <c r="G3170" s="1" t="s">
        <v>3167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98"/>
        <v>OnTime</v>
      </c>
      <c r="E3171" s="2" t="str">
        <f t="shared" si="99"/>
        <v>KenDana</v>
      </c>
      <c r="F3171" s="1" t="s">
        <v>3623</v>
      </c>
      <c r="G3171" s="1" t="s">
        <v>3167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98"/>
        <v>OnTime</v>
      </c>
      <c r="E3172" s="2" t="str">
        <f t="shared" si="99"/>
        <v>KenDana</v>
      </c>
      <c r="F3172" s="1" t="s">
        <v>3623</v>
      </c>
      <c r="G3172" s="1" t="s">
        <v>3167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98"/>
        <v>OnTime</v>
      </c>
      <c r="E3173" s="2" t="str">
        <f t="shared" si="99"/>
        <v>KenDana</v>
      </c>
      <c r="F3173" s="1" t="s">
        <v>3623</v>
      </c>
      <c r="G3173" s="1" t="s">
        <v>3167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98"/>
        <v>OnTime</v>
      </c>
      <c r="E3174" s="2" t="str">
        <f t="shared" si="99"/>
        <v>KenDana</v>
      </c>
      <c r="F3174" s="1" t="s">
        <v>3623</v>
      </c>
      <c r="G3174" s="1" t="s">
        <v>3167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</row>
    <row r="3175" spans="1:12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98"/>
        <v>OnTime</v>
      </c>
      <c r="E3175" s="2" t="str">
        <f t="shared" si="99"/>
        <v>KenDana</v>
      </c>
      <c r="F3175" s="1" t="s">
        <v>3623</v>
      </c>
      <c r="G3175" s="1" t="s">
        <v>3167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98"/>
        <v>OnTime</v>
      </c>
      <c r="E3176" s="2" t="str">
        <f t="shared" si="99"/>
        <v>KatherineNockton</v>
      </c>
      <c r="F3176" s="1" t="s">
        <v>3493</v>
      </c>
      <c r="G3176" s="1" t="s">
        <v>3268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98"/>
        <v>OnTime</v>
      </c>
      <c r="E3177" s="2" t="str">
        <f t="shared" si="99"/>
        <v>KatherineNockton</v>
      </c>
      <c r="F3177" s="1" t="s">
        <v>3493</v>
      </c>
      <c r="G3177" s="1" t="s">
        <v>3268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</row>
    <row r="3178" spans="1:12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98"/>
        <v>OnTime</v>
      </c>
      <c r="E3178" s="2" t="str">
        <f t="shared" si="99"/>
        <v>IoniaMcGrath</v>
      </c>
      <c r="F3178" s="1" t="s">
        <v>3891</v>
      </c>
      <c r="G3178" s="1" t="s">
        <v>3134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98"/>
        <v>OnTime</v>
      </c>
      <c r="E3179" s="2" t="str">
        <f t="shared" si="99"/>
        <v>IoniaMcGrath</v>
      </c>
      <c r="F3179" s="1" t="s">
        <v>3891</v>
      </c>
      <c r="G3179" s="1" t="s">
        <v>3134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98"/>
        <v>OnTime</v>
      </c>
      <c r="E3180" s="2" t="str">
        <f t="shared" si="99"/>
        <v>KeithHerrera</v>
      </c>
      <c r="F3180" s="1" t="s">
        <v>3356</v>
      </c>
      <c r="G3180" s="1" t="s">
        <v>3213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98"/>
        <v>OnTime</v>
      </c>
      <c r="E3181" s="2" t="str">
        <f t="shared" si="99"/>
        <v>KeithHerrera</v>
      </c>
      <c r="F3181" s="1" t="s">
        <v>3356</v>
      </c>
      <c r="G3181" s="1" t="s">
        <v>3213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98"/>
        <v>OnTime</v>
      </c>
      <c r="E3182" s="2" t="str">
        <f t="shared" si="99"/>
        <v>KeithHerrera</v>
      </c>
      <c r="F3182" s="1" t="s">
        <v>3356</v>
      </c>
      <c r="G3182" s="1" t="s">
        <v>3213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98"/>
        <v>OnTime</v>
      </c>
      <c r="E3183" s="2" t="str">
        <f t="shared" si="99"/>
        <v>ChristinePhan</v>
      </c>
      <c r="F3183" s="1" t="s">
        <v>3495</v>
      </c>
      <c r="G3183" s="1" t="s">
        <v>3131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s="2" t="str">
        <f t="shared" si="99"/>
        <v>JohnLee</v>
      </c>
      <c r="F3184" s="1" t="s">
        <v>3394</v>
      </c>
      <c r="G3184" s="1" t="s">
        <v>3134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s="2" t="str">
        <f t="shared" si="99"/>
        <v>MaribethDona</v>
      </c>
      <c r="F3185" s="1" t="s">
        <v>3985</v>
      </c>
      <c r="G3185" s="1" t="s">
        <v>3167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s="2" t="str">
        <f t="shared" si="99"/>
        <v>MaribethDona</v>
      </c>
      <c r="F3186" s="1" t="s">
        <v>3985</v>
      </c>
      <c r="G3186" s="1" t="s">
        <v>3167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s="2" t="str">
        <f t="shared" si="99"/>
        <v>RobertDilbeck</v>
      </c>
      <c r="F3187" s="1" t="s">
        <v>3882</v>
      </c>
      <c r="G3187" s="1" t="s">
        <v>3132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98"/>
        <v>OnTime</v>
      </c>
      <c r="E3188" s="2" t="str">
        <f t="shared" si="99"/>
        <v>DarrenBudd</v>
      </c>
      <c r="F3188" s="1" t="s">
        <v>3708</v>
      </c>
      <c r="G3188" s="1" t="s">
        <v>3131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98"/>
        <v>OnTime</v>
      </c>
      <c r="E3189" s="2" t="str">
        <f t="shared" si="99"/>
        <v>DarrenBudd</v>
      </c>
      <c r="F3189" s="1" t="s">
        <v>3708</v>
      </c>
      <c r="G3189" s="1" t="s">
        <v>3131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98"/>
        <v>OnTime</v>
      </c>
      <c r="E3190" s="2" t="str">
        <f t="shared" si="99"/>
        <v>DarrenBudd</v>
      </c>
      <c r="F3190" s="1" t="s">
        <v>3708</v>
      </c>
      <c r="G3190" s="1" t="s">
        <v>3131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98"/>
        <v>OnTime</v>
      </c>
      <c r="E3191" s="2" t="str">
        <f t="shared" si="99"/>
        <v>DarrenBudd</v>
      </c>
      <c r="F3191" s="1" t="s">
        <v>3708</v>
      </c>
      <c r="G3191" s="1" t="s">
        <v>3131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s="2" t="str">
        <f t="shared" si="99"/>
        <v>AshleyJarboe</v>
      </c>
      <c r="F3192" s="1" t="s">
        <v>3968</v>
      </c>
      <c r="G3192" s="1" t="s">
        <v>3265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98"/>
        <v>OnTime</v>
      </c>
      <c r="E3193" s="2" t="str">
        <f t="shared" si="99"/>
        <v>AnnePryor</v>
      </c>
      <c r="F3193" s="1" t="s">
        <v>3986</v>
      </c>
      <c r="G3193" s="1" t="s">
        <v>3131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98"/>
        <v>OnTime</v>
      </c>
      <c r="E3194" s="2" t="str">
        <f t="shared" si="99"/>
        <v>AnnePryor</v>
      </c>
      <c r="F3194" s="1" t="s">
        <v>3986</v>
      </c>
      <c r="G3194" s="1" t="s">
        <v>3131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98"/>
        <v>OnTime</v>
      </c>
      <c r="E3195" s="2" t="str">
        <f t="shared" si="99"/>
        <v>AnnePryor</v>
      </c>
      <c r="F3195" s="1" t="s">
        <v>3986</v>
      </c>
      <c r="G3195" s="1" t="s">
        <v>3131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98"/>
        <v>OnTime</v>
      </c>
      <c r="E3196" s="2" t="str">
        <f t="shared" si="99"/>
        <v>AnnePryor</v>
      </c>
      <c r="F3196" s="1" t="s">
        <v>3986</v>
      </c>
      <c r="G3196" s="1" t="s">
        <v>3131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</row>
    <row r="3197" spans="1:12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98"/>
        <v>OnTime</v>
      </c>
      <c r="E3197" s="2" t="str">
        <f t="shared" si="99"/>
        <v>AnnePryor</v>
      </c>
      <c r="F3197" s="1" t="s">
        <v>3986</v>
      </c>
      <c r="G3197" s="1" t="s">
        <v>3131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</row>
    <row r="3198" spans="1:12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98"/>
        <v>OnTime</v>
      </c>
      <c r="E3198" s="2" t="str">
        <f t="shared" si="99"/>
        <v>AnnePryor</v>
      </c>
      <c r="F3198" s="1" t="s">
        <v>3986</v>
      </c>
      <c r="G3198" s="1" t="s">
        <v>3131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98"/>
        <v>OnTime</v>
      </c>
      <c r="E3199" s="2" t="str">
        <f t="shared" si="99"/>
        <v>AnnePryor</v>
      </c>
      <c r="F3199" s="1" t="s">
        <v>3986</v>
      </c>
      <c r="G3199" s="1" t="s">
        <v>3131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98"/>
        <v>OnTime</v>
      </c>
      <c r="E3200" s="2" t="str">
        <f t="shared" si="99"/>
        <v>MarisLaWare</v>
      </c>
      <c r="F3200" s="1" t="s">
        <v>3722</v>
      </c>
      <c r="G3200" s="1" t="s">
        <v>3131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s="2" t="str">
        <f t="shared" si="99"/>
        <v>DaveBrooks</v>
      </c>
      <c r="F3201" s="1" t="s">
        <v>3325</v>
      </c>
      <c r="G3201" s="1" t="s">
        <v>3163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</row>
    <row r="3202" spans="1:12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s="2" t="str">
        <f t="shared" si="99"/>
        <v>DaveBrooks</v>
      </c>
      <c r="F3202" s="1" t="s">
        <v>3325</v>
      </c>
      <c r="G3202" s="1" t="s">
        <v>3163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100">IF(C3203-B3203&gt;4,"Delay","OnTime")</f>
        <v>Delay</v>
      </c>
      <c r="E3203" s="2" t="str">
        <f t="shared" ref="E3203:E3204" si="101">LEFT(F3203,FIND("@",F3203)-1)</f>
        <v>DaveBrooks</v>
      </c>
      <c r="F3203" s="1" t="s">
        <v>3325</v>
      </c>
      <c r="G3203" s="1" t="s">
        <v>3163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</row>
    <row r="3204" spans="1:12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2" t="str">
        <f t="shared" si="101"/>
        <v>ChrisCortes</v>
      </c>
      <c r="F3204" s="1" t="s">
        <v>3682</v>
      </c>
      <c r="G3204" s="1" t="s">
        <v>3197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Vinay Kumar</cp:lastModifiedBy>
  <dcterms:created xsi:type="dcterms:W3CDTF">2022-11-12T11:54:04Z</dcterms:created>
  <dcterms:modified xsi:type="dcterms:W3CDTF">2025-03-02T09:30:26Z</dcterms:modified>
</cp:coreProperties>
</file>