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vS\Git\qd_complex_stylized_sc_model_v2.0\input\"/>
    </mc:Choice>
  </mc:AlternateContent>
  <xr:revisionPtr revIDLastSave="0" documentId="13_ncr:1_{4DE6B7E3-7AA4-495A-9A91-A363D1A3811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ctors" sheetId="1" r:id="rId1"/>
    <sheet name="dist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<sst xmlns="http://schemas.openxmlformats.org/spreadsheetml/2006/main" count="92" uniqueCount="77">
  <si>
    <t>num</t>
  </si>
  <si>
    <t>location</t>
  </si>
  <si>
    <t>processing_time</t>
  </si>
  <si>
    <t>transfer_in_time</t>
  </si>
  <si>
    <t>vehicle_type</t>
  </si>
  <si>
    <t>distribution</t>
  </si>
  <si>
    <t>actor</t>
  </si>
  <si>
    <t>supplier</t>
  </si>
  <si>
    <t>manufacturer</t>
  </si>
  <si>
    <t>export_port</t>
  </si>
  <si>
    <t>transit_port</t>
  </si>
  <si>
    <t>import_port</t>
  </si>
  <si>
    <t>wholesales_distributor</t>
  </si>
  <si>
    <t>links</t>
  </si>
  <si>
    <t>("supplier", "manufacturer")</t>
  </si>
  <si>
    <t>("export_port", "transit_port")</t>
  </si>
  <si>
    <t>("transit_port", "import_port")</t>
  </si>
  <si>
    <t>("import_port", "wholesales_distributor")</t>
  </si>
  <si>
    <t>[50, 45]</t>
  </si>
  <si>
    <t>[125, 125]</t>
  </si>
  <si>
    <t>[135, 100]</t>
  </si>
  <si>
    <t>[125, 92, 60]</t>
  </si>
  <si>
    <t>divide_quantity</t>
  </si>
  <si>
    <t>interarrival_time</t>
  </si>
  <si>
    <t>entity_type</t>
  </si>
  <si>
    <t>(0, 0.2, 0.5)</t>
  </si>
  <si>
    <t>[(0, 0.2, 0.5), (0, 0.2, 0.5)]</t>
  </si>
  <si>
    <t>type</t>
  </si>
  <si>
    <t>Link</t>
  </si>
  <si>
    <t>(0.5, 1, 2)</t>
  </si>
  <si>
    <t>[0.2, 0.2, 0.2]</t>
  </si>
  <si>
    <t>(1, 2, 2)</t>
  </si>
  <si>
    <t>[(1, 2, 2), (1, 2, 2)]</t>
  </si>
  <si>
    <t>capacity</t>
  </si>
  <si>
    <t>"Vietnam"</t>
  </si>
  <si>
    <t>["Vietnam1", "Vietnam2"]</t>
  </si>
  <si>
    <t>"Hai Phong"</t>
  </si>
  <si>
    <t>"Tanjung Pelepas"</t>
  </si>
  <si>
    <t>["Rotterdam", "Antwerpen"]</t>
  </si>
  <si>
    <t>"Eindhoven"</t>
  </si>
  <si>
    <t>["Amsterdam", "Utrecht", "Venlo"]</t>
  </si>
  <si>
    <t>"np.random.exponential"</t>
  </si>
  <si>
    <t>"np.random.triangular"</t>
  </si>
  <si>
    <t>["np.random.triangular", "np.random.triangular"]</t>
  </si>
  <si>
    <t>"SmallTruck"</t>
  </si>
  <si>
    <t>["LargeTruck", "LargeTruck"]</t>
  </si>
  <si>
    <t>"Feeder"</t>
  </si>
  <si>
    <t>"Vessel"</t>
  </si>
  <si>
    <t>["np.random.exponential", "np.random.exponential", "np.random.exponential"]</t>
  </si>
  <si>
    <t>[1,1]</t>
  </si>
  <si>
    <t>[1,1,1]</t>
  </si>
  <si>
    <t>"self.input_params[\"interarrival_time\"]"</t>
  </si>
  <si>
    <t>["self.input_params[\"manufacturing_time\"]", "self.input_params[\"manufacturing_time\"]"]</t>
  </si>
  <si>
    <t>large_retailer</t>
  </si>
  <si>
    <t>small_retailer</t>
  </si>
  <si>
    <t>("wholesales_distributor", "large_retailer")</t>
  </si>
  <si>
    <t>("large_retailer", "small_retailer")</t>
  </si>
  <si>
    <t xml:space="preserve">["Amersfoort", "Nijmegen"] </t>
  </si>
  <si>
    <t>[0.1, 0.1]</t>
  </si>
  <si>
    <t>["SmallTruck", "SmallTruck", "SmallTruck"]</t>
  </si>
  <si>
    <t xml:space="preserve">[[52, 117],[28, 90], [140, 70]] </t>
  </si>
  <si>
    <t>wholesales_consolidator</t>
  </si>
  <si>
    <t>(0.5, 1, 1)</t>
  </si>
  <si>
    <t>"LargeTruck"</t>
  </si>
  <si>
    <t>("wholesales_consolidator", "export_port")</t>
  </si>
  <si>
    <t>[50]</t>
  </si>
  <si>
    <t>("manufacturer", "wholesales_consolidator")</t>
  </si>
  <si>
    <t>"Vietnam3"</t>
  </si>
  <si>
    <t>SeaTimeLink</t>
  </si>
  <si>
    <t>[7185]</t>
  </si>
  <si>
    <t>[30420, 33600]</t>
  </si>
  <si>
    <t>"RawMaterials"</t>
  </si>
  <si>
    <t>end_customer</t>
  </si>
  <si>
    <t>["End"]</t>
  </si>
  <si>
    <t>("small_retailer", "end_customer")</t>
  </si>
  <si>
    <t>[0, 0]</t>
  </si>
  <si>
    <t>distance_km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</si>
</sst>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K11" sqref="K11"/>
    </sheetView>
  </sheetViews>
  <sheetFormatPr defaultRowHeight="15" x14ac:dyDescent="0.25"/>
  <cols>
    <col min="1" max="1" width="21.85546875" bestFit="1" customWidth="1"/>
    <col min="3" max="3" width="32.42578125" bestFit="1" customWidth="1"/>
    <col min="4" max="4" width="36" bestFit="1" customWidth="1"/>
    <col min="5" max="5" width="7.5703125" bestFit="1" customWidth="1"/>
    <col min="6" max="6" width="23" bestFit="1" customWidth="1"/>
    <col min="7" max="7" width="24.5703125" customWidth="1"/>
    <col min="8" max="8" width="22.42578125" bestFit="1" customWidth="1"/>
    <col min="9" max="9" width="22.7109375" bestFit="1" customWidth="1"/>
    <col min="10" max="10" width="17.28515625" bestFit="1" customWidth="1"/>
    <col min="11" max="11" width="18.5703125" bestFit="1" customWidth="1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23</v>
      </c>
      <c r="E1" s="1" t="s">
        <v>33</v>
      </c>
      <c r="F1" s="1" t="s">
        <v>3</v>
      </c>
      <c r="G1" s="1" t="s">
        <v>2</v>
      </c>
      <c r="H1" s="1" t="s">
        <v>5</v>
      </c>
      <c r="I1" s="1" t="s">
        <v>4</v>
      </c>
      <c r="J1" s="1" t="s">
        <v>22</v>
      </c>
      <c r="K1" s="1" t="s">
        <v>24</v>
      </c>
    </row>
    <row r="2" spans="1:11" x14ac:dyDescent="0.25">
      <c r="A2" t="s">
        <v>7</v>
      </c>
      <c r="B2">
        <v>1</v>
      </c>
      <c r="C2" t="s">
        <v>34</v>
      </c>
      <c r="D2" t="s">
        <v>51</v>
      </c>
      <c r="E2">
        <v>1</v>
      </c>
      <c r="H2" t="s">
        <v>41</v>
      </c>
      <c r="I2" t="s">
        <v>44</v>
      </c>
      <c r="K2" t="s">
        <v>71</v>
      </c>
    </row>
    <row r="3" spans="1:11" x14ac:dyDescent="0.25">
      <c r="A3" t="s">
        <v>8</v>
      </c>
      <c r="B3">
        <v>2</v>
      </c>
      <c r="C3" t="s">
        <v>35</v>
      </c>
      <c r="E3" t="s">
        <v>49</v>
      </c>
      <c r="G3" t="s">
        <v>52</v>
      </c>
      <c r="I3" t="s">
        <v>45</v>
      </c>
    </row>
    <row r="4" spans="1:11" x14ac:dyDescent="0.25">
      <c r="A4" t="s">
        <v>61</v>
      </c>
      <c r="B4">
        <v>1</v>
      </c>
      <c r="C4" t="s">
        <v>67</v>
      </c>
      <c r="E4">
        <v>1</v>
      </c>
      <c r="G4" t="s">
        <v>62</v>
      </c>
      <c r="H4" t="s">
        <v>42</v>
      </c>
      <c r="I4" t="s">
        <v>63</v>
      </c>
    </row>
    <row r="5" spans="1:11" x14ac:dyDescent="0.25">
      <c r="A5" t="s">
        <v>9</v>
      </c>
      <c r="B5">
        <v>1</v>
      </c>
      <c r="C5" t="s">
        <v>36</v>
      </c>
      <c r="E5">
        <v>1</v>
      </c>
      <c r="F5" t="s">
        <v>25</v>
      </c>
      <c r="G5" t="s">
        <v>31</v>
      </c>
      <c r="H5" t="s">
        <v>42</v>
      </c>
      <c r="I5" t="s">
        <v>46</v>
      </c>
    </row>
    <row r="6" spans="1:11" x14ac:dyDescent="0.25">
      <c r="A6" t="s">
        <v>10</v>
      </c>
      <c r="B6">
        <v>1</v>
      </c>
      <c r="C6" t="s">
        <v>37</v>
      </c>
      <c r="E6">
        <v>1</v>
      </c>
      <c r="F6" t="s">
        <v>25</v>
      </c>
      <c r="G6" t="s">
        <v>31</v>
      </c>
      <c r="H6" t="s">
        <v>42</v>
      </c>
      <c r="I6" t="s">
        <v>47</v>
      </c>
    </row>
    <row r="7" spans="1:11" x14ac:dyDescent="0.25">
      <c r="A7" t="s">
        <v>11</v>
      </c>
      <c r="B7">
        <v>2</v>
      </c>
      <c r="C7" t="s">
        <v>38</v>
      </c>
      <c r="E7" t="s">
        <v>49</v>
      </c>
      <c r="F7" t="s">
        <v>26</v>
      </c>
      <c r="G7" t="s">
        <v>32</v>
      </c>
      <c r="H7" t="s">
        <v>43</v>
      </c>
      <c r="I7" t="s">
        <v>45</v>
      </c>
    </row>
    <row r="8" spans="1:11" x14ac:dyDescent="0.25">
      <c r="A8" t="s">
        <v>12</v>
      </c>
      <c r="B8">
        <v>1</v>
      </c>
      <c r="C8" t="s">
        <v>39</v>
      </c>
      <c r="E8">
        <v>1</v>
      </c>
      <c r="G8" t="s">
        <v>29</v>
      </c>
      <c r="H8" t="s">
        <v>42</v>
      </c>
      <c r="I8" t="s">
        <v>44</v>
      </c>
      <c r="J8">
        <f>B9</f>
        <v>3</v>
      </c>
    </row>
    <row r="9" spans="1:11" x14ac:dyDescent="0.25">
      <c r="A9" t="s">
        <v>53</v>
      </c>
      <c r="B9">
        <v>3</v>
      </c>
      <c r="C9" t="s">
        <v>40</v>
      </c>
      <c r="E9" t="s">
        <v>50</v>
      </c>
      <c r="G9" t="s">
        <v>30</v>
      </c>
      <c r="H9" t="s">
        <v>48</v>
      </c>
      <c r="I9" t="s">
        <v>59</v>
      </c>
    </row>
    <row r="10" spans="1:11" x14ac:dyDescent="0.25">
      <c r="A10" t="s">
        <v>54</v>
      </c>
      <c r="B10">
        <v>2</v>
      </c>
      <c r="C10" t="s">
        <v>57</v>
      </c>
      <c r="G10" t="s">
        <v>58</v>
      </c>
    </row>
    <row r="11" spans="1:11" x14ac:dyDescent="0.25">
      <c r="A11" t="s">
        <v>72</v>
      </c>
      <c r="B11">
        <v>1</v>
      </c>
      <c r="C11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G18" sqref="G18"/>
    </sheetView>
  </sheetViews>
  <sheetFormatPr defaultRowHeight="15" x14ac:dyDescent="0.25"/>
  <cols>
    <col min="1" max="1" width="39" bestFit="1" customWidth="1"/>
    <col min="2" max="2" width="24" customWidth="1"/>
    <col min="3" max="3" width="11.140625" bestFit="1" customWidth="1"/>
  </cols>
  <sheetData>
    <row r="1" spans="1:3" x14ac:dyDescent="0.25">
      <c r="A1" s="1" t="s">
        <v>13</v>
      </c>
      <c r="B1" s="1" t="s">
        <v>76</v>
      </c>
      <c r="C1" s="1" t="s">
        <v>27</v>
      </c>
    </row>
    <row r="2" spans="1:3" x14ac:dyDescent="0.25">
      <c r="A2" t="s">
        <v>14</v>
      </c>
      <c r="B2" t="s">
        <v>18</v>
      </c>
      <c r="C2" t="s">
        <v>28</v>
      </c>
    </row>
    <row r="3" spans="1:3" x14ac:dyDescent="0.25">
      <c r="A3" t="s">
        <v>66</v>
      </c>
      <c r="B3" t="s">
        <v>19</v>
      </c>
      <c r="C3" t="s">
        <v>28</v>
      </c>
    </row>
    <row r="4" spans="1:3" x14ac:dyDescent="0.25">
      <c r="A4" t="s">
        <v>64</v>
      </c>
      <c r="B4" t="s">
        <v>65</v>
      </c>
      <c r="C4" t="s">
        <v>28</v>
      </c>
    </row>
    <row r="5" spans="1:3" x14ac:dyDescent="0.25">
      <c r="A5" t="s">
        <v>15</v>
      </c>
      <c r="B5" t="s">
        <v>69</v>
      </c>
      <c r="C5" t="s">
        <v>68</v>
      </c>
    </row>
    <row r="6" spans="1:3" x14ac:dyDescent="0.25">
      <c r="A6" t="s">
        <v>16</v>
      </c>
      <c r="B6" t="s">
        <v>70</v>
      </c>
      <c r="C6" t="s">
        <v>68</v>
      </c>
    </row>
    <row r="7" spans="1:3" x14ac:dyDescent="0.25">
      <c r="A7" t="s">
        <v>17</v>
      </c>
      <c r="B7" t="s">
        <v>20</v>
      </c>
      <c r="C7" t="s">
        <v>28</v>
      </c>
    </row>
    <row r="8" spans="1:3" x14ac:dyDescent="0.25">
      <c r="A8" t="s">
        <v>55</v>
      </c>
      <c r="B8" t="s">
        <v>21</v>
      </c>
      <c r="C8" t="s">
        <v>28</v>
      </c>
    </row>
    <row r="9" spans="1:3" x14ac:dyDescent="0.25">
      <c r="A9" t="s">
        <v>56</v>
      </c>
      <c r="B9" t="s">
        <v>60</v>
      </c>
      <c r="C9" t="s">
        <v>28</v>
      </c>
    </row>
    <row r="10" spans="1:3" x14ac:dyDescent="0.25">
      <c r="A10" t="s">
        <v>74</v>
      </c>
      <c r="B10" t="s">
        <v>75</v>
      </c>
      <c r="C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actors</vt:lpstr>
      <vt:lpstr>distances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</dc:creator>
  <cp:lastModifiedBy>IvS</cp:lastModifiedBy>
  <dcterms:created xsi:type="dcterms:W3CDTF">2023-01-16T14:32:13Z</dcterms:created>
  <dcterms:modified xsi:type="dcterms:W3CDTF">2023-06-27T12:53:26Z</dcterms:modified>
</cp:coreProperties>
</file>