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75" windowWidth="19395" windowHeight="8055"/>
  </bookViews>
  <sheets>
    <sheet name="record" sheetId="1" r:id="rId1"/>
  </sheets>
  <calcPr calcId="145621"/>
</workbook>
</file>

<file path=xl/calcChain.xml><?xml version="1.0" encoding="utf-8"?>
<calcChain xmlns="http://schemas.openxmlformats.org/spreadsheetml/2006/main">
  <c r="B5" i="1" l="1"/>
  <c r="B7" i="1"/>
  <c r="B6" i="1"/>
  <c r="B4" i="1"/>
  <c r="B3" i="1"/>
</calcChain>
</file>

<file path=xl/sharedStrings.xml><?xml version="1.0" encoding="utf-8"?>
<sst xmlns="http://schemas.openxmlformats.org/spreadsheetml/2006/main" count="5" uniqueCount="5">
  <si>
    <t>Samples</t>
  </si>
  <si>
    <t>Transpose</t>
  </si>
  <si>
    <t>Multiply</t>
  </si>
  <si>
    <t>Determinant</t>
  </si>
  <si>
    <t>Invserse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</si>
</sst>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record!$C$2</c:f>
              <c:strCache>
                <c:ptCount val="1"/>
                <c:pt idx="0">
                  <c:v>Transpose</c:v>
                </c:pt>
              </c:strCache>
            </c:strRef>
          </c:tx>
          <c:invertIfNegative val="0"/>
          <c:cat>
            <c:strRef>
              <c:f>record!$B$3:$B$11</c:f>
              <c:strCache>
                <c:ptCount val="5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256</c:v>
                </c:pt>
                <c:pt idx="4">
                  <c:v>1K</c:v>
                </c:pt>
              </c:strCache>
            </c:strRef>
          </c:cat>
          <c:val>
            <c:numRef>
              <c:f>record!$C$3:$C$11</c:f>
              <c:numCache>
                <c:formatCode>General</c:formatCode>
                <c:ptCount val="9"/>
                <c:pt idx="0">
                  <c:v>0.63260700000000003</c:v>
                </c:pt>
                <c:pt idx="1">
                  <c:v>3.0040900000000001</c:v>
                </c:pt>
                <c:pt idx="2">
                  <c:v>1.05718</c:v>
                </c:pt>
                <c:pt idx="3">
                  <c:v>0.87140300000000004</c:v>
                </c:pt>
                <c:pt idx="4">
                  <c:v>0.75291600000000003</c:v>
                </c:pt>
              </c:numCache>
            </c:numRef>
          </c:val>
        </c:ser>
        <c:ser>
          <c:idx val="2"/>
          <c:order val="1"/>
          <c:tx>
            <c:strRef>
              <c:f>record!$D$2</c:f>
              <c:strCache>
                <c:ptCount val="1"/>
                <c:pt idx="0">
                  <c:v>Multiply</c:v>
                </c:pt>
              </c:strCache>
            </c:strRef>
          </c:tx>
          <c:invertIfNegative val="0"/>
          <c:cat>
            <c:strRef>
              <c:f>record!$B$3:$B$11</c:f>
              <c:strCache>
                <c:ptCount val="5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256</c:v>
                </c:pt>
                <c:pt idx="4">
                  <c:v>1K</c:v>
                </c:pt>
              </c:strCache>
            </c:strRef>
          </c:cat>
          <c:val>
            <c:numRef>
              <c:f>record!$D$3:$D$11</c:f>
              <c:numCache>
                <c:formatCode>General</c:formatCode>
                <c:ptCount val="9"/>
                <c:pt idx="0">
                  <c:v>0.44798199999999999</c:v>
                </c:pt>
                <c:pt idx="1">
                  <c:v>1.5030399999999999</c:v>
                </c:pt>
                <c:pt idx="2">
                  <c:v>2.35886</c:v>
                </c:pt>
                <c:pt idx="3">
                  <c:v>4.1490499999999999</c:v>
                </c:pt>
                <c:pt idx="4">
                  <c:v>11.343400000000001</c:v>
                </c:pt>
              </c:numCache>
            </c:numRef>
          </c:val>
        </c:ser>
        <c:ser>
          <c:idx val="3"/>
          <c:order val="2"/>
          <c:tx>
            <c:strRef>
              <c:f>record!$E$2</c:f>
              <c:strCache>
                <c:ptCount val="1"/>
                <c:pt idx="0">
                  <c:v>Determinant</c:v>
                </c:pt>
              </c:strCache>
            </c:strRef>
          </c:tx>
          <c:invertIfNegative val="0"/>
          <c:cat>
            <c:strRef>
              <c:f>record!$B$3:$B$11</c:f>
              <c:strCache>
                <c:ptCount val="5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256</c:v>
                </c:pt>
                <c:pt idx="4">
                  <c:v>1K</c:v>
                </c:pt>
              </c:strCache>
            </c:strRef>
          </c:cat>
          <c:val>
            <c:numRef>
              <c:f>record!$E$3:$E$11</c:f>
              <c:numCache>
                <c:formatCode>General</c:formatCode>
                <c:ptCount val="9"/>
                <c:pt idx="0">
                  <c:v>0.5625</c:v>
                </c:pt>
                <c:pt idx="1">
                  <c:v>0.5625</c:v>
                </c:pt>
                <c:pt idx="2">
                  <c:v>0.85</c:v>
                </c:pt>
                <c:pt idx="3">
                  <c:v>0.234375</c:v>
                </c:pt>
                <c:pt idx="4">
                  <c:v>0.49612400000000001</c:v>
                </c:pt>
              </c:numCache>
            </c:numRef>
          </c:val>
        </c:ser>
        <c:ser>
          <c:idx val="4"/>
          <c:order val="3"/>
          <c:tx>
            <c:strRef>
              <c:f>record!$F$2</c:f>
              <c:strCache>
                <c:ptCount val="1"/>
                <c:pt idx="0">
                  <c:v>Invserse</c:v>
                </c:pt>
              </c:strCache>
            </c:strRef>
          </c:tx>
          <c:invertIfNegative val="0"/>
          <c:cat>
            <c:strRef>
              <c:f>record!$B$3:$B$11</c:f>
              <c:strCache>
                <c:ptCount val="5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256</c:v>
                </c:pt>
                <c:pt idx="4">
                  <c:v>1K</c:v>
                </c:pt>
              </c:strCache>
            </c:strRef>
          </c:cat>
          <c:val>
            <c:numRef>
              <c:f>record!$F$3:$F$11</c:f>
              <c:numCache>
                <c:formatCode>General</c:formatCode>
                <c:ptCount val="9"/>
                <c:pt idx="0">
                  <c:v>1.1666700000000001</c:v>
                </c:pt>
                <c:pt idx="1">
                  <c:v>1.0833299999999999</c:v>
                </c:pt>
                <c:pt idx="2">
                  <c:v>1.125</c:v>
                </c:pt>
                <c:pt idx="3">
                  <c:v>0.93333299999999997</c:v>
                </c:pt>
                <c:pt idx="4">
                  <c:v>1</c:v>
                </c:pt>
              </c:numCache>
            </c:numRef>
          </c:val>
        </c:ser>
        <c:ser>
          <c:idx val="5"/>
          <c:order val="4"/>
          <c:tx>
            <c:strRef>
              <c:f>record!$G$2</c:f>
              <c:strCache>
                <c:ptCount val="1"/>
              </c:strCache>
            </c:strRef>
          </c:tx>
          <c:invertIfNegative val="0"/>
          <c:cat>
            <c:strRef>
              <c:f>record!$B$3:$B$11</c:f>
              <c:strCache>
                <c:ptCount val="5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256</c:v>
                </c:pt>
                <c:pt idx="4">
                  <c:v>1K</c:v>
                </c:pt>
              </c:strCache>
            </c:strRef>
          </c:cat>
          <c:val>
            <c:numRef>
              <c:f>record!$G$3:$G$11</c:f>
              <c:numCache>
                <c:formatCode>General</c:formatCode>
                <c:ptCount val="9"/>
              </c:numCache>
            </c:numRef>
          </c:val>
        </c:ser>
        <c:ser>
          <c:idx val="6"/>
          <c:order val="5"/>
          <c:tx>
            <c:strRef>
              <c:f>record!$H$2</c:f>
              <c:strCache>
                <c:ptCount val="1"/>
              </c:strCache>
            </c:strRef>
          </c:tx>
          <c:invertIfNegative val="0"/>
          <c:cat>
            <c:strRef>
              <c:f>record!$B$3:$B$11</c:f>
              <c:strCache>
                <c:ptCount val="5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256</c:v>
                </c:pt>
                <c:pt idx="4">
                  <c:v>1K</c:v>
                </c:pt>
              </c:strCache>
            </c:strRef>
          </c:cat>
          <c:val>
            <c:numRef>
              <c:f>record!$H$3:$H$11</c:f>
              <c:numCache>
                <c:formatCode>General</c:formatCode>
                <c:ptCount val="9"/>
              </c:numCache>
            </c:numRef>
          </c:val>
        </c:ser>
        <c:ser>
          <c:idx val="7"/>
          <c:order val="6"/>
          <c:tx>
            <c:strRef>
              <c:f>record!$I$2</c:f>
              <c:strCache>
                <c:ptCount val="1"/>
              </c:strCache>
            </c:strRef>
          </c:tx>
          <c:invertIfNegative val="0"/>
          <c:cat>
            <c:strRef>
              <c:f>record!$B$3:$B$11</c:f>
              <c:strCache>
                <c:ptCount val="5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256</c:v>
                </c:pt>
                <c:pt idx="4">
                  <c:v>1K</c:v>
                </c:pt>
              </c:strCache>
            </c:strRef>
          </c:cat>
          <c:val>
            <c:numRef>
              <c:f>record!$I$3:$I$11</c:f>
              <c:numCache>
                <c:formatCode>General</c:formatCode>
                <c:ptCount val="9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2899840"/>
        <c:axId val="85103104"/>
      </c:barChart>
      <c:catAx>
        <c:axId val="92899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5103104"/>
        <c:crosses val="autoZero"/>
        <c:auto val="1"/>
        <c:lblAlgn val="ctr"/>
        <c:lblOffset val="100"/>
        <c:noMultiLvlLbl val="0"/>
      </c:catAx>
      <c:valAx>
        <c:axId val="85103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28998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</xdr:row>
      <xdr:rowOff>0</xdr:rowOff>
    </xdr:from>
    <xdr:to>
      <xdr:col>9</xdr:col>
      <xdr:colOff>0</xdr:colOff>
      <xdr:row>31</xdr:row>
      <xdr:rowOff>22860</xdr:rowOff>
    </xdr:to>
    <xdr:graphicFrame macro="">
      <xdr:nvGraphicFramePr>
        <xdr:cNvPr id="7" name="グラフ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7"/>
  <sheetViews>
    <sheetView tabSelected="1" workbookViewId="0">
      <selection activeCell="B7" sqref="B2:F7"/>
    </sheetView>
  </sheetViews>
  <sheetFormatPr defaultRowHeight="13.5" x14ac:dyDescent="0.15"/>
  <sheetData>
    <row r="2" spans="2:6" x14ac:dyDescent="0.15">
      <c r="B2" t="s">
        <v>0</v>
      </c>
      <c r="C2" t="s">
        <v>1</v>
      </c>
      <c r="D2" t="s">
        <v>2</v>
      </c>
      <c r="E2" t="s">
        <v>3</v>
      </c>
      <c r="F2" t="s">
        <v>4</v>
      </c>
    </row>
    <row r="3" spans="2:6" x14ac:dyDescent="0.15">
      <c r="B3" t="str">
        <f>"4"</f>
        <v>4</v>
      </c>
      <c r="C3">
        <v>0.63260700000000003</v>
      </c>
      <c r="D3">
        <v>0.44798199999999999</v>
      </c>
      <c r="E3">
        <v>0.5625</v>
      </c>
      <c r="F3">
        <v>1.1666700000000001</v>
      </c>
    </row>
    <row r="4" spans="2:6" x14ac:dyDescent="0.15">
      <c r="B4" t="str">
        <f>"16"</f>
        <v>16</v>
      </c>
      <c r="C4">
        <v>3.0040900000000001</v>
      </c>
      <c r="D4">
        <v>1.5030399999999999</v>
      </c>
      <c r="E4">
        <v>0.5625</v>
      </c>
      <c r="F4">
        <v>1.0833299999999999</v>
      </c>
    </row>
    <row r="5" spans="2:6" x14ac:dyDescent="0.15">
      <c r="B5" t="str">
        <f>"64"</f>
        <v>64</v>
      </c>
      <c r="C5">
        <v>1.05718</v>
      </c>
      <c r="D5">
        <v>2.35886</v>
      </c>
      <c r="E5">
        <v>0.85</v>
      </c>
      <c r="F5">
        <v>1.125</v>
      </c>
    </row>
    <row r="6" spans="2:6" x14ac:dyDescent="0.15">
      <c r="B6" t="str">
        <f>"256"</f>
        <v>256</v>
      </c>
      <c r="C6">
        <v>0.87140300000000004</v>
      </c>
      <c r="D6">
        <v>4.1490499999999999</v>
      </c>
      <c r="E6">
        <v>0.234375</v>
      </c>
      <c r="F6">
        <v>0.93333299999999997</v>
      </c>
    </row>
    <row r="7" spans="2:6" x14ac:dyDescent="0.15">
      <c r="B7" t="str">
        <f>"1K"</f>
        <v>1K</v>
      </c>
      <c r="C7">
        <v>0.75291600000000003</v>
      </c>
      <c r="D7">
        <v>11.343400000000001</v>
      </c>
      <c r="E7">
        <v>0.49612400000000001</v>
      </c>
      <c r="F7">
        <v>1</v>
      </c>
    </row>
  </sheetData>
  <phoneticPr fontId="18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record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金田 良介</dc:creator>
  <cp:lastModifiedBy>金田 良介</cp:lastModifiedBy>
  <dcterms:created xsi:type="dcterms:W3CDTF">2015-10-30T09:34:20Z</dcterms:created>
  <dcterms:modified xsi:type="dcterms:W3CDTF">2015-11-04T07:46:32Z</dcterms:modified>
</cp:coreProperties>
</file>