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yakor\work\Recruitment\User_add\"/>
    </mc:Choice>
  </mc:AlternateContent>
  <bookViews>
    <workbookView xWindow="0" yWindow="0" windowWidth="19200" windowHeight="7050" tabRatio="832" activeTab="1"/>
  </bookViews>
  <sheets>
    <sheet name="02_Recruitment_Performance" sheetId="5" r:id="rId1"/>
    <sheet name="02_Recruitment_Target" sheetId="9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I16" i="5"/>
  <c r="I13" i="5"/>
  <c r="I10" i="5"/>
  <c r="I7" i="5"/>
  <c r="I4" i="5"/>
  <c r="H19" i="5"/>
  <c r="H16" i="5"/>
  <c r="H13" i="5"/>
  <c r="H10" i="5"/>
  <c r="H7" i="5"/>
  <c r="H4" i="5"/>
  <c r="G19" i="5"/>
  <c r="G16" i="5"/>
  <c r="G13" i="5"/>
  <c r="G10" i="5"/>
  <c r="G7" i="5"/>
  <c r="G4" i="5"/>
  <c r="F19" i="5"/>
  <c r="F16" i="5"/>
  <c r="F13" i="5"/>
  <c r="F10" i="5"/>
  <c r="F7" i="5"/>
  <c r="F4" i="5"/>
  <c r="E19" i="5"/>
  <c r="E16" i="5"/>
  <c r="E13" i="5"/>
  <c r="E10" i="5"/>
  <c r="E7" i="5"/>
  <c r="E4" i="5"/>
  <c r="D4" i="5"/>
  <c r="D7" i="5"/>
  <c r="D10" i="5"/>
  <c r="D13" i="5"/>
  <c r="D16" i="5"/>
  <c r="D19" i="5"/>
  <c r="G20" i="5" l="1"/>
  <c r="F20" i="5"/>
  <c r="H20" i="5"/>
  <c r="D20" i="5"/>
  <c r="I20" i="5"/>
  <c r="E20" i="5"/>
</calcChain>
</file>

<file path=xl/sharedStrings.xml><?xml version="1.0" encoding="utf-8"?>
<sst xmlns="http://schemas.openxmlformats.org/spreadsheetml/2006/main" count="68" uniqueCount="33">
  <si>
    <t>Application</t>
  </si>
  <si>
    <t>BKK</t>
  </si>
  <si>
    <t>NMA</t>
  </si>
  <si>
    <t>Total</t>
  </si>
  <si>
    <t>Hiring</t>
  </si>
  <si>
    <t>Week-1</t>
  </si>
  <si>
    <t>Week-2</t>
  </si>
  <si>
    <t>Week-3</t>
  </si>
  <si>
    <t>Week-4</t>
  </si>
  <si>
    <t>Week-5</t>
  </si>
  <si>
    <t>Week-6</t>
  </si>
  <si>
    <t>Week</t>
  </si>
  <si>
    <t>Site</t>
  </si>
  <si>
    <t>Pre-verify Application by AI</t>
  </si>
  <si>
    <t>Final Interview by HR</t>
  </si>
  <si>
    <t xml:space="preserve">Pre-training </t>
  </si>
  <si>
    <t>Target</t>
  </si>
  <si>
    <t>First Interview by AI Voice Bot</t>
  </si>
  <si>
    <t>Confirm Pre-training by AI Voice Bot</t>
  </si>
  <si>
    <t>Period</t>
  </si>
  <si>
    <t>Remark 1</t>
  </si>
  <si>
    <t>Remark 2</t>
  </si>
  <si>
    <t>Remark 3</t>
  </si>
  <si>
    <t>Topic</t>
  </si>
  <si>
    <t>Grand Total</t>
  </si>
  <si>
    <t>1-2</t>
  </si>
  <si>
    <t>3-9</t>
  </si>
  <si>
    <t>10-16</t>
  </si>
  <si>
    <t>17-23</t>
  </si>
  <si>
    <t>24-31</t>
  </si>
  <si>
    <t>test</t>
  </si>
  <si>
    <t>เทสจ้า</t>
  </si>
  <si>
    <t>#eewa3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</si>
</sst>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b/>
      <sz val="1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18" sqref="H18"/>
    </sheetView>
  </sheetViews>
  <sheetFormatPr defaultRowHeight="14" x14ac:dyDescent="0.3"/>
  <cols>
    <col min="1" max="2" width="12.58203125" customWidth="1"/>
    <col min="3" max="3" width="9" style="1"/>
    <col min="4" max="4" width="30.58203125" customWidth="1"/>
    <col min="5" max="5" width="30.5" bestFit="1" customWidth="1"/>
    <col min="6" max="6" width="22.58203125" customWidth="1"/>
    <col min="7" max="7" width="35.75" bestFit="1" customWidth="1"/>
    <col min="8" max="8" width="15.58203125" customWidth="1"/>
  </cols>
  <sheetData>
    <row r="1" spans="1:9" x14ac:dyDescent="0.3">
      <c r="A1" s="2" t="s">
        <v>11</v>
      </c>
      <c r="B1" s="2" t="s">
        <v>19</v>
      </c>
      <c r="C1" s="2" t="s">
        <v>12</v>
      </c>
      <c r="D1" s="2" t="s">
        <v>13</v>
      </c>
      <c r="E1" s="2" t="s">
        <v>17</v>
      </c>
      <c r="F1" s="2" t="s">
        <v>14</v>
      </c>
      <c r="G1" s="2" t="s">
        <v>18</v>
      </c>
      <c r="H1" s="2" t="s">
        <v>15</v>
      </c>
      <c r="I1" s="2" t="s">
        <v>4</v>
      </c>
    </row>
    <row r="2" spans="1:9" x14ac:dyDescent="0.3">
      <c r="A2" s="5" t="s">
        <v>5</v>
      </c>
      <c r="B2" s="9" t="s">
        <v>25</v>
      </c>
      <c r="C2" s="3" t="s">
        <v>1</v>
      </c>
      <c r="D2" s="8">
        <v>3</v>
      </c>
      <c r="E2" s="8">
        <v>9</v>
      </c>
      <c r="F2" s="8">
        <v>6</v>
      </c>
      <c r="G2" s="8">
        <v>4</v>
      </c>
      <c r="H2" s="8">
        <v>6</v>
      </c>
      <c r="I2" s="8">
        <v>5</v>
      </c>
    </row>
    <row r="3" spans="1:9" x14ac:dyDescent="0.3">
      <c r="A3" s="5" t="s">
        <v>5</v>
      </c>
      <c r="B3" s="9" t="s">
        <v>25</v>
      </c>
      <c r="C3" s="3" t="s">
        <v>2</v>
      </c>
      <c r="D3" s="8">
        <v>2</v>
      </c>
      <c r="E3" s="8">
        <v>8</v>
      </c>
      <c r="F3" s="8">
        <v>6</v>
      </c>
      <c r="G3" s="8">
        <v>5</v>
      </c>
      <c r="H3" s="8">
        <v>5</v>
      </c>
      <c r="I3" s="8">
        <v>6</v>
      </c>
    </row>
    <row r="4" spans="1:9" s="15" customFormat="1" x14ac:dyDescent="0.3">
      <c r="A4" s="5" t="s">
        <v>5</v>
      </c>
      <c r="B4" s="9" t="s">
        <v>25</v>
      </c>
      <c r="C4" s="13" t="s">
        <v>3</v>
      </c>
      <c r="D4" s="16">
        <f t="shared" ref="D4:I4" si="0">SUM(D2:D3)</f>
        <v>5</v>
      </c>
      <c r="E4" s="16">
        <f t="shared" si="0"/>
        <v>17</v>
      </c>
      <c r="F4" s="16">
        <f t="shared" si="0"/>
        <v>12</v>
      </c>
      <c r="G4" s="16">
        <f t="shared" si="0"/>
        <v>9</v>
      </c>
      <c r="H4" s="16">
        <f t="shared" si="0"/>
        <v>11</v>
      </c>
      <c r="I4" s="16">
        <f t="shared" si="0"/>
        <v>11</v>
      </c>
    </row>
    <row r="5" spans="1:9" s="15" customFormat="1" x14ac:dyDescent="0.3">
      <c r="A5" s="5" t="s">
        <v>6</v>
      </c>
      <c r="B5" s="12" t="s">
        <v>26</v>
      </c>
      <c r="C5" s="3" t="s">
        <v>1</v>
      </c>
      <c r="D5" s="14">
        <v>3</v>
      </c>
      <c r="E5" s="14">
        <v>7</v>
      </c>
      <c r="F5" s="14">
        <v>5</v>
      </c>
      <c r="G5" s="14">
        <v>5</v>
      </c>
      <c r="H5" s="14">
        <v>5</v>
      </c>
      <c r="I5" s="14">
        <v>6</v>
      </c>
    </row>
    <row r="6" spans="1:9" s="15" customFormat="1" x14ac:dyDescent="0.3">
      <c r="A6" s="5" t="s">
        <v>6</v>
      </c>
      <c r="B6" s="12" t="s">
        <v>26</v>
      </c>
      <c r="C6" s="3" t="s">
        <v>2</v>
      </c>
      <c r="D6" s="14">
        <v>2</v>
      </c>
      <c r="E6" s="14">
        <v>6</v>
      </c>
      <c r="F6" s="14">
        <v>6</v>
      </c>
      <c r="G6" s="14">
        <v>6</v>
      </c>
      <c r="H6" s="14">
        <v>5</v>
      </c>
      <c r="I6" s="14">
        <v>6</v>
      </c>
    </row>
    <row r="7" spans="1:9" s="15" customFormat="1" x14ac:dyDescent="0.3">
      <c r="A7" s="5" t="s">
        <v>6</v>
      </c>
      <c r="B7" s="12" t="s">
        <v>26</v>
      </c>
      <c r="C7" s="13" t="s">
        <v>3</v>
      </c>
      <c r="D7" s="16">
        <f t="shared" ref="D7:I7" si="1">SUM(D5:D6)</f>
        <v>5</v>
      </c>
      <c r="E7" s="16">
        <f t="shared" si="1"/>
        <v>13</v>
      </c>
      <c r="F7" s="16">
        <f t="shared" si="1"/>
        <v>11</v>
      </c>
      <c r="G7" s="16">
        <f t="shared" si="1"/>
        <v>11</v>
      </c>
      <c r="H7" s="16">
        <f t="shared" si="1"/>
        <v>10</v>
      </c>
      <c r="I7" s="16">
        <f t="shared" si="1"/>
        <v>12</v>
      </c>
    </row>
    <row r="8" spans="1:9" s="15" customFormat="1" x14ac:dyDescent="0.3">
      <c r="A8" s="5" t="s">
        <v>7</v>
      </c>
      <c r="B8" s="12" t="s">
        <v>27</v>
      </c>
      <c r="C8" s="3" t="s">
        <v>1</v>
      </c>
      <c r="D8" s="14">
        <v>23</v>
      </c>
      <c r="E8" s="14">
        <v>7</v>
      </c>
      <c r="F8" s="14">
        <v>5</v>
      </c>
      <c r="G8" s="14">
        <v>5</v>
      </c>
      <c r="H8" s="14">
        <v>5</v>
      </c>
      <c r="I8" s="14">
        <v>6</v>
      </c>
    </row>
    <row r="9" spans="1:9" s="15" customFormat="1" x14ac:dyDescent="0.3">
      <c r="A9" s="5" t="s">
        <v>7</v>
      </c>
      <c r="B9" s="12" t="s">
        <v>27</v>
      </c>
      <c r="C9" s="3" t="s">
        <v>2</v>
      </c>
      <c r="D9" s="14">
        <v>3</v>
      </c>
      <c r="E9" s="14">
        <v>8</v>
      </c>
      <c r="F9" s="14">
        <v>6</v>
      </c>
      <c r="G9" s="14">
        <v>4</v>
      </c>
      <c r="H9" s="14">
        <v>5</v>
      </c>
      <c r="I9" s="14">
        <v>6</v>
      </c>
    </row>
    <row r="10" spans="1:9" s="15" customFormat="1" x14ac:dyDescent="0.3">
      <c r="A10" s="5" t="s">
        <v>7</v>
      </c>
      <c r="B10" s="12" t="s">
        <v>27</v>
      </c>
      <c r="C10" s="13" t="s">
        <v>3</v>
      </c>
      <c r="D10" s="16">
        <f t="shared" ref="D10:I10" si="2">SUM(D8:D9)</f>
        <v>26</v>
      </c>
      <c r="E10" s="16">
        <f t="shared" si="2"/>
        <v>15</v>
      </c>
      <c r="F10" s="16">
        <f t="shared" si="2"/>
        <v>11</v>
      </c>
      <c r="G10" s="16">
        <f t="shared" si="2"/>
        <v>9</v>
      </c>
      <c r="H10" s="16">
        <f t="shared" si="2"/>
        <v>10</v>
      </c>
      <c r="I10" s="16">
        <f t="shared" si="2"/>
        <v>12</v>
      </c>
    </row>
    <row r="11" spans="1:9" s="15" customFormat="1" x14ac:dyDescent="0.3">
      <c r="A11" s="5" t="s">
        <v>8</v>
      </c>
      <c r="B11" s="12" t="s">
        <v>28</v>
      </c>
      <c r="C11" s="3" t="s">
        <v>1</v>
      </c>
      <c r="D11" s="14">
        <v>3</v>
      </c>
      <c r="E11" s="14">
        <v>7</v>
      </c>
      <c r="F11" s="14">
        <v>5</v>
      </c>
      <c r="G11" s="14">
        <v>5</v>
      </c>
      <c r="H11" s="14">
        <v>6</v>
      </c>
      <c r="I11" s="14">
        <v>5</v>
      </c>
    </row>
    <row r="12" spans="1:9" s="15" customFormat="1" x14ac:dyDescent="0.3">
      <c r="A12" s="5" t="s">
        <v>8</v>
      </c>
      <c r="B12" s="12" t="s">
        <v>28</v>
      </c>
      <c r="C12" s="3" t="s">
        <v>2</v>
      </c>
      <c r="D12" s="14">
        <v>14</v>
      </c>
      <c r="E12" s="14">
        <v>6</v>
      </c>
      <c r="F12" s="14">
        <v>6</v>
      </c>
      <c r="G12" s="14">
        <v>6</v>
      </c>
      <c r="H12" s="14">
        <v>5</v>
      </c>
      <c r="I12" s="14">
        <v>6</v>
      </c>
    </row>
    <row r="13" spans="1:9" s="15" customFormat="1" x14ac:dyDescent="0.3">
      <c r="A13" s="5" t="s">
        <v>8</v>
      </c>
      <c r="B13" s="12" t="s">
        <v>28</v>
      </c>
      <c r="C13" s="13" t="s">
        <v>3</v>
      </c>
      <c r="D13" s="16">
        <f t="shared" ref="D13:I13" si="3">SUM(D11:D12)</f>
        <v>17</v>
      </c>
      <c r="E13" s="16">
        <f t="shared" si="3"/>
        <v>13</v>
      </c>
      <c r="F13" s="16">
        <f t="shared" si="3"/>
        <v>11</v>
      </c>
      <c r="G13" s="16">
        <f t="shared" si="3"/>
        <v>11</v>
      </c>
      <c r="H13" s="16">
        <f t="shared" si="3"/>
        <v>11</v>
      </c>
      <c r="I13" s="16">
        <f t="shared" si="3"/>
        <v>11</v>
      </c>
    </row>
    <row r="14" spans="1:9" s="15" customFormat="1" x14ac:dyDescent="0.3">
      <c r="A14" s="5" t="s">
        <v>9</v>
      </c>
      <c r="B14" s="12" t="s">
        <v>29</v>
      </c>
      <c r="C14" s="3" t="s">
        <v>1</v>
      </c>
      <c r="D14" s="14">
        <v>5</v>
      </c>
      <c r="E14" s="14">
        <v>5</v>
      </c>
      <c r="F14" s="14">
        <v>7</v>
      </c>
      <c r="G14" s="14">
        <v>5</v>
      </c>
      <c r="H14" s="14">
        <v>5</v>
      </c>
      <c r="I14" s="14">
        <v>4</v>
      </c>
    </row>
    <row r="15" spans="1:9" s="15" customFormat="1" x14ac:dyDescent="0.3">
      <c r="A15" s="5" t="s">
        <v>9</v>
      </c>
      <c r="B15" s="12" t="s">
        <v>29</v>
      </c>
      <c r="C15" s="3" t="s">
        <v>2</v>
      </c>
      <c r="D15" s="14">
        <v>4</v>
      </c>
      <c r="E15" s="14">
        <v>4</v>
      </c>
      <c r="F15" s="14">
        <v>8</v>
      </c>
      <c r="G15" s="14">
        <v>4</v>
      </c>
      <c r="H15" s="14">
        <v>6</v>
      </c>
      <c r="I15" s="14">
        <v>5</v>
      </c>
    </row>
    <row r="16" spans="1:9" s="15" customFormat="1" x14ac:dyDescent="0.3">
      <c r="A16" s="5" t="s">
        <v>9</v>
      </c>
      <c r="B16" s="12" t="s">
        <v>29</v>
      </c>
      <c r="C16" s="13" t="s">
        <v>3</v>
      </c>
      <c r="D16" s="16">
        <f t="shared" ref="D16:I16" si="4">SUM(D14:D15)</f>
        <v>9</v>
      </c>
      <c r="E16" s="16">
        <f t="shared" si="4"/>
        <v>9</v>
      </c>
      <c r="F16" s="16">
        <f t="shared" si="4"/>
        <v>15</v>
      </c>
      <c r="G16" s="16">
        <f t="shared" si="4"/>
        <v>9</v>
      </c>
      <c r="H16" s="16">
        <f t="shared" si="4"/>
        <v>11</v>
      </c>
      <c r="I16" s="16">
        <f t="shared" si="4"/>
        <v>9</v>
      </c>
    </row>
    <row r="17" spans="1:10" s="15" customFormat="1" x14ac:dyDescent="0.3">
      <c r="A17" s="5" t="s">
        <v>10</v>
      </c>
      <c r="B17" s="13"/>
      <c r="C17" s="13"/>
      <c r="D17" s="14"/>
      <c r="E17" s="14"/>
      <c r="F17" s="14"/>
      <c r="G17" s="14"/>
      <c r="H17" s="14"/>
      <c r="I17" s="14"/>
    </row>
    <row r="18" spans="1:10" s="15" customFormat="1" x14ac:dyDescent="0.3">
      <c r="A18" s="5" t="s">
        <v>10</v>
      </c>
      <c r="B18" s="13"/>
      <c r="C18" s="13"/>
      <c r="D18" s="14"/>
      <c r="E18" s="14"/>
      <c r="F18" s="14"/>
      <c r="G18" s="14"/>
      <c r="H18" s="14"/>
      <c r="I18" s="14"/>
    </row>
    <row r="19" spans="1:10" s="15" customFormat="1" x14ac:dyDescent="0.3">
      <c r="A19" s="5" t="s">
        <v>10</v>
      </c>
      <c r="B19" s="13"/>
      <c r="C19" s="13"/>
      <c r="D19" s="16">
        <f t="shared" ref="D19:I19" si="5">SUM(D17:D18)</f>
        <v>0</v>
      </c>
      <c r="E19" s="16">
        <f t="shared" si="5"/>
        <v>0</v>
      </c>
      <c r="F19" s="16">
        <f t="shared" si="5"/>
        <v>0</v>
      </c>
      <c r="G19" s="16">
        <f t="shared" si="5"/>
        <v>0</v>
      </c>
      <c r="H19" s="16">
        <f t="shared" si="5"/>
        <v>0</v>
      </c>
      <c r="I19" s="16">
        <f t="shared" si="5"/>
        <v>0</v>
      </c>
    </row>
    <row r="20" spans="1:10" x14ac:dyDescent="0.3">
      <c r="A20" s="5" t="s">
        <v>24</v>
      </c>
      <c r="B20" s="4"/>
      <c r="C20" s="3"/>
      <c r="D20" s="7">
        <f t="shared" ref="D20:I20" si="6">SUM(D4,D7,D10,D13,D16,D19)</f>
        <v>62</v>
      </c>
      <c r="E20" s="7">
        <f t="shared" si="6"/>
        <v>67</v>
      </c>
      <c r="F20" s="7">
        <f t="shared" si="6"/>
        <v>60</v>
      </c>
      <c r="G20" s="7">
        <f t="shared" si="6"/>
        <v>49</v>
      </c>
      <c r="H20" s="7">
        <f t="shared" si="6"/>
        <v>53</v>
      </c>
      <c r="I20" s="7">
        <f t="shared" si="6"/>
        <v>55</v>
      </c>
    </row>
    <row r="21" spans="1:10" x14ac:dyDescent="0.3">
      <c r="B21" s="10"/>
      <c r="C21" s="18"/>
      <c r="D21" s="18"/>
      <c r="E21" s="18"/>
      <c r="F21" s="18"/>
      <c r="G21" s="18"/>
      <c r="H21" s="18"/>
      <c r="I21" s="18"/>
      <c r="J21" s="10"/>
    </row>
  </sheetData>
  <pageMargins left="0.7" right="0.7" top="0.75" bottom="0.75" header="0.3" footer="0.3"/>
  <pageSetup paperSize="9" orientation="portrait" r:id="rId1"/>
  <ignoredErrors>
    <ignoredError sqref="B8:B1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C7" sqref="C7"/>
    </sheetView>
  </sheetViews>
  <sheetFormatPr defaultRowHeight="14" x14ac:dyDescent="0.3"/>
  <cols>
    <col min="1" max="1" width="13.25" style="1" bestFit="1" customWidth="1"/>
    <col min="2" max="2" width="9" customWidth="1"/>
  </cols>
  <sheetData>
    <row r="1" spans="1:5" x14ac:dyDescent="0.3">
      <c r="A1" s="11" t="s">
        <v>23</v>
      </c>
      <c r="B1" s="6" t="s">
        <v>16</v>
      </c>
      <c r="C1" s="1"/>
    </row>
    <row r="2" spans="1:5" x14ac:dyDescent="0.3">
      <c r="A2" s="5" t="s">
        <v>0</v>
      </c>
      <c r="B2" s="8">
        <v>123</v>
      </c>
      <c r="C2" s="1"/>
    </row>
    <row r="3" spans="1:5" x14ac:dyDescent="0.3">
      <c r="A3" s="5" t="s">
        <v>4</v>
      </c>
      <c r="B3" s="8">
        <v>231</v>
      </c>
      <c r="C3" s="1"/>
    </row>
    <row r="4" spans="1:5" x14ac:dyDescent="0.3">
      <c r="A4" s="17" t="s">
        <v>20</v>
      </c>
      <c r="B4" s="19" t="s">
        <v>30</v>
      </c>
      <c r="E4" s="10"/>
    </row>
    <row r="5" spans="1:5" x14ac:dyDescent="0.3">
      <c r="A5" s="17" t="s">
        <v>21</v>
      </c>
      <c r="B5" s="20" t="s">
        <v>31</v>
      </c>
    </row>
    <row r="6" spans="1:5" x14ac:dyDescent="0.3">
      <c r="A6" s="17" t="s">
        <v>22</v>
      </c>
      <c r="B6" s="20" t="s">
        <v>32</v>
      </c>
    </row>
    <row r="7" spans="1:5" x14ac:dyDescent="0.3">
      <c r="B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02_Recruitment_Performance</vt:lpstr>
      <vt:lpstr>02_Recruitment_Target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Tharathip Numsri</dc:creator>
  <cp:lastModifiedBy>Chayakorn Ratcharoen</cp:lastModifiedBy>
  <dcterms:created xsi:type="dcterms:W3CDTF">2024-06-27T10:13:18Z</dcterms:created>
  <dcterms:modified xsi:type="dcterms:W3CDTF">2024-08-08T06:53:26Z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4ea80f-a0ae-406d-afcf-5378e9d5ac87_Enabled">
    <vt:lpwstr>true</vt:lpwstr>
  </property>
  <property fmtid="{D5CDD505-2E9C-101B-9397-08002B2CF9AE}" pid="3" name="MSIP_Label_4f4ea80f-a0ae-406d-afcf-5378e9d5ac87_SetDate">
    <vt:lpwstr>2024-06-27T10:18:31Z</vt:lpwstr>
  </property>
  <property fmtid="{D5CDD505-2E9C-101B-9397-08002B2CF9AE}" pid="4" name="MSIP_Label_4f4ea80f-a0ae-406d-afcf-5378e9d5ac87_Method">
    <vt:lpwstr>Privileged</vt:lpwstr>
  </property>
  <property fmtid="{D5CDD505-2E9C-101B-9397-08002B2CF9AE}" pid="5" name="MSIP_Label_4f4ea80f-a0ae-406d-afcf-5378e9d5ac87_Name">
    <vt:lpwstr>General</vt:lpwstr>
  </property>
  <property fmtid="{D5CDD505-2E9C-101B-9397-08002B2CF9AE}" pid="6" name="MSIP_Label_4f4ea80f-a0ae-406d-afcf-5378e9d5ac87_SiteId">
    <vt:lpwstr>833df664-61c8-4af0-bcce-b9eed5f10e5a</vt:lpwstr>
  </property>
  <property fmtid="{D5CDD505-2E9C-101B-9397-08002B2CF9AE}" pid="7" name="MSIP_Label_4f4ea80f-a0ae-406d-afcf-5378e9d5ac87_ActionId">
    <vt:lpwstr>dd3b40d0-ad90-422d-b1b1-e97ac36793fd</vt:lpwstr>
  </property>
  <property fmtid="{D5CDD505-2E9C-101B-9397-08002B2CF9AE}" pid="8" name="MSIP_Label_4f4ea80f-a0ae-406d-afcf-5378e9d5ac87_ContentBits">
    <vt:lpwstr>0</vt:lpwstr>
  </property>
</Properties>
</file>