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5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'Chart of Accounts'!$A$1:$J$180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142850"/>
      <sz val="10"/>
    </font>
    <font>
      <name val="Arial"/>
      <charset val="1"/>
      <sz val="10"/>
    </font>
    <font>
      <name val="Arial"/>
      <charset val="1"/>
      <b val="1"/>
      <color rgb="FF142850"/>
      <sz val="14"/>
    </font>
    <font>
      <name val="Arial"/>
      <charset val="1"/>
      <b val="1"/>
      <color rgb="FF142850"/>
      <sz val="11"/>
    </font>
    <font>
      <name val="Arial"/>
      <charset val="1"/>
      <b val="1"/>
      <sz val="11"/>
    </font>
    <font>
      <name val="Arial"/>
      <charset val="1"/>
      <b val="1"/>
      <color rgb="FF142850"/>
      <sz val="12"/>
    </font>
    <font>
      <name val="Arial"/>
      <charset val="1"/>
      <i val="1"/>
      <sz val="10"/>
    </font>
    <font>
      <name val="Arial"/>
      <charset val="1"/>
      <i val="1"/>
      <color rgb="FF6B7280"/>
      <sz val="9"/>
    </font>
  </fonts>
  <fills count="8">
    <fill>
      <patternFill/>
    </fill>
    <fill>
      <patternFill patternType="gray125"/>
    </fill>
    <fill>
      <patternFill patternType="solid">
        <fgColor rgb="FF142850"/>
        <bgColor rgb="FF333333"/>
      </patternFill>
    </fill>
    <fill>
      <patternFill patternType="solid">
        <fgColor rgb="FFDCEEF5"/>
        <bgColor rgb="FFE4F5E9"/>
      </patternFill>
    </fill>
    <fill>
      <patternFill patternType="solid">
        <fgColor rgb="FFFBEAE0"/>
        <bgColor rgb="FFFDF2DA"/>
      </patternFill>
    </fill>
    <fill>
      <patternFill patternType="solid">
        <fgColor rgb="FFEDE7F6"/>
        <bgColor rgb="FFDCEEF5"/>
      </patternFill>
    </fill>
    <fill>
      <patternFill patternType="solid">
        <fgColor rgb="FFE4F5E9"/>
        <bgColor rgb="FFDCEEF5"/>
      </patternFill>
    </fill>
    <fill>
      <patternFill patternType="solid">
        <fgColor rgb="FFFDF2DA"/>
        <bgColor rgb="FFFBEAE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1" fillId="2" borderId="0" applyAlignment="1" pivotButton="0" quotePrefix="0" xfId="0">
      <alignment horizontal="center"/>
    </xf>
    <xf numFmtId="0" fontId="5" fillId="0" borderId="2" pivotButton="0" quotePrefix="0" xfId="0"/>
    <xf numFmtId="0" fontId="6" fillId="0" borderId="2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2DA"/>
      <rgbColor rgb="FFDCEE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5E9"/>
      <rgbColor rgb="FFEDE7F6"/>
      <rgbColor rgb="FFFBEA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4285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tabSelected="1" zoomScaleNormal="100" workbookViewId="0">
      <pane ySplit="1" topLeftCell="A2" activePane="bottomLeft" state="frozen"/>
      <selection pane="bottomLeft" activeCell="F18" sqref="F18"/>
    </sheetView>
  </sheetViews>
  <sheetFormatPr baseColWidth="10" defaultColWidth="8.6640625" defaultRowHeight="15"/>
  <cols>
    <col width="10.33203125" bestFit="1" customWidth="1" min="1" max="1"/>
    <col width="53.83203125" bestFit="1" customWidth="1" min="2" max="2"/>
    <col width="15.1640625" bestFit="1" customWidth="1" min="3" max="3"/>
    <col width="22.83203125" bestFit="1" customWidth="1" min="4" max="4"/>
    <col width="12.83203125" bestFit="1" customWidth="1" min="5" max="5"/>
    <col width="18.6640625" bestFit="1" customWidth="1" min="6" max="6"/>
    <col width="36.6640625" bestFit="1" customWidth="1" min="7" max="7"/>
    <col width="16.83203125" bestFit="1" customWidth="1" min="8" max="8"/>
    <col width="17.5" bestFit="1" customWidth="1" min="9" max="9"/>
    <col width="95.33203125" bestFit="1" customWidth="1" min="10" max="10"/>
  </cols>
  <sheetData>
    <row r="1" ht="30" customHeight="1">
      <c r="A1" s="5" t="inlineStr">
        <is>
          <t>Code</t>
        </is>
      </c>
      <c r="B1" s="5" t="inlineStr">
        <is>
          <t>Account Name</t>
        </is>
      </c>
      <c r="C1" s="5" t="inlineStr">
        <is>
          <t>Band</t>
        </is>
      </c>
      <c r="D1" s="5" t="inlineStr">
        <is>
          <t>Sub-Category</t>
        </is>
      </c>
      <c r="E1" s="5" t="inlineStr">
        <is>
          <t>Normal Balance</t>
        </is>
      </c>
      <c r="F1" s="5" t="inlineStr">
        <is>
          <t>Account Nature</t>
        </is>
      </c>
      <c r="G1" s="5" t="inlineStr">
        <is>
          <t>VAT / Tax Mapping</t>
        </is>
      </c>
      <c r="H1" s="5" t="inlineStr">
        <is>
          <t>UAE-Specific</t>
        </is>
      </c>
      <c r="I1" s="5" t="inlineStr">
        <is>
          <t>Default Active</t>
        </is>
      </c>
      <c r="J1" s="5" t="inlineStr">
        <is>
          <t>Notes</t>
        </is>
      </c>
    </row>
    <row r="2">
      <c r="A2" s="6" t="n">
        <v>1000</v>
      </c>
      <c r="B2" s="7" t="inlineStr">
        <is>
          <t>Petty Cash</t>
        </is>
      </c>
      <c r="C2" s="8" t="inlineStr">
        <is>
          <t>1000s - Assets</t>
        </is>
      </c>
      <c r="D2" s="8" t="inlineStr">
        <is>
          <t>Cash &amp; Bank</t>
        </is>
      </c>
      <c r="E2" s="8" t="inlineStr">
        <is>
          <t>Dr</t>
        </is>
      </c>
      <c r="F2" s="8" t="inlineStr">
        <is>
          <t>Detail</t>
        </is>
      </c>
      <c r="G2" s="8" t="inlineStr">
        <is>
          <t>N/A</t>
        </is>
      </c>
      <c r="H2" s="9" t="inlineStr">
        <is>
          <t>N</t>
        </is>
      </c>
      <c r="I2" s="9" t="inlineStr">
        <is>
          <t>Y</t>
        </is>
      </c>
      <c r="J2" s="8" t="n"/>
    </row>
    <row r="3">
      <c r="A3" s="6" t="n">
        <v>1010</v>
      </c>
      <c r="B3" s="7" t="inlineStr">
        <is>
          <t>Cash on Hand</t>
        </is>
      </c>
      <c r="C3" s="8" t="inlineStr">
        <is>
          <t>1000s - Assets</t>
        </is>
      </c>
      <c r="D3" s="8" t="inlineStr">
        <is>
          <t>Cash &amp; Bank</t>
        </is>
      </c>
      <c r="E3" s="8" t="inlineStr">
        <is>
          <t>Dr</t>
        </is>
      </c>
      <c r="F3" s="8" t="inlineStr">
        <is>
          <t>Detail</t>
        </is>
      </c>
      <c r="G3" s="8" t="inlineStr">
        <is>
          <t>N/A</t>
        </is>
      </c>
      <c r="H3" s="9" t="inlineStr">
        <is>
          <t>N</t>
        </is>
      </c>
      <c r="I3" s="9" t="inlineStr">
        <is>
          <t>Y</t>
        </is>
      </c>
      <c r="J3" s="8" t="n"/>
    </row>
    <row r="4">
      <c r="A4" s="6" t="n">
        <v>1020</v>
      </c>
      <c r="B4" s="7" t="inlineStr">
        <is>
          <t>Bank Account - Current (AED)</t>
        </is>
      </c>
      <c r="C4" s="8" t="inlineStr">
        <is>
          <t>1000s - Assets</t>
        </is>
      </c>
      <c r="D4" s="8" t="inlineStr">
        <is>
          <t>Cash &amp; Bank</t>
        </is>
      </c>
      <c r="E4" s="8" t="inlineStr">
        <is>
          <t>Dr</t>
        </is>
      </c>
      <c r="F4" s="8" t="inlineStr">
        <is>
          <t>Detail</t>
        </is>
      </c>
      <c r="G4" s="8" t="inlineStr">
        <is>
          <t>N/A</t>
        </is>
      </c>
      <c r="H4" s="9" t="inlineStr">
        <is>
          <t>N</t>
        </is>
      </c>
      <c r="I4" s="9" t="inlineStr">
        <is>
          <t>Y</t>
        </is>
      </c>
      <c r="J4" s="8" t="n"/>
    </row>
    <row r="5">
      <c r="A5" s="6" t="n">
        <v>1030</v>
      </c>
      <c r="B5" s="7" t="inlineStr">
        <is>
          <t>Bank Account - Savings (AED)</t>
        </is>
      </c>
      <c r="C5" s="8" t="inlineStr">
        <is>
          <t>1000s - Assets</t>
        </is>
      </c>
      <c r="D5" s="8" t="inlineStr">
        <is>
          <t>Cash &amp; Bank</t>
        </is>
      </c>
      <c r="E5" s="8" t="inlineStr">
        <is>
          <t>Dr</t>
        </is>
      </c>
      <c r="F5" s="8" t="inlineStr">
        <is>
          <t>Detail</t>
        </is>
      </c>
      <c r="G5" s="8" t="inlineStr">
        <is>
          <t>N/A</t>
        </is>
      </c>
      <c r="H5" s="9" t="inlineStr">
        <is>
          <t>N</t>
        </is>
      </c>
      <c r="I5" s="9" t="inlineStr">
        <is>
          <t>Y</t>
        </is>
      </c>
      <c r="J5" s="8" t="n"/>
    </row>
    <row r="6">
      <c r="A6" s="6" t="n">
        <v>1040</v>
      </c>
      <c r="B6" s="7" t="inlineStr">
        <is>
          <t>Bank Account - Foreign Currency (USD)</t>
        </is>
      </c>
      <c r="C6" s="8" t="inlineStr">
        <is>
          <t>1000s - Assets</t>
        </is>
      </c>
      <c r="D6" s="8" t="inlineStr">
        <is>
          <t>Cash &amp; Bank</t>
        </is>
      </c>
      <c r="E6" s="8" t="inlineStr">
        <is>
          <t>Dr</t>
        </is>
      </c>
      <c r="F6" s="8" t="inlineStr">
        <is>
          <t>Detail</t>
        </is>
      </c>
      <c r="G6" s="8" t="inlineStr">
        <is>
          <t>N/A</t>
        </is>
      </c>
      <c r="H6" s="9" t="inlineStr">
        <is>
          <t>N</t>
        </is>
      </c>
      <c r="I6" s="9" t="inlineStr">
        <is>
          <t>Y</t>
        </is>
      </c>
      <c r="J6" s="8" t="n"/>
    </row>
    <row r="7">
      <c r="A7" s="6" t="n">
        <v>1050</v>
      </c>
      <c r="B7" s="7" t="inlineStr">
        <is>
          <t>Bank Account - Foreign Currency (EUR)</t>
        </is>
      </c>
      <c r="C7" s="8" t="inlineStr">
        <is>
          <t>1000s - Assets</t>
        </is>
      </c>
      <c r="D7" s="8" t="inlineStr">
        <is>
          <t>Cash &amp; Bank</t>
        </is>
      </c>
      <c r="E7" s="8" t="inlineStr">
        <is>
          <t>Dr</t>
        </is>
      </c>
      <c r="F7" s="8" t="inlineStr">
        <is>
          <t>Detail</t>
        </is>
      </c>
      <c r="G7" s="8" t="inlineStr">
        <is>
          <t>N/A</t>
        </is>
      </c>
      <c r="H7" s="9" t="inlineStr">
        <is>
          <t>N</t>
        </is>
      </c>
      <c r="I7" s="9" t="inlineStr">
        <is>
          <t>N</t>
        </is>
      </c>
      <c r="J7" s="8" t="n"/>
    </row>
    <row r="8">
      <c r="A8" s="6" t="n">
        <v>1060</v>
      </c>
      <c r="B8" s="7" t="inlineStr">
        <is>
          <t>Undeposited Funds / Cash in Transit</t>
        </is>
      </c>
      <c r="C8" s="8" t="inlineStr">
        <is>
          <t>1000s - Assets</t>
        </is>
      </c>
      <c r="D8" s="8" t="inlineStr">
        <is>
          <t>Cash &amp; Bank</t>
        </is>
      </c>
      <c r="E8" s="8" t="inlineStr">
        <is>
          <t>Dr</t>
        </is>
      </c>
      <c r="F8" s="8" t="inlineStr">
        <is>
          <t>Detail</t>
        </is>
      </c>
      <c r="G8" s="8" t="inlineStr">
        <is>
          <t>N/A</t>
        </is>
      </c>
      <c r="H8" s="9" t="inlineStr">
        <is>
          <t>N</t>
        </is>
      </c>
      <c r="I8" s="9" t="inlineStr">
        <is>
          <t>Y</t>
        </is>
      </c>
      <c r="J8" s="8" t="n"/>
    </row>
    <row r="9">
      <c r="A9" s="6" t="n">
        <v>1070</v>
      </c>
      <c r="B9" s="7" t="inlineStr">
        <is>
          <t>Merchant / Payment Gateway Clearing</t>
        </is>
      </c>
      <c r="C9" s="8" t="inlineStr">
        <is>
          <t>1000s - Assets</t>
        </is>
      </c>
      <c r="D9" s="8" t="inlineStr">
        <is>
          <t>Cash &amp; Bank</t>
        </is>
      </c>
      <c r="E9" s="8" t="inlineStr">
        <is>
          <t>Dr</t>
        </is>
      </c>
      <c r="F9" s="8" t="inlineStr">
        <is>
          <t>Detail</t>
        </is>
      </c>
      <c r="G9" s="8" t="inlineStr">
        <is>
          <t>N/A</t>
        </is>
      </c>
      <c r="H9" s="9" t="inlineStr">
        <is>
          <t>N</t>
        </is>
      </c>
      <c r="I9" s="9" t="inlineStr">
        <is>
          <t>Y</t>
        </is>
      </c>
      <c r="J9" s="8" t="n"/>
    </row>
    <row r="10">
      <c r="A10" s="6" t="n">
        <v>1100</v>
      </c>
      <c r="B10" s="7" t="inlineStr">
        <is>
          <t>Accounts Receivable - Trade</t>
        </is>
      </c>
      <c r="C10" s="8" t="inlineStr">
        <is>
          <t>1000s - Assets</t>
        </is>
      </c>
      <c r="D10" s="8" t="inlineStr">
        <is>
          <t>Receivables</t>
        </is>
      </c>
      <c r="E10" s="8" t="inlineStr">
        <is>
          <t>Dr</t>
        </is>
      </c>
      <c r="F10" s="8" t="inlineStr">
        <is>
          <t>Control</t>
        </is>
      </c>
      <c r="G10" s="8" t="inlineStr">
        <is>
          <t>N/A</t>
        </is>
      </c>
      <c r="H10" s="9" t="inlineStr">
        <is>
          <t>N</t>
        </is>
      </c>
      <c r="I10" s="9" t="inlineStr">
        <is>
          <t>Y</t>
        </is>
      </c>
      <c r="J10" s="8" t="n"/>
    </row>
    <row r="11">
      <c r="A11" s="6" t="n">
        <v>1110</v>
      </c>
      <c r="B11" s="7" t="inlineStr">
        <is>
          <t>Allowance for Expected Credit Losses (ECL)</t>
        </is>
      </c>
      <c r="C11" s="8" t="inlineStr">
        <is>
          <t>1000s - Assets</t>
        </is>
      </c>
      <c r="D11" s="8" t="inlineStr">
        <is>
          <t>Receivables</t>
        </is>
      </c>
      <c r="E11" s="8" t="inlineStr">
        <is>
          <t>Cr</t>
        </is>
      </c>
      <c r="F11" s="8" t="inlineStr">
        <is>
          <t>Contra-Asset</t>
        </is>
      </c>
      <c r="G11" s="8" t="inlineStr">
        <is>
          <t>N/A</t>
        </is>
      </c>
      <c r="H11" s="9" t="inlineStr">
        <is>
          <t>N</t>
        </is>
      </c>
      <c r="I11" s="9" t="inlineStr">
        <is>
          <t>Y</t>
        </is>
      </c>
      <c r="J11" s="8" t="inlineStr">
        <is>
          <t>IFRS 9 ECL provision, contra to 1100</t>
        </is>
      </c>
    </row>
    <row r="12">
      <c r="A12" s="6" t="n">
        <v>1120</v>
      </c>
      <c r="B12" s="7" t="inlineStr">
        <is>
          <t>Retainer Balances Held (Customer Advances Applied)</t>
        </is>
      </c>
      <c r="C12" s="8" t="inlineStr">
        <is>
          <t>1000s - Assets</t>
        </is>
      </c>
      <c r="D12" s="8" t="inlineStr">
        <is>
          <t>Receivables</t>
        </is>
      </c>
      <c r="E12" s="8" t="inlineStr">
        <is>
          <t>Dr</t>
        </is>
      </c>
      <c r="F12" s="8" t="inlineStr">
        <is>
          <t>Detail</t>
        </is>
      </c>
      <c r="G12" s="8" t="inlineStr">
        <is>
          <t>N/A</t>
        </is>
      </c>
      <c r="H12" s="9" t="inlineStr">
        <is>
          <t>N</t>
        </is>
      </c>
      <c r="I12" s="9" t="inlineStr">
        <is>
          <t>Y</t>
        </is>
      </c>
      <c r="J12" s="8" t="n"/>
    </row>
    <row r="13">
      <c r="A13" s="6" t="n">
        <v>1130</v>
      </c>
      <c r="B13" s="7" t="inlineStr">
        <is>
          <t>Unbilled Revenue / Contract Asset</t>
        </is>
      </c>
      <c r="C13" s="8" t="inlineStr">
        <is>
          <t>1000s - Assets</t>
        </is>
      </c>
      <c r="D13" s="8" t="inlineStr">
        <is>
          <t>Receivables</t>
        </is>
      </c>
      <c r="E13" s="8" t="inlineStr">
        <is>
          <t>Dr</t>
        </is>
      </c>
      <c r="F13" s="8" t="inlineStr">
        <is>
          <t>Detail</t>
        </is>
      </c>
      <c r="G13" s="8" t="inlineStr">
        <is>
          <t>N/A</t>
        </is>
      </c>
      <c r="H13" s="9" t="inlineStr">
        <is>
          <t>N</t>
        </is>
      </c>
      <c r="I13" s="9" t="inlineStr">
        <is>
          <t>Y</t>
        </is>
      </c>
      <c r="J13" s="8" t="inlineStr">
        <is>
          <t>IFRS 15 contract asset</t>
        </is>
      </c>
    </row>
    <row r="14">
      <c r="A14" s="6" t="n">
        <v>1140</v>
      </c>
      <c r="B14" s="7" t="inlineStr">
        <is>
          <t>Employee Receivables / Advances</t>
        </is>
      </c>
      <c r="C14" s="8" t="inlineStr">
        <is>
          <t>1000s - Assets</t>
        </is>
      </c>
      <c r="D14" s="8" t="inlineStr">
        <is>
          <t>Receivables</t>
        </is>
      </c>
      <c r="E14" s="8" t="inlineStr">
        <is>
          <t>Dr</t>
        </is>
      </c>
      <c r="F14" s="8" t="inlineStr">
        <is>
          <t>Detail</t>
        </is>
      </c>
      <c r="G14" s="8" t="inlineStr">
        <is>
          <t>N/A</t>
        </is>
      </c>
      <c r="H14" s="9" t="inlineStr">
        <is>
          <t>N</t>
        </is>
      </c>
      <c r="I14" s="9" t="inlineStr">
        <is>
          <t>Y</t>
        </is>
      </c>
      <c r="J14" s="8" t="n"/>
    </row>
    <row r="15">
      <c r="A15" s="6" t="n">
        <v>1150</v>
      </c>
      <c r="B15" s="7" t="inlineStr">
        <is>
          <t>Related Party Receivables</t>
        </is>
      </c>
      <c r="C15" s="8" t="inlineStr">
        <is>
          <t>1000s - Assets</t>
        </is>
      </c>
      <c r="D15" s="8" t="inlineStr">
        <is>
          <t>Receivables</t>
        </is>
      </c>
      <c r="E15" s="8" t="inlineStr">
        <is>
          <t>Dr</t>
        </is>
      </c>
      <c r="F15" s="8" t="inlineStr">
        <is>
          <t>Detail</t>
        </is>
      </c>
      <c r="G15" s="8" t="inlineStr">
        <is>
          <t>N/A</t>
        </is>
      </c>
      <c r="H15" s="9" t="inlineStr">
        <is>
          <t>N</t>
        </is>
      </c>
      <c r="I15" s="9" t="inlineStr">
        <is>
          <t>Y</t>
        </is>
      </c>
      <c r="J15" s="8" t="inlineStr">
        <is>
          <t>IAS 24 related party</t>
        </is>
      </c>
    </row>
    <row r="16">
      <c r="A16" s="6" t="n">
        <v>1200</v>
      </c>
      <c r="B16" s="7" t="inlineStr">
        <is>
          <t>Inventory - Raw Materials</t>
        </is>
      </c>
      <c r="C16" s="8" t="inlineStr">
        <is>
          <t>1000s - Assets</t>
        </is>
      </c>
      <c r="D16" s="8" t="inlineStr">
        <is>
          <t>Inventory</t>
        </is>
      </c>
      <c r="E16" s="8" t="inlineStr">
        <is>
          <t>Dr</t>
        </is>
      </c>
      <c r="F16" s="8" t="inlineStr">
        <is>
          <t>Detail</t>
        </is>
      </c>
      <c r="G16" s="8" t="inlineStr">
        <is>
          <t>N/A</t>
        </is>
      </c>
      <c r="H16" s="9" t="inlineStr">
        <is>
          <t>N</t>
        </is>
      </c>
      <c r="I16" s="9" t="inlineStr">
        <is>
          <t>Y</t>
        </is>
      </c>
      <c r="J16" s="8" t="n"/>
    </row>
    <row r="17">
      <c r="A17" s="6" t="n">
        <v>1210</v>
      </c>
      <c r="B17" s="7" t="inlineStr">
        <is>
          <t>Inventory - Work in Progress</t>
        </is>
      </c>
      <c r="C17" s="8" t="inlineStr">
        <is>
          <t>1000s - Assets</t>
        </is>
      </c>
      <c r="D17" s="8" t="inlineStr">
        <is>
          <t>Inventory</t>
        </is>
      </c>
      <c r="E17" s="8" t="inlineStr">
        <is>
          <t>Dr</t>
        </is>
      </c>
      <c r="F17" s="8" t="inlineStr">
        <is>
          <t>Detail</t>
        </is>
      </c>
      <c r="G17" s="8" t="inlineStr">
        <is>
          <t>N/A</t>
        </is>
      </c>
      <c r="H17" s="9" t="inlineStr">
        <is>
          <t>N</t>
        </is>
      </c>
      <c r="I17" s="9" t="inlineStr">
        <is>
          <t>N</t>
        </is>
      </c>
      <c r="J17" s="8" t="n"/>
    </row>
    <row r="18">
      <c r="A18" s="6" t="n">
        <v>1220</v>
      </c>
      <c r="B18" s="7" t="inlineStr">
        <is>
          <t>Inventory - Finished Goods</t>
        </is>
      </c>
      <c r="C18" s="8" t="inlineStr">
        <is>
          <t>1000s - Assets</t>
        </is>
      </c>
      <c r="D18" s="8" t="inlineStr">
        <is>
          <t>Inventory</t>
        </is>
      </c>
      <c r="E18" s="8" t="inlineStr">
        <is>
          <t>Dr</t>
        </is>
      </c>
      <c r="F18" s="8" t="inlineStr">
        <is>
          <t>Detail</t>
        </is>
      </c>
      <c r="G18" s="8" t="inlineStr">
        <is>
          <t>N/A</t>
        </is>
      </c>
      <c r="H18" s="9" t="inlineStr">
        <is>
          <t>N</t>
        </is>
      </c>
      <c r="I18" s="9" t="inlineStr">
        <is>
          <t>Y</t>
        </is>
      </c>
      <c r="J18" s="8" t="n"/>
    </row>
    <row r="19">
      <c r="A19" s="6" t="n">
        <v>1230</v>
      </c>
      <c r="B19" s="7" t="inlineStr">
        <is>
          <t>Inventory - Goods in Transit</t>
        </is>
      </c>
      <c r="C19" s="8" t="inlineStr">
        <is>
          <t>1000s - Assets</t>
        </is>
      </c>
      <c r="D19" s="8" t="inlineStr">
        <is>
          <t>Inventory</t>
        </is>
      </c>
      <c r="E19" s="8" t="inlineStr">
        <is>
          <t>Dr</t>
        </is>
      </c>
      <c r="F19" s="8" t="inlineStr">
        <is>
          <t>Detail</t>
        </is>
      </c>
      <c r="G19" s="8" t="inlineStr">
        <is>
          <t>N/A</t>
        </is>
      </c>
      <c r="H19" s="9" t="inlineStr">
        <is>
          <t>N</t>
        </is>
      </c>
      <c r="I19" s="9" t="inlineStr">
        <is>
          <t>Y</t>
        </is>
      </c>
      <c r="J19" s="8" t="n"/>
    </row>
    <row r="20">
      <c r="A20" s="6" t="n">
        <v>1240</v>
      </c>
      <c r="B20" s="7" t="inlineStr">
        <is>
          <t>Inventory Write-down / NRV Reserve</t>
        </is>
      </c>
      <c r="C20" s="8" t="inlineStr">
        <is>
          <t>1000s - Assets</t>
        </is>
      </c>
      <c r="D20" s="8" t="inlineStr">
        <is>
          <t>Inventory</t>
        </is>
      </c>
      <c r="E20" s="8" t="inlineStr">
        <is>
          <t>Cr</t>
        </is>
      </c>
      <c r="F20" s="8" t="inlineStr">
        <is>
          <t>Contra-Asset</t>
        </is>
      </c>
      <c r="G20" s="8" t="inlineStr">
        <is>
          <t>N/A</t>
        </is>
      </c>
      <c r="H20" s="9" t="inlineStr">
        <is>
          <t>N</t>
        </is>
      </c>
      <c r="I20" s="9" t="inlineStr">
        <is>
          <t>Y</t>
        </is>
      </c>
      <c r="J20" s="8" t="n"/>
    </row>
    <row r="21">
      <c r="A21" s="6" t="n">
        <v>1300</v>
      </c>
      <c r="B21" s="7" t="inlineStr">
        <is>
          <t>Prepaid Rent</t>
        </is>
      </c>
      <c r="C21" s="8" t="inlineStr">
        <is>
          <t>1000s - Assets</t>
        </is>
      </c>
      <c r="D21" s="8" t="inlineStr">
        <is>
          <t>Prepayments</t>
        </is>
      </c>
      <c r="E21" s="8" t="inlineStr">
        <is>
          <t>Dr</t>
        </is>
      </c>
      <c r="F21" s="8" t="inlineStr">
        <is>
          <t>Detail</t>
        </is>
      </c>
      <c r="G21" s="8" t="inlineStr">
        <is>
          <t>N/A</t>
        </is>
      </c>
      <c r="H21" s="9" t="inlineStr">
        <is>
          <t>N</t>
        </is>
      </c>
      <c r="I21" s="9" t="inlineStr">
        <is>
          <t>Y</t>
        </is>
      </c>
      <c r="J21" s="8" t="n"/>
    </row>
    <row r="22">
      <c r="A22" s="6" t="n">
        <v>1310</v>
      </c>
      <c r="B22" s="7" t="inlineStr">
        <is>
          <t>Prepaid Insurance</t>
        </is>
      </c>
      <c r="C22" s="8" t="inlineStr">
        <is>
          <t>1000s - Assets</t>
        </is>
      </c>
      <c r="D22" s="8" t="inlineStr">
        <is>
          <t>Prepayments</t>
        </is>
      </c>
      <c r="E22" s="8" t="inlineStr">
        <is>
          <t>Dr</t>
        </is>
      </c>
      <c r="F22" s="8" t="inlineStr">
        <is>
          <t>Detail</t>
        </is>
      </c>
      <c r="G22" s="8" t="inlineStr">
        <is>
          <t>N/A</t>
        </is>
      </c>
      <c r="H22" s="9" t="inlineStr">
        <is>
          <t>N</t>
        </is>
      </c>
      <c r="I22" s="9" t="inlineStr">
        <is>
          <t>Y</t>
        </is>
      </c>
      <c r="J22" s="8" t="n"/>
    </row>
    <row r="23">
      <c r="A23" s="6" t="n">
        <v>1320</v>
      </c>
      <c r="B23" s="7" t="inlineStr">
        <is>
          <t>Prepaid Expenses - Other</t>
        </is>
      </c>
      <c r="C23" s="8" t="inlineStr">
        <is>
          <t>1000s - Assets</t>
        </is>
      </c>
      <c r="D23" s="8" t="inlineStr">
        <is>
          <t>Prepayments</t>
        </is>
      </c>
      <c r="E23" s="8" t="inlineStr">
        <is>
          <t>Dr</t>
        </is>
      </c>
      <c r="F23" s="8" t="inlineStr">
        <is>
          <t>Detail</t>
        </is>
      </c>
      <c r="G23" s="8" t="inlineStr">
        <is>
          <t>N/A</t>
        </is>
      </c>
      <c r="H23" s="9" t="inlineStr">
        <is>
          <t>N</t>
        </is>
      </c>
      <c r="I23" s="9" t="inlineStr">
        <is>
          <t>Y</t>
        </is>
      </c>
      <c r="J23" s="8" t="n"/>
    </row>
    <row r="24">
      <c r="A24" s="6" t="n">
        <v>1330</v>
      </c>
      <c r="B24" s="7" t="inlineStr">
        <is>
          <t>Deposits Paid (Refundable)</t>
        </is>
      </c>
      <c r="C24" s="8" t="inlineStr">
        <is>
          <t>1000s - Assets</t>
        </is>
      </c>
      <c r="D24" s="8" t="inlineStr">
        <is>
          <t>Prepayments</t>
        </is>
      </c>
      <c r="E24" s="8" t="inlineStr">
        <is>
          <t>Dr</t>
        </is>
      </c>
      <c r="F24" s="8" t="inlineStr">
        <is>
          <t>Detail</t>
        </is>
      </c>
      <c r="G24" s="8" t="inlineStr">
        <is>
          <t>N/A</t>
        </is>
      </c>
      <c r="H24" s="9" t="inlineStr">
        <is>
          <t>N</t>
        </is>
      </c>
      <c r="I24" s="9" t="inlineStr">
        <is>
          <t>Y</t>
        </is>
      </c>
      <c r="J24" s="8" t="n"/>
    </row>
    <row r="25">
      <c r="A25" s="6" t="n">
        <v>1340</v>
      </c>
      <c r="B25" s="7" t="inlineStr">
        <is>
          <t>Staff Visa / Labour Card Deposits</t>
        </is>
      </c>
      <c r="C25" s="8" t="inlineStr">
        <is>
          <t>1000s - Assets</t>
        </is>
      </c>
      <c r="D25" s="8" t="inlineStr">
        <is>
          <t>Prepayments</t>
        </is>
      </c>
      <c r="E25" s="8" t="inlineStr">
        <is>
          <t>Dr</t>
        </is>
      </c>
      <c r="F25" s="8" t="inlineStr">
        <is>
          <t>Detail</t>
        </is>
      </c>
      <c r="G25" s="8" t="inlineStr">
        <is>
          <t>N/A</t>
        </is>
      </c>
      <c r="H25" s="9" t="inlineStr">
        <is>
          <t>Y</t>
        </is>
      </c>
      <c r="I25" s="9" t="inlineStr">
        <is>
          <t>Y</t>
        </is>
      </c>
      <c r="J25" s="8" t="inlineStr">
        <is>
          <t>UAE labour/immigration deposits</t>
        </is>
      </c>
    </row>
    <row r="26">
      <c r="A26" s="6" t="n">
        <v>1350</v>
      </c>
      <c r="B26" s="7" t="inlineStr">
        <is>
          <t>Supplier Advances</t>
        </is>
      </c>
      <c r="C26" s="8" t="inlineStr">
        <is>
          <t>1000s - Assets</t>
        </is>
      </c>
      <c r="D26" s="8" t="inlineStr">
        <is>
          <t>Prepayments</t>
        </is>
      </c>
      <c r="E26" s="8" t="inlineStr">
        <is>
          <t>Dr</t>
        </is>
      </c>
      <c r="F26" s="8" t="inlineStr">
        <is>
          <t>Detail</t>
        </is>
      </c>
      <c r="G26" s="8" t="inlineStr">
        <is>
          <t>N/A</t>
        </is>
      </c>
      <c r="H26" s="9" t="inlineStr">
        <is>
          <t>N</t>
        </is>
      </c>
      <c r="I26" s="9" t="inlineStr">
        <is>
          <t>Y</t>
        </is>
      </c>
      <c r="J26" s="8" t="inlineStr">
        <is>
          <t>Trade prepayments to suppliers, tracked per-vendor and applied against a future bill. Distinct from 1320 (time-amortised prepaid). [feature-spec-1_1_E.md E-23]</t>
        </is>
      </c>
    </row>
    <row r="27">
      <c r="A27" s="6" t="n">
        <v>1400</v>
      </c>
      <c r="B27" s="7" t="inlineStr">
        <is>
          <t>VAT Receivable (Input VAT)</t>
        </is>
      </c>
      <c r="C27" s="8" t="inlineStr">
        <is>
          <t>1000s - Assets</t>
        </is>
      </c>
      <c r="D27" s="8" t="inlineStr">
        <is>
          <t>Tax Recoverable</t>
        </is>
      </c>
      <c r="E27" s="8" t="inlineStr">
        <is>
          <t>Dr</t>
        </is>
      </c>
      <c r="F27" s="8" t="inlineStr">
        <is>
          <t>Control</t>
        </is>
      </c>
      <c r="G27" s="8" t="inlineStr">
        <is>
          <t>Recoverable Input VAT</t>
        </is>
      </c>
      <c r="H27" s="9" t="inlineStr">
        <is>
          <t>Y</t>
        </is>
      </c>
      <c r="I27" s="9" t="inlineStr">
        <is>
          <t>Y</t>
        </is>
      </c>
      <c r="J27" s="8" t="inlineStr">
        <is>
          <t>FTA Federal Decree-Law No. 8/2017</t>
        </is>
      </c>
    </row>
    <row r="28">
      <c r="A28" s="6" t="n">
        <v>1410</v>
      </c>
      <c r="B28" s="7" t="inlineStr">
        <is>
          <t>VAT Receivable - Reverse Charge (Input Leg)</t>
        </is>
      </c>
      <c r="C28" s="8" t="inlineStr">
        <is>
          <t>1000s - Assets</t>
        </is>
      </c>
      <c r="D28" s="8" t="inlineStr">
        <is>
          <t>Tax Recoverable</t>
        </is>
      </c>
      <c r="E28" s="8" t="inlineStr">
        <is>
          <t>Dr</t>
        </is>
      </c>
      <c r="F28" s="8" t="inlineStr">
        <is>
          <t>Detail</t>
        </is>
      </c>
      <c r="G28" s="8" t="inlineStr">
        <is>
          <t>RCM Input</t>
        </is>
      </c>
      <c r="H28" s="9" t="inlineStr">
        <is>
          <t>Y</t>
        </is>
      </c>
      <c r="I28" s="9" t="inlineStr">
        <is>
          <t>Y</t>
        </is>
      </c>
      <c r="J28" s="8" t="n"/>
    </row>
    <row r="29">
      <c r="A29" s="6" t="n">
        <v>1420</v>
      </c>
      <c r="B29" s="7" t="inlineStr">
        <is>
          <t>VAT Refund Receivable from FTA</t>
        </is>
      </c>
      <c r="C29" s="8" t="inlineStr">
        <is>
          <t>1000s - Assets</t>
        </is>
      </c>
      <c r="D29" s="8" t="inlineStr">
        <is>
          <t>Tax Recoverable</t>
        </is>
      </c>
      <c r="E29" s="8" t="inlineStr">
        <is>
          <t>Dr</t>
        </is>
      </c>
      <c r="F29" s="8" t="inlineStr">
        <is>
          <t>Detail</t>
        </is>
      </c>
      <c r="G29" s="8" t="inlineStr">
        <is>
          <t>N/A</t>
        </is>
      </c>
      <c r="H29" s="9" t="inlineStr">
        <is>
          <t>Y</t>
        </is>
      </c>
      <c r="I29" s="9" t="inlineStr">
        <is>
          <t>Y</t>
        </is>
      </c>
      <c r="J29" s="8" t="inlineStr">
        <is>
          <t>Approved refund claim pending disbursement</t>
        </is>
      </c>
    </row>
    <row r="30">
      <c r="A30" s="6" t="n">
        <v>1430</v>
      </c>
      <c r="B30" s="7" t="inlineStr">
        <is>
          <t>Excise Tax Recoverable</t>
        </is>
      </c>
      <c r="C30" s="8" t="inlineStr">
        <is>
          <t>1000s - Assets</t>
        </is>
      </c>
      <c r="D30" s="8" t="inlineStr">
        <is>
          <t>Tax Recoverable</t>
        </is>
      </c>
      <c r="E30" s="8" t="inlineStr">
        <is>
          <t>Dr</t>
        </is>
      </c>
      <c r="F30" s="8" t="inlineStr">
        <is>
          <t>Detail</t>
        </is>
      </c>
      <c r="G30" s="8" t="inlineStr">
        <is>
          <t>N/A</t>
        </is>
      </c>
      <c r="H30" s="9" t="inlineStr">
        <is>
          <t>Y</t>
        </is>
      </c>
      <c r="I30" s="9" t="inlineStr">
        <is>
          <t>N</t>
        </is>
      </c>
      <c r="J30" s="8" t="n"/>
    </row>
    <row r="31">
      <c r="A31" s="6" t="n">
        <v>1440</v>
      </c>
      <c r="B31" s="7" t="inlineStr">
        <is>
          <t>Withholding Tax Recoverable (Foreign)</t>
        </is>
      </c>
      <c r="C31" s="8" t="inlineStr">
        <is>
          <t>1000s - Assets</t>
        </is>
      </c>
      <c r="D31" s="8" t="inlineStr">
        <is>
          <t>Tax Recoverable</t>
        </is>
      </c>
      <c r="E31" s="8" t="inlineStr">
        <is>
          <t>Dr</t>
        </is>
      </c>
      <c r="F31" s="8" t="inlineStr">
        <is>
          <t>Detail</t>
        </is>
      </c>
      <c r="G31" s="8" t="inlineStr">
        <is>
          <t>N/A</t>
        </is>
      </c>
      <c r="H31" s="9" t="inlineStr">
        <is>
          <t>N</t>
        </is>
      </c>
      <c r="I31" s="9" t="inlineStr">
        <is>
          <t>N</t>
        </is>
      </c>
      <c r="J31" s="8" t="n"/>
    </row>
    <row r="32">
      <c r="A32" s="6" t="n">
        <v>1500</v>
      </c>
      <c r="B32" s="7" t="inlineStr">
        <is>
          <t>Land</t>
        </is>
      </c>
      <c r="C32" s="8" t="inlineStr">
        <is>
          <t>1000s - Assets</t>
        </is>
      </c>
      <c r="D32" s="8" t="inlineStr">
        <is>
          <t>Fixed Assets</t>
        </is>
      </c>
      <c r="E32" s="8" t="inlineStr">
        <is>
          <t>Dr</t>
        </is>
      </c>
      <c r="F32" s="8" t="inlineStr">
        <is>
          <t>Detail</t>
        </is>
      </c>
      <c r="G32" s="8" t="inlineStr">
        <is>
          <t>N/A</t>
        </is>
      </c>
      <c r="H32" s="9" t="inlineStr">
        <is>
          <t>N</t>
        </is>
      </c>
      <c r="I32" s="9" t="inlineStr">
        <is>
          <t>Y</t>
        </is>
      </c>
      <c r="J32" s="8" t="n"/>
    </row>
    <row r="33">
      <c r="A33" s="6" t="n">
        <v>1510</v>
      </c>
      <c r="B33" s="7" t="inlineStr">
        <is>
          <t>Buildings</t>
        </is>
      </c>
      <c r="C33" s="8" t="inlineStr">
        <is>
          <t>1000s - Assets</t>
        </is>
      </c>
      <c r="D33" s="8" t="inlineStr">
        <is>
          <t>Fixed Assets</t>
        </is>
      </c>
      <c r="E33" s="8" t="inlineStr">
        <is>
          <t>Dr</t>
        </is>
      </c>
      <c r="F33" s="8" t="inlineStr">
        <is>
          <t>Detail</t>
        </is>
      </c>
      <c r="G33" s="8" t="inlineStr">
        <is>
          <t>N/A</t>
        </is>
      </c>
      <c r="H33" s="9" t="inlineStr">
        <is>
          <t>N</t>
        </is>
      </c>
      <c r="I33" s="9" t="inlineStr">
        <is>
          <t>Y</t>
        </is>
      </c>
      <c r="J33" s="8" t="n"/>
    </row>
    <row r="34">
      <c r="A34" s="6" t="n">
        <v>1520</v>
      </c>
      <c r="B34" s="7" t="inlineStr">
        <is>
          <t>Leasehold Improvements</t>
        </is>
      </c>
      <c r="C34" s="8" t="inlineStr">
        <is>
          <t>1000s - Assets</t>
        </is>
      </c>
      <c r="D34" s="8" t="inlineStr">
        <is>
          <t>Fixed Assets</t>
        </is>
      </c>
      <c r="E34" s="8" t="inlineStr">
        <is>
          <t>Dr</t>
        </is>
      </c>
      <c r="F34" s="8" t="inlineStr">
        <is>
          <t>Detail</t>
        </is>
      </c>
      <c r="G34" s="8" t="inlineStr">
        <is>
          <t>N/A</t>
        </is>
      </c>
      <c r="H34" s="9" t="inlineStr">
        <is>
          <t>N</t>
        </is>
      </c>
      <c r="I34" s="9" t="inlineStr">
        <is>
          <t>Y</t>
        </is>
      </c>
      <c r="J34" s="8" t="n"/>
    </row>
    <row r="35">
      <c r="A35" s="6" t="n">
        <v>1530</v>
      </c>
      <c r="B35" s="7" t="inlineStr">
        <is>
          <t>Furniture &amp; Fixtures</t>
        </is>
      </c>
      <c r="C35" s="8" t="inlineStr">
        <is>
          <t>1000s - Assets</t>
        </is>
      </c>
      <c r="D35" s="8" t="inlineStr">
        <is>
          <t>Fixed Assets</t>
        </is>
      </c>
      <c r="E35" s="8" t="inlineStr">
        <is>
          <t>Dr</t>
        </is>
      </c>
      <c r="F35" s="8" t="inlineStr">
        <is>
          <t>Detail</t>
        </is>
      </c>
      <c r="G35" s="8" t="inlineStr">
        <is>
          <t>N/A</t>
        </is>
      </c>
      <c r="H35" s="9" t="inlineStr">
        <is>
          <t>N</t>
        </is>
      </c>
      <c r="I35" s="9" t="inlineStr">
        <is>
          <t>Y</t>
        </is>
      </c>
      <c r="J35" s="8" t="n"/>
    </row>
    <row r="36">
      <c r="A36" s="6" t="n">
        <v>1540</v>
      </c>
      <c r="B36" s="7" t="inlineStr">
        <is>
          <t>Office Equipment</t>
        </is>
      </c>
      <c r="C36" s="8" t="inlineStr">
        <is>
          <t>1000s - Assets</t>
        </is>
      </c>
      <c r="D36" s="8" t="inlineStr">
        <is>
          <t>Fixed Assets</t>
        </is>
      </c>
      <c r="E36" s="8" t="inlineStr">
        <is>
          <t>Dr</t>
        </is>
      </c>
      <c r="F36" s="8" t="inlineStr">
        <is>
          <t>Detail</t>
        </is>
      </c>
      <c r="G36" s="8" t="inlineStr">
        <is>
          <t>N/A</t>
        </is>
      </c>
      <c r="H36" s="9" t="inlineStr">
        <is>
          <t>N</t>
        </is>
      </c>
      <c r="I36" s="9" t="inlineStr">
        <is>
          <t>Y</t>
        </is>
      </c>
      <c r="J36" s="8" t="n"/>
    </row>
    <row r="37">
      <c r="A37" s="6" t="n">
        <v>1550</v>
      </c>
      <c r="B37" s="7" t="inlineStr">
        <is>
          <t>Computer Equipment &amp; IT Hardware</t>
        </is>
      </c>
      <c r="C37" s="8" t="inlineStr">
        <is>
          <t>1000s - Assets</t>
        </is>
      </c>
      <c r="D37" s="8" t="inlineStr">
        <is>
          <t>Fixed Assets</t>
        </is>
      </c>
      <c r="E37" s="8" t="inlineStr">
        <is>
          <t>Dr</t>
        </is>
      </c>
      <c r="F37" s="8" t="inlineStr">
        <is>
          <t>Detail</t>
        </is>
      </c>
      <c r="G37" s="8" t="inlineStr">
        <is>
          <t>N/A</t>
        </is>
      </c>
      <c r="H37" s="9" t="inlineStr">
        <is>
          <t>N</t>
        </is>
      </c>
      <c r="I37" s="9" t="inlineStr">
        <is>
          <t>Y</t>
        </is>
      </c>
      <c r="J37" s="8" t="n"/>
    </row>
    <row r="38">
      <c r="A38" s="6" t="n">
        <v>1560</v>
      </c>
      <c r="B38" s="7" t="inlineStr">
        <is>
          <t>Motor Vehicles</t>
        </is>
      </c>
      <c r="C38" s="8" t="inlineStr">
        <is>
          <t>1000s - Assets</t>
        </is>
      </c>
      <c r="D38" s="8" t="inlineStr">
        <is>
          <t>Fixed Assets</t>
        </is>
      </c>
      <c r="E38" s="8" t="inlineStr">
        <is>
          <t>Dr</t>
        </is>
      </c>
      <c r="F38" s="8" t="inlineStr">
        <is>
          <t>Detail</t>
        </is>
      </c>
      <c r="G38" s="8" t="inlineStr">
        <is>
          <t>N/A</t>
        </is>
      </c>
      <c r="H38" s="9" t="inlineStr">
        <is>
          <t>N</t>
        </is>
      </c>
      <c r="I38" s="9" t="inlineStr">
        <is>
          <t>Y</t>
        </is>
      </c>
      <c r="J38" s="8" t="n"/>
    </row>
    <row r="39">
      <c r="A39" s="6" t="n">
        <v>1570</v>
      </c>
      <c r="B39" s="7" t="inlineStr">
        <is>
          <t>Machinery &amp; Equipment</t>
        </is>
      </c>
      <c r="C39" s="8" t="inlineStr">
        <is>
          <t>1000s - Assets</t>
        </is>
      </c>
      <c r="D39" s="8" t="inlineStr">
        <is>
          <t>Fixed Assets</t>
        </is>
      </c>
      <c r="E39" s="8" t="inlineStr">
        <is>
          <t>Dr</t>
        </is>
      </c>
      <c r="F39" s="8" t="inlineStr">
        <is>
          <t>Detail</t>
        </is>
      </c>
      <c r="G39" s="8" t="inlineStr">
        <is>
          <t>N/A</t>
        </is>
      </c>
      <c r="H39" s="9" t="inlineStr">
        <is>
          <t>N</t>
        </is>
      </c>
      <c r="I39" s="9" t="inlineStr">
        <is>
          <t>Y</t>
        </is>
      </c>
      <c r="J39" s="8" t="n"/>
    </row>
    <row r="40">
      <c r="A40" s="6" t="n">
        <v>1580</v>
      </c>
      <c r="B40" s="7" t="inlineStr">
        <is>
          <t>Capital Work in Progress</t>
        </is>
      </c>
      <c r="C40" s="8" t="inlineStr">
        <is>
          <t>1000s - Assets</t>
        </is>
      </c>
      <c r="D40" s="8" t="inlineStr">
        <is>
          <t>Fixed Assets</t>
        </is>
      </c>
      <c r="E40" s="8" t="inlineStr">
        <is>
          <t>Dr</t>
        </is>
      </c>
      <c r="F40" s="8" t="inlineStr">
        <is>
          <t>Detail</t>
        </is>
      </c>
      <c r="G40" s="8" t="inlineStr">
        <is>
          <t>N/A</t>
        </is>
      </c>
      <c r="H40" s="9" t="inlineStr">
        <is>
          <t>N</t>
        </is>
      </c>
      <c r="I40" s="9" t="inlineStr">
        <is>
          <t>N</t>
        </is>
      </c>
      <c r="J40" s="8" t="n"/>
    </row>
    <row r="41">
      <c r="A41" s="6" t="n">
        <v>1600</v>
      </c>
      <c r="B41" s="7" t="inlineStr">
        <is>
          <t>Accumulated Depreciation - Buildings</t>
        </is>
      </c>
      <c r="C41" s="8" t="inlineStr">
        <is>
          <t>1000s - Assets</t>
        </is>
      </c>
      <c r="D41" s="8" t="inlineStr">
        <is>
          <t>Accum. Depreciation</t>
        </is>
      </c>
      <c r="E41" s="8" t="inlineStr">
        <is>
          <t>Cr</t>
        </is>
      </c>
      <c r="F41" s="8" t="inlineStr">
        <is>
          <t>Contra-Asset</t>
        </is>
      </c>
      <c r="G41" s="8" t="inlineStr">
        <is>
          <t>N/A</t>
        </is>
      </c>
      <c r="H41" s="9" t="inlineStr">
        <is>
          <t>N</t>
        </is>
      </c>
      <c r="I41" s="9" t="inlineStr">
        <is>
          <t>Y</t>
        </is>
      </c>
      <c r="J41" s="8" t="n"/>
    </row>
    <row r="42">
      <c r="A42" s="6" t="n">
        <v>1610</v>
      </c>
      <c r="B42" s="7" t="inlineStr">
        <is>
          <t>Accumulated Depreciation - Leasehold Improvements</t>
        </is>
      </c>
      <c r="C42" s="8" t="inlineStr">
        <is>
          <t>1000s - Assets</t>
        </is>
      </c>
      <c r="D42" s="8" t="inlineStr">
        <is>
          <t>Accum. Depreciation</t>
        </is>
      </c>
      <c r="E42" s="8" t="inlineStr">
        <is>
          <t>Cr</t>
        </is>
      </c>
      <c r="F42" s="8" t="inlineStr">
        <is>
          <t>Contra-Asset</t>
        </is>
      </c>
      <c r="G42" s="8" t="inlineStr">
        <is>
          <t>N/A</t>
        </is>
      </c>
      <c r="H42" s="9" t="inlineStr">
        <is>
          <t>N</t>
        </is>
      </c>
      <c r="I42" s="9" t="inlineStr">
        <is>
          <t>Y</t>
        </is>
      </c>
      <c r="J42" s="8" t="n"/>
    </row>
    <row r="43">
      <c r="A43" s="6" t="n">
        <v>1620</v>
      </c>
      <c r="B43" s="7" t="inlineStr">
        <is>
          <t>Accumulated Depreciation - Furniture &amp; Fixtures</t>
        </is>
      </c>
      <c r="C43" s="8" t="inlineStr">
        <is>
          <t>1000s - Assets</t>
        </is>
      </c>
      <c r="D43" s="8" t="inlineStr">
        <is>
          <t>Accum. Depreciation</t>
        </is>
      </c>
      <c r="E43" s="8" t="inlineStr">
        <is>
          <t>Cr</t>
        </is>
      </c>
      <c r="F43" s="8" t="inlineStr">
        <is>
          <t>Contra-Asset</t>
        </is>
      </c>
      <c r="G43" s="8" t="inlineStr">
        <is>
          <t>N/A</t>
        </is>
      </c>
      <c r="H43" s="9" t="inlineStr">
        <is>
          <t>N</t>
        </is>
      </c>
      <c r="I43" s="9" t="inlineStr">
        <is>
          <t>Y</t>
        </is>
      </c>
      <c r="J43" s="8" t="n"/>
    </row>
    <row r="44">
      <c r="A44" s="6" t="n">
        <v>1630</v>
      </c>
      <c r="B44" s="7" t="inlineStr">
        <is>
          <t>Accumulated Depreciation - Office Equipment</t>
        </is>
      </c>
      <c r="C44" s="8" t="inlineStr">
        <is>
          <t>1000s - Assets</t>
        </is>
      </c>
      <c r="D44" s="8" t="inlineStr">
        <is>
          <t>Accum. Depreciation</t>
        </is>
      </c>
      <c r="E44" s="8" t="inlineStr">
        <is>
          <t>Cr</t>
        </is>
      </c>
      <c r="F44" s="8" t="inlineStr">
        <is>
          <t>Contra-Asset</t>
        </is>
      </c>
      <c r="G44" s="8" t="inlineStr">
        <is>
          <t>N/A</t>
        </is>
      </c>
      <c r="H44" s="9" t="inlineStr">
        <is>
          <t>N</t>
        </is>
      </c>
      <c r="I44" s="9" t="inlineStr">
        <is>
          <t>Y</t>
        </is>
      </c>
      <c r="J44" s="8" t="n"/>
    </row>
    <row r="45">
      <c r="A45" s="6" t="n">
        <v>1640</v>
      </c>
      <c r="B45" s="7" t="inlineStr">
        <is>
          <t>Accumulated Depreciation - Computer Equipment</t>
        </is>
      </c>
      <c r="C45" s="8" t="inlineStr">
        <is>
          <t>1000s - Assets</t>
        </is>
      </c>
      <c r="D45" s="8" t="inlineStr">
        <is>
          <t>Accum. Depreciation</t>
        </is>
      </c>
      <c r="E45" s="8" t="inlineStr">
        <is>
          <t>Cr</t>
        </is>
      </c>
      <c r="F45" s="8" t="inlineStr">
        <is>
          <t>Contra-Asset</t>
        </is>
      </c>
      <c r="G45" s="8" t="inlineStr">
        <is>
          <t>N/A</t>
        </is>
      </c>
      <c r="H45" s="9" t="inlineStr">
        <is>
          <t>N</t>
        </is>
      </c>
      <c r="I45" s="9" t="inlineStr">
        <is>
          <t>Y</t>
        </is>
      </c>
      <c r="J45" s="8" t="n"/>
    </row>
    <row r="46">
      <c r="A46" s="6" t="n">
        <v>1650</v>
      </c>
      <c r="B46" s="7" t="inlineStr">
        <is>
          <t>Accumulated Depreciation - Motor Vehicles</t>
        </is>
      </c>
      <c r="C46" s="8" t="inlineStr">
        <is>
          <t>1000s - Assets</t>
        </is>
      </c>
      <c r="D46" s="8" t="inlineStr">
        <is>
          <t>Accum. Depreciation</t>
        </is>
      </c>
      <c r="E46" s="8" t="inlineStr">
        <is>
          <t>Cr</t>
        </is>
      </c>
      <c r="F46" s="8" t="inlineStr">
        <is>
          <t>Contra-Asset</t>
        </is>
      </c>
      <c r="G46" s="8" t="inlineStr">
        <is>
          <t>N/A</t>
        </is>
      </c>
      <c r="H46" s="9" t="inlineStr">
        <is>
          <t>N</t>
        </is>
      </c>
      <c r="I46" s="9" t="inlineStr">
        <is>
          <t>Y</t>
        </is>
      </c>
      <c r="J46" s="8" t="n"/>
    </row>
    <row r="47">
      <c r="A47" s="6" t="n">
        <v>1660</v>
      </c>
      <c r="B47" s="7" t="inlineStr">
        <is>
          <t>Accumulated Depreciation - Machinery &amp; Equipment</t>
        </is>
      </c>
      <c r="C47" s="8" t="inlineStr">
        <is>
          <t>1000s - Assets</t>
        </is>
      </c>
      <c r="D47" s="8" t="inlineStr">
        <is>
          <t>Accum. Depreciation</t>
        </is>
      </c>
      <c r="E47" s="8" t="inlineStr">
        <is>
          <t>Cr</t>
        </is>
      </c>
      <c r="F47" s="8" t="inlineStr">
        <is>
          <t>Contra-Asset</t>
        </is>
      </c>
      <c r="G47" s="8" t="inlineStr">
        <is>
          <t>N/A</t>
        </is>
      </c>
      <c r="H47" s="9" t="inlineStr">
        <is>
          <t>N</t>
        </is>
      </c>
      <c r="I47" s="9" t="inlineStr">
        <is>
          <t>Y</t>
        </is>
      </c>
      <c r="J47" s="8" t="n"/>
    </row>
    <row r="48">
      <c r="A48" s="6" t="n">
        <v>1700</v>
      </c>
      <c r="B48" s="7" t="inlineStr">
        <is>
          <t>Goodwill</t>
        </is>
      </c>
      <c r="C48" s="8" t="inlineStr">
        <is>
          <t>1000s - Assets</t>
        </is>
      </c>
      <c r="D48" s="8" t="inlineStr">
        <is>
          <t>Intangibles</t>
        </is>
      </c>
      <c r="E48" s="8" t="inlineStr">
        <is>
          <t>Dr</t>
        </is>
      </c>
      <c r="F48" s="8" t="inlineStr">
        <is>
          <t>Detail</t>
        </is>
      </c>
      <c r="G48" s="8" t="inlineStr">
        <is>
          <t>N/A</t>
        </is>
      </c>
      <c r="H48" s="9" t="inlineStr">
        <is>
          <t>N</t>
        </is>
      </c>
      <c r="I48" s="9" t="inlineStr">
        <is>
          <t>N</t>
        </is>
      </c>
      <c r="J48" s="8" t="n"/>
    </row>
    <row r="49">
      <c r="A49" s="6" t="n">
        <v>1710</v>
      </c>
      <c r="B49" s="7" t="inlineStr">
        <is>
          <t>Software &amp; Licenses</t>
        </is>
      </c>
      <c r="C49" s="8" t="inlineStr">
        <is>
          <t>1000s - Assets</t>
        </is>
      </c>
      <c r="D49" s="8" t="inlineStr">
        <is>
          <t>Intangibles</t>
        </is>
      </c>
      <c r="E49" s="8" t="inlineStr">
        <is>
          <t>Dr</t>
        </is>
      </c>
      <c r="F49" s="8" t="inlineStr">
        <is>
          <t>Detail</t>
        </is>
      </c>
      <c r="G49" s="8" t="inlineStr">
        <is>
          <t>N/A</t>
        </is>
      </c>
      <c r="H49" s="9" t="inlineStr">
        <is>
          <t>N</t>
        </is>
      </c>
      <c r="I49" s="9" t="inlineStr">
        <is>
          <t>Y</t>
        </is>
      </c>
      <c r="J49" s="8" t="n"/>
    </row>
    <row r="50">
      <c r="A50" s="6" t="n">
        <v>1720</v>
      </c>
      <c r="B50" s="7" t="inlineStr">
        <is>
          <t>Trademarks &amp; Trade Licenses (Capitalized)</t>
        </is>
      </c>
      <c r="C50" s="8" t="inlineStr">
        <is>
          <t>1000s - Assets</t>
        </is>
      </c>
      <c r="D50" s="8" t="inlineStr">
        <is>
          <t>Intangibles</t>
        </is>
      </c>
      <c r="E50" s="8" t="inlineStr">
        <is>
          <t>Dr</t>
        </is>
      </c>
      <c r="F50" s="8" t="inlineStr">
        <is>
          <t>Detail</t>
        </is>
      </c>
      <c r="G50" s="8" t="inlineStr">
        <is>
          <t>N/A</t>
        </is>
      </c>
      <c r="H50" s="9" t="inlineStr">
        <is>
          <t>Y</t>
        </is>
      </c>
      <c r="I50" s="9" t="inlineStr">
        <is>
          <t>Y</t>
        </is>
      </c>
      <c r="J50" s="8" t="inlineStr">
        <is>
          <t>Incl. UAE trade license capitalized cost, if material</t>
        </is>
      </c>
    </row>
    <row r="51">
      <c r="A51" s="6" t="n">
        <v>1730</v>
      </c>
      <c r="B51" s="7" t="inlineStr">
        <is>
          <t>Accumulated Amortization - Intangibles</t>
        </is>
      </c>
      <c r="C51" s="8" t="inlineStr">
        <is>
          <t>1000s - Assets</t>
        </is>
      </c>
      <c r="D51" s="8" t="inlineStr">
        <is>
          <t>Intangibles</t>
        </is>
      </c>
      <c r="E51" s="8" t="inlineStr">
        <is>
          <t>Cr</t>
        </is>
      </c>
      <c r="F51" s="8" t="inlineStr">
        <is>
          <t>Contra-Asset</t>
        </is>
      </c>
      <c r="G51" s="8" t="inlineStr">
        <is>
          <t>N/A</t>
        </is>
      </c>
      <c r="H51" s="9" t="inlineStr">
        <is>
          <t>N</t>
        </is>
      </c>
      <c r="I51" s="9" t="inlineStr">
        <is>
          <t>Y</t>
        </is>
      </c>
      <c r="J51" s="8" t="n"/>
    </row>
    <row r="52">
      <c r="A52" s="6" t="n">
        <v>1750</v>
      </c>
      <c r="B52" s="7" t="inlineStr">
        <is>
          <t>Right-of-Use Asset - Property Leases</t>
        </is>
      </c>
      <c r="C52" s="8" t="inlineStr">
        <is>
          <t>1000s - Assets</t>
        </is>
      </c>
      <c r="D52" s="8" t="inlineStr">
        <is>
          <t>ROU Assets (IFRS 16)</t>
        </is>
      </c>
      <c r="E52" s="8" t="inlineStr">
        <is>
          <t>Dr</t>
        </is>
      </c>
      <c r="F52" s="8" t="inlineStr">
        <is>
          <t>Detail</t>
        </is>
      </c>
      <c r="G52" s="8" t="inlineStr">
        <is>
          <t>N/A</t>
        </is>
      </c>
      <c r="H52" s="9" t="inlineStr">
        <is>
          <t>N</t>
        </is>
      </c>
      <c r="I52" s="9" t="inlineStr">
        <is>
          <t>Y</t>
        </is>
      </c>
      <c r="J52" s="8" t="n"/>
    </row>
    <row r="53">
      <c r="A53" s="6" t="n">
        <v>1760</v>
      </c>
      <c r="B53" s="7" t="inlineStr">
        <is>
          <t>Right-of-Use Asset - Equipment Leases</t>
        </is>
      </c>
      <c r="C53" s="8" t="inlineStr">
        <is>
          <t>1000s - Assets</t>
        </is>
      </c>
      <c r="D53" s="8" t="inlineStr">
        <is>
          <t>ROU Assets (IFRS 16)</t>
        </is>
      </c>
      <c r="E53" s="8" t="inlineStr">
        <is>
          <t>Dr</t>
        </is>
      </c>
      <c r="F53" s="8" t="inlineStr">
        <is>
          <t>Detail</t>
        </is>
      </c>
      <c r="G53" s="8" t="inlineStr">
        <is>
          <t>N/A</t>
        </is>
      </c>
      <c r="H53" s="9" t="inlineStr">
        <is>
          <t>N</t>
        </is>
      </c>
      <c r="I53" s="9" t="inlineStr">
        <is>
          <t>N</t>
        </is>
      </c>
      <c r="J53" s="8" t="n"/>
    </row>
    <row r="54">
      <c r="A54" s="6" t="n">
        <v>1770</v>
      </c>
      <c r="B54" s="7" t="inlineStr">
        <is>
          <t>Accumulated Depreciation - ROU Assets</t>
        </is>
      </c>
      <c r="C54" s="8" t="inlineStr">
        <is>
          <t>1000s - Assets</t>
        </is>
      </c>
      <c r="D54" s="8" t="inlineStr">
        <is>
          <t>ROU Assets (IFRS 16)</t>
        </is>
      </c>
      <c r="E54" s="8" t="inlineStr">
        <is>
          <t>Cr</t>
        </is>
      </c>
      <c r="F54" s="8" t="inlineStr">
        <is>
          <t>Contra-Asset</t>
        </is>
      </c>
      <c r="G54" s="8" t="inlineStr">
        <is>
          <t>N/A</t>
        </is>
      </c>
      <c r="H54" s="9" t="inlineStr">
        <is>
          <t>N</t>
        </is>
      </c>
      <c r="I54" s="9" t="inlineStr">
        <is>
          <t>Y</t>
        </is>
      </c>
      <c r="J54" s="8" t="n"/>
    </row>
    <row r="55">
      <c r="A55" s="6" t="n">
        <v>1800</v>
      </c>
      <c r="B55" s="7" t="inlineStr">
        <is>
          <t>Investment in Associates</t>
        </is>
      </c>
      <c r="C55" s="8" t="inlineStr">
        <is>
          <t>1000s - Assets</t>
        </is>
      </c>
      <c r="D55" s="8" t="inlineStr">
        <is>
          <t>Investments</t>
        </is>
      </c>
      <c r="E55" s="8" t="inlineStr">
        <is>
          <t>Dr</t>
        </is>
      </c>
      <c r="F55" s="8" t="inlineStr">
        <is>
          <t>Detail</t>
        </is>
      </c>
      <c r="G55" s="8" t="inlineStr">
        <is>
          <t>N/A</t>
        </is>
      </c>
      <c r="H55" s="9" t="inlineStr">
        <is>
          <t>N</t>
        </is>
      </c>
      <c r="I55" s="9" t="inlineStr">
        <is>
          <t>N</t>
        </is>
      </c>
      <c r="J55" s="8" t="n"/>
    </row>
    <row r="56">
      <c r="A56" s="6" t="n">
        <v>1810</v>
      </c>
      <c r="B56" s="7" t="inlineStr">
        <is>
          <t>Investment Property</t>
        </is>
      </c>
      <c r="C56" s="8" t="inlineStr">
        <is>
          <t>1000s - Assets</t>
        </is>
      </c>
      <c r="D56" s="8" t="inlineStr">
        <is>
          <t>Investments</t>
        </is>
      </c>
      <c r="E56" s="8" t="inlineStr">
        <is>
          <t>Dr</t>
        </is>
      </c>
      <c r="F56" s="8" t="inlineStr">
        <is>
          <t>Detail</t>
        </is>
      </c>
      <c r="G56" s="8" t="inlineStr">
        <is>
          <t>N/A</t>
        </is>
      </c>
      <c r="H56" s="9" t="inlineStr">
        <is>
          <t>N</t>
        </is>
      </c>
      <c r="I56" s="9" t="inlineStr">
        <is>
          <t>N</t>
        </is>
      </c>
      <c r="J56" s="8" t="n"/>
    </row>
    <row r="57">
      <c r="A57" s="6" t="n">
        <v>1820</v>
      </c>
      <c r="B57" s="7" t="inlineStr">
        <is>
          <t>Long-term Bank Deposits (Fixed Deposits)</t>
        </is>
      </c>
      <c r="C57" s="8" t="inlineStr">
        <is>
          <t>1000s - Assets</t>
        </is>
      </c>
      <c r="D57" s="8" t="inlineStr">
        <is>
          <t>Investments</t>
        </is>
      </c>
      <c r="E57" s="8" t="inlineStr">
        <is>
          <t>Dr</t>
        </is>
      </c>
      <c r="F57" s="8" t="inlineStr">
        <is>
          <t>Detail</t>
        </is>
      </c>
      <c r="G57" s="8" t="inlineStr">
        <is>
          <t>N/A</t>
        </is>
      </c>
      <c r="H57" s="9" t="inlineStr">
        <is>
          <t>N</t>
        </is>
      </c>
      <c r="I57" s="9" t="inlineStr">
        <is>
          <t>Y</t>
        </is>
      </c>
      <c r="J57" s="8" t="n"/>
    </row>
    <row r="58">
      <c r="A58" s="6" t="n">
        <v>1830</v>
      </c>
      <c r="B58" s="7" t="inlineStr">
        <is>
          <t>Available-for-Sale / FVOCI Financial Assets</t>
        </is>
      </c>
      <c r="C58" s="8" t="inlineStr">
        <is>
          <t>1000s - Assets</t>
        </is>
      </c>
      <c r="D58" s="8" t="inlineStr">
        <is>
          <t>Investments</t>
        </is>
      </c>
      <c r="E58" s="8" t="inlineStr">
        <is>
          <t>Dr</t>
        </is>
      </c>
      <c r="F58" s="8" t="inlineStr">
        <is>
          <t>Detail</t>
        </is>
      </c>
      <c r="G58" s="8" t="inlineStr">
        <is>
          <t>N/A</t>
        </is>
      </c>
      <c r="H58" s="9" t="inlineStr">
        <is>
          <t>N</t>
        </is>
      </c>
      <c r="I58" s="9" t="inlineStr">
        <is>
          <t>N</t>
        </is>
      </c>
      <c r="J58" s="8" t="n"/>
    </row>
    <row r="59">
      <c r="A59" s="6" t="n">
        <v>1900</v>
      </c>
      <c r="B59" s="7" t="inlineStr">
        <is>
          <t>Deferred Tax Asset</t>
        </is>
      </c>
      <c r="C59" s="8" t="inlineStr">
        <is>
          <t>1000s - Assets</t>
        </is>
      </c>
      <c r="D59" s="8" t="inlineStr">
        <is>
          <t>Other Assets</t>
        </is>
      </c>
      <c r="E59" s="8" t="inlineStr">
        <is>
          <t>Dr</t>
        </is>
      </c>
      <c r="F59" s="8" t="inlineStr">
        <is>
          <t>Detail</t>
        </is>
      </c>
      <c r="G59" s="8" t="inlineStr">
        <is>
          <t>N/A</t>
        </is>
      </c>
      <c r="H59" s="9" t="inlineStr">
        <is>
          <t>N</t>
        </is>
      </c>
      <c r="I59" s="9" t="inlineStr">
        <is>
          <t>N</t>
        </is>
      </c>
      <c r="J59" s="8" t="inlineStr">
        <is>
          <t>Recognized where future taxable profits are probable</t>
        </is>
      </c>
    </row>
    <row r="60">
      <c r="A60" s="6" t="n">
        <v>1910</v>
      </c>
      <c r="B60" s="7" t="inlineStr">
        <is>
          <t>Suspense Account - Assets</t>
        </is>
      </c>
      <c r="C60" s="8" t="inlineStr">
        <is>
          <t>1000s - Assets</t>
        </is>
      </c>
      <c r="D60" s="8" t="inlineStr">
        <is>
          <t>Other Assets</t>
        </is>
      </c>
      <c r="E60" s="8" t="inlineStr">
        <is>
          <t>Dr</t>
        </is>
      </c>
      <c r="F60" s="8" t="inlineStr">
        <is>
          <t>Control</t>
        </is>
      </c>
      <c r="G60" s="8" t="inlineStr">
        <is>
          <t>N/A</t>
        </is>
      </c>
      <c r="H60" s="9" t="inlineStr">
        <is>
          <t>N</t>
        </is>
      </c>
      <c r="I60" s="9" t="inlineStr">
        <is>
          <t>Y</t>
        </is>
      </c>
      <c r="J60" s="8" t="inlineStr">
        <is>
          <t>Must be zero at period close</t>
        </is>
      </c>
    </row>
    <row r="61">
      <c r="A61" s="6" t="n">
        <v>1920</v>
      </c>
      <c r="B61" s="7" t="inlineStr">
        <is>
          <t>Inter-company Receivable</t>
        </is>
      </c>
      <c r="C61" s="8" t="inlineStr">
        <is>
          <t>1000s - Assets</t>
        </is>
      </c>
      <c r="D61" s="8" t="inlineStr">
        <is>
          <t>Other Assets</t>
        </is>
      </c>
      <c r="E61" s="8" t="inlineStr">
        <is>
          <t>Dr</t>
        </is>
      </c>
      <c r="F61" s="8" t="inlineStr">
        <is>
          <t>Detail</t>
        </is>
      </c>
      <c r="G61" s="8" t="inlineStr">
        <is>
          <t>N/A</t>
        </is>
      </c>
      <c r="H61" s="9" t="inlineStr">
        <is>
          <t>N</t>
        </is>
      </c>
      <c r="I61" s="9" t="inlineStr">
        <is>
          <t>Y</t>
        </is>
      </c>
      <c r="J61" s="8" t="n"/>
    </row>
    <row r="62">
      <c r="A62" s="6" t="n">
        <v>2000</v>
      </c>
      <c r="B62" s="10" t="inlineStr">
        <is>
          <t>Accounts Payable - Trade</t>
        </is>
      </c>
      <c r="C62" s="8" t="inlineStr">
        <is>
          <t>2000s - Liabilities</t>
        </is>
      </c>
      <c r="D62" s="8" t="inlineStr">
        <is>
          <t>Payables</t>
        </is>
      </c>
      <c r="E62" s="8" t="inlineStr">
        <is>
          <t>Cr</t>
        </is>
      </c>
      <c r="F62" s="8" t="inlineStr">
        <is>
          <t>Control</t>
        </is>
      </c>
      <c r="G62" s="8" t="inlineStr">
        <is>
          <t>N/A</t>
        </is>
      </c>
      <c r="H62" s="9" t="inlineStr">
        <is>
          <t>N</t>
        </is>
      </c>
      <c r="I62" s="9" t="inlineStr">
        <is>
          <t>Y</t>
        </is>
      </c>
      <c r="J62" s="8" t="n"/>
    </row>
    <row r="63">
      <c r="A63" s="6" t="n">
        <v>2010</v>
      </c>
      <c r="B63" s="10" t="inlineStr">
        <is>
          <t>Accrued Expenses</t>
        </is>
      </c>
      <c r="C63" s="8" t="inlineStr">
        <is>
          <t>2000s - Liabilities</t>
        </is>
      </c>
      <c r="D63" s="8" t="inlineStr">
        <is>
          <t>Payables</t>
        </is>
      </c>
      <c r="E63" s="8" t="inlineStr">
        <is>
          <t>Cr</t>
        </is>
      </c>
      <c r="F63" s="8" t="inlineStr">
        <is>
          <t>Detail</t>
        </is>
      </c>
      <c r="G63" s="8" t="inlineStr">
        <is>
          <t>N/A</t>
        </is>
      </c>
      <c r="H63" s="9" t="inlineStr">
        <is>
          <t>N</t>
        </is>
      </c>
      <c r="I63" s="9" t="inlineStr">
        <is>
          <t>Y</t>
        </is>
      </c>
      <c r="J63" s="8" t="n"/>
    </row>
    <row r="64">
      <c r="A64" s="6" t="n">
        <v>2020</v>
      </c>
      <c r="B64" s="10" t="inlineStr">
        <is>
          <t>Accrued Purchases (Goods Received, Not Invoiced)</t>
        </is>
      </c>
      <c r="C64" s="8" t="inlineStr">
        <is>
          <t>2000s - Liabilities</t>
        </is>
      </c>
      <c r="D64" s="8" t="inlineStr">
        <is>
          <t>Payables</t>
        </is>
      </c>
      <c r="E64" s="8" t="inlineStr">
        <is>
          <t>Cr</t>
        </is>
      </c>
      <c r="F64" s="8" t="inlineStr">
        <is>
          <t>Detail</t>
        </is>
      </c>
      <c r="G64" s="8" t="inlineStr">
        <is>
          <t>N/A</t>
        </is>
      </c>
      <c r="H64" s="9" t="inlineStr">
        <is>
          <t>N</t>
        </is>
      </c>
      <c r="I64" s="9" t="inlineStr">
        <is>
          <t>Y</t>
        </is>
      </c>
      <c r="J64" s="8" t="n"/>
    </row>
    <row r="65">
      <c r="A65" s="6" t="n">
        <v>2030</v>
      </c>
      <c r="B65" s="10" t="inlineStr">
        <is>
          <t>Related Party Payables</t>
        </is>
      </c>
      <c r="C65" s="8" t="inlineStr">
        <is>
          <t>2000s - Liabilities</t>
        </is>
      </c>
      <c r="D65" s="8" t="inlineStr">
        <is>
          <t>Payables</t>
        </is>
      </c>
      <c r="E65" s="8" t="inlineStr">
        <is>
          <t>Cr</t>
        </is>
      </c>
      <c r="F65" s="8" t="inlineStr">
        <is>
          <t>Detail</t>
        </is>
      </c>
      <c r="G65" s="8" t="inlineStr">
        <is>
          <t>N/A</t>
        </is>
      </c>
      <c r="H65" s="9" t="inlineStr">
        <is>
          <t>N</t>
        </is>
      </c>
      <c r="I65" s="9" t="inlineStr">
        <is>
          <t>Y</t>
        </is>
      </c>
      <c r="J65" s="8" t="inlineStr">
        <is>
          <t>IAS 24 related party</t>
        </is>
      </c>
    </row>
    <row r="66">
      <c r="A66" s="6" t="n">
        <v>2040</v>
      </c>
      <c r="B66" s="10" t="inlineStr">
        <is>
          <t>Deferred / Unearned Revenue</t>
        </is>
      </c>
      <c r="C66" s="8" t="inlineStr">
        <is>
          <t>2000s - Liabilities</t>
        </is>
      </c>
      <c r="D66" s="8" t="inlineStr">
        <is>
          <t>Payables</t>
        </is>
      </c>
      <c r="E66" s="8" t="inlineStr">
        <is>
          <t>Cr</t>
        </is>
      </c>
      <c r="F66" s="8" t="inlineStr">
        <is>
          <t>Detail</t>
        </is>
      </c>
      <c r="G66" s="8" t="inlineStr">
        <is>
          <t>N/A</t>
        </is>
      </c>
      <c r="H66" s="9" t="inlineStr">
        <is>
          <t>N</t>
        </is>
      </c>
      <c r="I66" s="9" t="inlineStr">
        <is>
          <t>Y</t>
        </is>
      </c>
      <c r="J66" s="8" t="inlineStr">
        <is>
          <t>IFRS 15 contract liability</t>
        </is>
      </c>
    </row>
    <row r="67">
      <c r="A67" s="6" t="n">
        <v>2050</v>
      </c>
      <c r="B67" s="10" t="inlineStr">
        <is>
          <t>Retainer Liability (Customer Advances)</t>
        </is>
      </c>
      <c r="C67" s="8" t="inlineStr">
        <is>
          <t>2000s - Liabilities</t>
        </is>
      </c>
      <c r="D67" s="8" t="inlineStr">
        <is>
          <t>Payables</t>
        </is>
      </c>
      <c r="E67" s="8" t="inlineStr">
        <is>
          <t>Cr</t>
        </is>
      </c>
      <c r="F67" s="8" t="inlineStr">
        <is>
          <t>Detail</t>
        </is>
      </c>
      <c r="G67" s="8" t="inlineStr">
        <is>
          <t>N/A</t>
        </is>
      </c>
      <c r="H67" s="9" t="inlineStr">
        <is>
          <t>N</t>
        </is>
      </c>
      <c r="I67" s="9" t="inlineStr">
        <is>
          <t>Y</t>
        </is>
      </c>
      <c r="J67" s="8" t="n"/>
    </row>
    <row r="68">
      <c r="A68" s="6" t="n">
        <v>2060</v>
      </c>
      <c r="B68" s="10" t="inlineStr">
        <is>
          <t>Customer Advances / Deposits Received</t>
        </is>
      </c>
      <c r="C68" s="8" t="inlineStr">
        <is>
          <t>2000s - Liabilities</t>
        </is>
      </c>
      <c r="D68" s="8" t="inlineStr">
        <is>
          <t>Payables</t>
        </is>
      </c>
      <c r="E68" s="8" t="inlineStr">
        <is>
          <t>Cr</t>
        </is>
      </c>
      <c r="F68" s="8" t="inlineStr">
        <is>
          <t>Detail</t>
        </is>
      </c>
      <c r="G68" s="8" t="inlineStr">
        <is>
          <t>N/A</t>
        </is>
      </c>
      <c r="H68" s="9" t="inlineStr">
        <is>
          <t>N</t>
        </is>
      </c>
      <c r="I68" s="9" t="inlineStr">
        <is>
          <t>Y</t>
        </is>
      </c>
      <c r="J68" s="8" t="n"/>
    </row>
    <row r="69">
      <c r="A69" s="6" t="n">
        <v>2200</v>
      </c>
      <c r="B69" s="10" t="inlineStr">
        <is>
          <t>VAT Payable (Output VAT)</t>
        </is>
      </c>
      <c r="C69" s="8" t="inlineStr">
        <is>
          <t>2000s - Liabilities</t>
        </is>
      </c>
      <c r="D69" s="8" t="inlineStr">
        <is>
          <t>Tax Payable</t>
        </is>
      </c>
      <c r="E69" s="8" t="inlineStr">
        <is>
          <t>Cr</t>
        </is>
      </c>
      <c r="F69" s="8" t="inlineStr">
        <is>
          <t>Control</t>
        </is>
      </c>
      <c r="G69" s="8" t="inlineStr">
        <is>
          <t>Output VAT 5%</t>
        </is>
      </c>
      <c r="H69" s="9" t="inlineStr">
        <is>
          <t>Y</t>
        </is>
      </c>
      <c r="I69" s="9" t="inlineStr">
        <is>
          <t>Y</t>
        </is>
      </c>
      <c r="J69" s="8" t="inlineStr">
        <is>
          <t>FTA VAT Law - net payable per return</t>
        </is>
      </c>
    </row>
    <row r="70">
      <c r="A70" s="6" t="n">
        <v>2210</v>
      </c>
      <c r="B70" s="10" t="inlineStr">
        <is>
          <t>VAT Payable - Reverse Charge (Output Leg)</t>
        </is>
      </c>
      <c r="C70" s="8" t="inlineStr">
        <is>
          <t>2000s - Liabilities</t>
        </is>
      </c>
      <c r="D70" s="8" t="inlineStr">
        <is>
          <t>Tax Payable</t>
        </is>
      </c>
      <c r="E70" s="8" t="inlineStr">
        <is>
          <t>Cr</t>
        </is>
      </c>
      <c r="F70" s="8" t="inlineStr">
        <is>
          <t>Detail</t>
        </is>
      </c>
      <c r="G70" s="8" t="inlineStr">
        <is>
          <t>RCM Output</t>
        </is>
      </c>
      <c r="H70" s="9" t="inlineStr">
        <is>
          <t>Y</t>
        </is>
      </c>
      <c r="I70" s="9" t="inlineStr">
        <is>
          <t>Y</t>
        </is>
      </c>
      <c r="J70" s="8" t="n"/>
    </row>
    <row r="71">
      <c r="A71" s="6" t="n">
        <v>2220</v>
      </c>
      <c r="B71" s="10" t="inlineStr">
        <is>
          <t>Excise Tax Payable</t>
        </is>
      </c>
      <c r="C71" s="8" t="inlineStr">
        <is>
          <t>2000s - Liabilities</t>
        </is>
      </c>
      <c r="D71" s="8" t="inlineStr">
        <is>
          <t>Tax Payable</t>
        </is>
      </c>
      <c r="E71" s="8" t="inlineStr">
        <is>
          <t>Cr</t>
        </is>
      </c>
      <c r="F71" s="8" t="inlineStr">
        <is>
          <t>Detail</t>
        </is>
      </c>
      <c r="G71" s="8" t="inlineStr">
        <is>
          <t>N/A</t>
        </is>
      </c>
      <c r="H71" s="9" t="inlineStr">
        <is>
          <t>Y</t>
        </is>
      </c>
      <c r="I71" s="9" t="inlineStr">
        <is>
          <t>N</t>
        </is>
      </c>
      <c r="J71" s="8" t="n"/>
    </row>
    <row r="72">
      <c r="A72" s="6" t="n">
        <v>2230</v>
      </c>
      <c r="B72" s="10" t="inlineStr">
        <is>
          <t>VAT Penalty Accrual</t>
        </is>
      </c>
      <c r="C72" s="8" t="inlineStr">
        <is>
          <t>2000s - Liabilities</t>
        </is>
      </c>
      <c r="D72" s="8" t="inlineStr">
        <is>
          <t>Tax Payable</t>
        </is>
      </c>
      <c r="E72" s="8" t="inlineStr">
        <is>
          <t>Cr</t>
        </is>
      </c>
      <c r="F72" s="8" t="inlineStr">
        <is>
          <t>Detail</t>
        </is>
      </c>
      <c r="G72" s="8" t="inlineStr">
        <is>
          <t>N/A</t>
        </is>
      </c>
      <c r="H72" s="9" t="inlineStr">
        <is>
          <t>Y</t>
        </is>
      </c>
      <c r="I72" s="9" t="inlineStr">
        <is>
          <t>N</t>
        </is>
      </c>
      <c r="J72" s="8" t="inlineStr">
        <is>
          <t>Late filing/payment/voluntary disclosure penalties</t>
        </is>
      </c>
    </row>
    <row r="73">
      <c r="A73" s="6" t="n">
        <v>2240</v>
      </c>
      <c r="B73" s="10" t="inlineStr">
        <is>
          <t>Withholding Tax Payable</t>
        </is>
      </c>
      <c r="C73" s="8" t="inlineStr">
        <is>
          <t>2000s - Liabilities</t>
        </is>
      </c>
      <c r="D73" s="8" t="inlineStr">
        <is>
          <t>Tax Payable</t>
        </is>
      </c>
      <c r="E73" s="8" t="inlineStr">
        <is>
          <t>Cr</t>
        </is>
      </c>
      <c r="F73" s="8" t="inlineStr">
        <is>
          <t>Detail</t>
        </is>
      </c>
      <c r="G73" s="8" t="inlineStr">
        <is>
          <t>N/A</t>
        </is>
      </c>
      <c r="H73" s="9" t="inlineStr">
        <is>
          <t>N</t>
        </is>
      </c>
      <c r="I73" s="9" t="inlineStr">
        <is>
          <t>N</t>
        </is>
      </c>
      <c r="J73" s="8" t="n"/>
    </row>
    <row r="74">
      <c r="A74" s="6" t="n">
        <v>2300</v>
      </c>
      <c r="B74" s="10" t="inlineStr">
        <is>
          <t>Corporate Tax Payable / Provision</t>
        </is>
      </c>
      <c r="C74" s="8" t="inlineStr">
        <is>
          <t>2000s - Liabilities</t>
        </is>
      </c>
      <c r="D74" s="8" t="inlineStr">
        <is>
          <t>Corporate Tax</t>
        </is>
      </c>
      <c r="E74" s="8" t="inlineStr">
        <is>
          <t>Cr</t>
        </is>
      </c>
      <c r="F74" s="8" t="inlineStr">
        <is>
          <t>Control</t>
        </is>
      </c>
      <c r="G74" s="8" t="inlineStr">
        <is>
          <t>N/A</t>
        </is>
      </c>
      <c r="H74" s="9" t="inlineStr">
        <is>
          <t>Y</t>
        </is>
      </c>
      <c r="I74" s="9" t="inlineStr">
        <is>
          <t>Y</t>
        </is>
      </c>
      <c r="J74" s="8" t="inlineStr">
        <is>
          <t>Federal Decree-Law No. 47/2022 - current period CT liability</t>
        </is>
      </c>
    </row>
    <row r="75">
      <c r="A75" s="6" t="n">
        <v>2310</v>
      </c>
      <c r="B75" s="10" t="inlineStr">
        <is>
          <t>Deferred Tax Liability</t>
        </is>
      </c>
      <c r="C75" s="8" t="inlineStr">
        <is>
          <t>2000s - Liabilities</t>
        </is>
      </c>
      <c r="D75" s="8" t="inlineStr">
        <is>
          <t>Corporate Tax</t>
        </is>
      </c>
      <c r="E75" s="8" t="inlineStr">
        <is>
          <t>Cr</t>
        </is>
      </c>
      <c r="F75" s="8" t="inlineStr">
        <is>
          <t>Detail</t>
        </is>
      </c>
      <c r="G75" s="8" t="inlineStr">
        <is>
          <t>N/A</t>
        </is>
      </c>
      <c r="H75" s="9" t="inlineStr">
        <is>
          <t>Y</t>
        </is>
      </c>
      <c r="I75" s="9" t="inlineStr">
        <is>
          <t>N</t>
        </is>
      </c>
      <c r="J75" s="8" t="n"/>
    </row>
    <row r="76">
      <c r="A76" s="6" t="n">
        <v>2320</v>
      </c>
      <c r="B76" s="10" t="inlineStr">
        <is>
          <t>Transfer Pricing Adjustment Payable</t>
        </is>
      </c>
      <c r="C76" s="8" t="inlineStr">
        <is>
          <t>2000s - Liabilities</t>
        </is>
      </c>
      <c r="D76" s="8" t="inlineStr">
        <is>
          <t>Corporate Tax</t>
        </is>
      </c>
      <c r="E76" s="8" t="inlineStr">
        <is>
          <t>Cr</t>
        </is>
      </c>
      <c r="F76" s="8" t="inlineStr">
        <is>
          <t>Detail</t>
        </is>
      </c>
      <c r="G76" s="8" t="inlineStr">
        <is>
          <t>N/A</t>
        </is>
      </c>
      <c r="H76" s="9" t="inlineStr">
        <is>
          <t>Y</t>
        </is>
      </c>
      <c r="I76" s="9" t="inlineStr">
        <is>
          <t>N</t>
        </is>
      </c>
      <c r="J76" s="8" t="n"/>
    </row>
    <row r="77">
      <c r="A77" s="6" t="n">
        <v>2350</v>
      </c>
      <c r="B77" s="10" t="inlineStr">
        <is>
          <t>Zakat Payable</t>
        </is>
      </c>
      <c r="C77" s="8" t="inlineStr">
        <is>
          <t>2000s - Liabilities</t>
        </is>
      </c>
      <c r="D77" s="8" t="inlineStr">
        <is>
          <t>Zakat</t>
        </is>
      </c>
      <c r="E77" s="8" t="inlineStr">
        <is>
          <t>Cr</t>
        </is>
      </c>
      <c r="F77" s="8" t="inlineStr">
        <is>
          <t>Detail</t>
        </is>
      </c>
      <c r="G77" s="8" t="inlineStr">
        <is>
          <t>N/A</t>
        </is>
      </c>
      <c r="H77" s="9" t="inlineStr">
        <is>
          <t>Y</t>
        </is>
      </c>
      <c r="I77" s="9" t="inlineStr">
        <is>
          <t>Y</t>
        </is>
      </c>
      <c r="J77" s="8" t="inlineStr">
        <is>
          <t>Default treatment for commercial SMEs - current liability, settled shortly after year-end assessment</t>
        </is>
      </c>
    </row>
    <row r="78">
      <c r="A78" s="6" t="n">
        <v>2400</v>
      </c>
      <c r="B78" s="10" t="inlineStr">
        <is>
          <t>Salaries &amp; Wages Payable</t>
        </is>
      </c>
      <c r="C78" s="8" t="inlineStr">
        <is>
          <t>2000s - Liabilities</t>
        </is>
      </c>
      <c r="D78" s="8" t="inlineStr">
        <is>
          <t>Payroll</t>
        </is>
      </c>
      <c r="E78" s="8" t="inlineStr">
        <is>
          <t>Cr</t>
        </is>
      </c>
      <c r="F78" s="8" t="inlineStr">
        <is>
          <t>Control</t>
        </is>
      </c>
      <c r="G78" s="8" t="inlineStr">
        <is>
          <t>N/A</t>
        </is>
      </c>
      <c r="H78" s="9" t="inlineStr">
        <is>
          <t>N</t>
        </is>
      </c>
      <c r="I78" s="9" t="inlineStr">
        <is>
          <t>Y</t>
        </is>
      </c>
      <c r="J78" s="8" t="n"/>
    </row>
    <row r="79">
      <c r="A79" s="6" t="n">
        <v>2410</v>
      </c>
      <c r="B79" s="10" t="inlineStr">
        <is>
          <t>Employee End-of-Service Benefits (Gratuity) Provision</t>
        </is>
      </c>
      <c r="C79" s="8" t="inlineStr">
        <is>
          <t>2000s - Liabilities</t>
        </is>
      </c>
      <c r="D79" s="8" t="inlineStr">
        <is>
          <t>Payroll</t>
        </is>
      </c>
      <c r="E79" s="8" t="inlineStr">
        <is>
          <t>Cr</t>
        </is>
      </c>
      <c r="F79" s="8" t="inlineStr">
        <is>
          <t>Detail</t>
        </is>
      </c>
      <c r="G79" s="8" t="inlineStr">
        <is>
          <t>N/A</t>
        </is>
      </c>
      <c r="H79" s="9" t="inlineStr">
        <is>
          <t>Y</t>
        </is>
      </c>
      <c r="I79" s="9" t="inlineStr">
        <is>
          <t>Y</t>
        </is>
      </c>
      <c r="J79" s="8" t="inlineStr">
        <is>
          <t>IAS 19 - accrued per UAE Labour Law formula, Federal Decree-Law No. 33/2021</t>
        </is>
      </c>
    </row>
    <row r="80">
      <c r="A80" s="6" t="n">
        <v>2420</v>
      </c>
      <c r="B80" s="10" t="inlineStr">
        <is>
          <t>Accrued Annual Leave Liability</t>
        </is>
      </c>
      <c r="C80" s="8" t="inlineStr">
        <is>
          <t>2000s - Liabilities</t>
        </is>
      </c>
      <c r="D80" s="8" t="inlineStr">
        <is>
          <t>Payroll</t>
        </is>
      </c>
      <c r="E80" s="8" t="inlineStr">
        <is>
          <t>Cr</t>
        </is>
      </c>
      <c r="F80" s="8" t="inlineStr">
        <is>
          <t>Detail</t>
        </is>
      </c>
      <c r="G80" s="8" t="inlineStr">
        <is>
          <t>N/A</t>
        </is>
      </c>
      <c r="H80" s="9" t="inlineStr">
        <is>
          <t>N</t>
        </is>
      </c>
      <c r="I80" s="9" t="inlineStr">
        <is>
          <t>Y</t>
        </is>
      </c>
      <c r="J80" s="8" t="n"/>
    </row>
    <row r="81">
      <c r="A81" s="6" t="n">
        <v>2430</v>
      </c>
      <c r="B81" s="10" t="inlineStr">
        <is>
          <t>Employee Pension Contributions Payable (GPSSA/GCC Nationals)</t>
        </is>
      </c>
      <c r="C81" s="8" t="inlineStr">
        <is>
          <t>2000s - Liabilities</t>
        </is>
      </c>
      <c r="D81" s="8" t="inlineStr">
        <is>
          <t>Payroll</t>
        </is>
      </c>
      <c r="E81" s="8" t="inlineStr">
        <is>
          <t>Cr</t>
        </is>
      </c>
      <c r="F81" s="8" t="inlineStr">
        <is>
          <t>Detail</t>
        </is>
      </c>
      <c r="G81" s="8" t="inlineStr">
        <is>
          <t>N/A</t>
        </is>
      </c>
      <c r="H81" s="9" t="inlineStr">
        <is>
          <t>Y</t>
        </is>
      </c>
      <c r="I81" s="9" t="inlineStr">
        <is>
          <t>N</t>
        </is>
      </c>
      <c r="J81" s="8" t="inlineStr">
        <is>
          <t>For UAE/GCC national employees only</t>
        </is>
      </c>
    </row>
    <row r="82">
      <c r="A82" s="6" t="n">
        <v>2440</v>
      </c>
      <c r="B82" s="10" t="inlineStr">
        <is>
          <t>WPS Salary Transfer Clearing</t>
        </is>
      </c>
      <c r="C82" s="8" t="inlineStr">
        <is>
          <t>2000s - Liabilities</t>
        </is>
      </c>
      <c r="D82" s="8" t="inlineStr">
        <is>
          <t>Payroll</t>
        </is>
      </c>
      <c r="E82" s="8" t="inlineStr">
        <is>
          <t>Cr</t>
        </is>
      </c>
      <c r="F82" s="8" t="inlineStr">
        <is>
          <t>Detail</t>
        </is>
      </c>
      <c r="G82" s="8" t="inlineStr">
        <is>
          <t>N/A</t>
        </is>
      </c>
      <c r="H82" s="9" t="inlineStr">
        <is>
          <t>Y</t>
        </is>
      </c>
      <c r="I82" s="9" t="inlineStr">
        <is>
          <t>Y</t>
        </is>
      </c>
      <c r="J82" s="8" t="inlineStr">
        <is>
          <t>Wage Protection System clearing account</t>
        </is>
      </c>
    </row>
    <row r="83">
      <c r="A83" s="6" t="n">
        <v>2450</v>
      </c>
      <c r="B83" s="10" t="inlineStr">
        <is>
          <t>Air Ticket / End-of-Service Benefits Accrual (Other)</t>
        </is>
      </c>
      <c r="C83" s="8" t="inlineStr">
        <is>
          <t>2000s - Liabilities</t>
        </is>
      </c>
      <c r="D83" s="8" t="inlineStr">
        <is>
          <t>Payroll</t>
        </is>
      </c>
      <c r="E83" s="8" t="inlineStr">
        <is>
          <t>Cr</t>
        </is>
      </c>
      <c r="F83" s="8" t="inlineStr">
        <is>
          <t>Detail</t>
        </is>
      </c>
      <c r="G83" s="8" t="inlineStr">
        <is>
          <t>N/A</t>
        </is>
      </c>
      <c r="H83" s="9" t="inlineStr">
        <is>
          <t>Y</t>
        </is>
      </c>
      <c r="I83" s="9" t="inlineStr">
        <is>
          <t>N</t>
        </is>
      </c>
      <c r="J83" s="8" t="n"/>
    </row>
    <row r="84">
      <c r="A84" s="6" t="n">
        <v>2500</v>
      </c>
      <c r="B84" s="10" t="inlineStr">
        <is>
          <t>Bank Loan - Current Portion</t>
        </is>
      </c>
      <c r="C84" s="8" t="inlineStr">
        <is>
          <t>2000s - Liabilities</t>
        </is>
      </c>
      <c r="D84" s="8" t="inlineStr">
        <is>
          <t>Borrowings</t>
        </is>
      </c>
      <c r="E84" s="8" t="inlineStr">
        <is>
          <t>Cr</t>
        </is>
      </c>
      <c r="F84" s="8" t="inlineStr">
        <is>
          <t>Detail</t>
        </is>
      </c>
      <c r="G84" s="8" t="inlineStr">
        <is>
          <t>N/A</t>
        </is>
      </c>
      <c r="H84" s="9" t="inlineStr">
        <is>
          <t>N</t>
        </is>
      </c>
      <c r="I84" s="9" t="inlineStr">
        <is>
          <t>Y</t>
        </is>
      </c>
      <c r="J84" s="8" t="n"/>
    </row>
    <row r="85">
      <c r="A85" s="6" t="n">
        <v>2510</v>
      </c>
      <c r="B85" s="10" t="inlineStr">
        <is>
          <t>Bank Loan - Long-term Portion</t>
        </is>
      </c>
      <c r="C85" s="8" t="inlineStr">
        <is>
          <t>2000s - Liabilities</t>
        </is>
      </c>
      <c r="D85" s="8" t="inlineStr">
        <is>
          <t>Borrowings</t>
        </is>
      </c>
      <c r="E85" s="8" t="inlineStr">
        <is>
          <t>Cr</t>
        </is>
      </c>
      <c r="F85" s="8" t="inlineStr">
        <is>
          <t>Detail</t>
        </is>
      </c>
      <c r="G85" s="8" t="inlineStr">
        <is>
          <t>N/A</t>
        </is>
      </c>
      <c r="H85" s="9" t="inlineStr">
        <is>
          <t>N</t>
        </is>
      </c>
      <c r="I85" s="9" t="inlineStr">
        <is>
          <t>Y</t>
        </is>
      </c>
      <c r="J85" s="8" t="n"/>
    </row>
    <row r="86">
      <c r="A86" s="6" t="n">
        <v>2520</v>
      </c>
      <c r="B86" s="10" t="inlineStr">
        <is>
          <t>Overdraft Facility</t>
        </is>
      </c>
      <c r="C86" s="8" t="inlineStr">
        <is>
          <t>2000s - Liabilities</t>
        </is>
      </c>
      <c r="D86" s="8" t="inlineStr">
        <is>
          <t>Borrowings</t>
        </is>
      </c>
      <c r="E86" s="8" t="inlineStr">
        <is>
          <t>Cr</t>
        </is>
      </c>
      <c r="F86" s="8" t="inlineStr">
        <is>
          <t>Detail</t>
        </is>
      </c>
      <c r="G86" s="8" t="inlineStr">
        <is>
          <t>N/A</t>
        </is>
      </c>
      <c r="H86" s="9" t="inlineStr">
        <is>
          <t>N</t>
        </is>
      </c>
      <c r="I86" s="9" t="inlineStr">
        <is>
          <t>Y</t>
        </is>
      </c>
      <c r="J86" s="8" t="n"/>
    </row>
    <row r="87">
      <c r="A87" s="6" t="n">
        <v>2530</v>
      </c>
      <c r="B87" s="10" t="inlineStr">
        <is>
          <t>Trade Finance / LC Facility Payable</t>
        </is>
      </c>
      <c r="C87" s="8" t="inlineStr">
        <is>
          <t>2000s - Liabilities</t>
        </is>
      </c>
      <c r="D87" s="8" t="inlineStr">
        <is>
          <t>Borrowings</t>
        </is>
      </c>
      <c r="E87" s="8" t="inlineStr">
        <is>
          <t>Cr</t>
        </is>
      </c>
      <c r="F87" s="8" t="inlineStr">
        <is>
          <t>Detail</t>
        </is>
      </c>
      <c r="G87" s="8" t="inlineStr">
        <is>
          <t>N/A</t>
        </is>
      </c>
      <c r="H87" s="9" t="inlineStr">
        <is>
          <t>N</t>
        </is>
      </c>
      <c r="I87" s="9" t="inlineStr">
        <is>
          <t>N</t>
        </is>
      </c>
      <c r="J87" s="8" t="n"/>
    </row>
    <row r="88">
      <c r="A88" s="6" t="n">
        <v>2540</v>
      </c>
      <c r="B88" s="10" t="inlineStr">
        <is>
          <t>Related Party Loans Payable</t>
        </is>
      </c>
      <c r="C88" s="8" t="inlineStr">
        <is>
          <t>2000s - Liabilities</t>
        </is>
      </c>
      <c r="D88" s="8" t="inlineStr">
        <is>
          <t>Borrowings</t>
        </is>
      </c>
      <c r="E88" s="8" t="inlineStr">
        <is>
          <t>Cr</t>
        </is>
      </c>
      <c r="F88" s="8" t="inlineStr">
        <is>
          <t>Detail</t>
        </is>
      </c>
      <c r="G88" s="8" t="inlineStr">
        <is>
          <t>N/A</t>
        </is>
      </c>
      <c r="H88" s="9" t="inlineStr">
        <is>
          <t>N</t>
        </is>
      </c>
      <c r="I88" s="9" t="inlineStr">
        <is>
          <t>Y</t>
        </is>
      </c>
      <c r="J88" s="8" t="n"/>
    </row>
    <row r="89">
      <c r="A89" s="6" t="n">
        <v>2550</v>
      </c>
      <c r="B89" s="10" t="inlineStr">
        <is>
          <t>Islamic Finance Payable (Murabaha/Ijara)</t>
        </is>
      </c>
      <c r="C89" s="8" t="inlineStr">
        <is>
          <t>2000s - Liabilities</t>
        </is>
      </c>
      <c r="D89" s="8" t="inlineStr">
        <is>
          <t>Borrowings</t>
        </is>
      </c>
      <c r="E89" s="8" t="inlineStr">
        <is>
          <t>Cr</t>
        </is>
      </c>
      <c r="F89" s="8" t="inlineStr">
        <is>
          <t>Detail</t>
        </is>
      </c>
      <c r="G89" s="8" t="inlineStr">
        <is>
          <t>N/A</t>
        </is>
      </c>
      <c r="H89" s="9" t="inlineStr">
        <is>
          <t>Y</t>
        </is>
      </c>
      <c r="I89" s="9" t="inlineStr">
        <is>
          <t>N</t>
        </is>
      </c>
      <c r="J89" s="8" t="inlineStr">
        <is>
          <t>Sharia-compliant financing facility</t>
        </is>
      </c>
    </row>
    <row r="90">
      <c r="A90" s="6" t="n">
        <v>2700</v>
      </c>
      <c r="B90" s="10" t="inlineStr">
        <is>
          <t>Lease Liability - Current Portion</t>
        </is>
      </c>
      <c r="C90" s="8" t="inlineStr">
        <is>
          <t>2000s - Liabilities</t>
        </is>
      </c>
      <c r="D90" s="8" t="inlineStr">
        <is>
          <t>Lease Liabilities (IFRS 16)</t>
        </is>
      </c>
      <c r="E90" s="8" t="inlineStr">
        <is>
          <t>Cr</t>
        </is>
      </c>
      <c r="F90" s="8" t="inlineStr">
        <is>
          <t>Detail</t>
        </is>
      </c>
      <c r="G90" s="8" t="inlineStr">
        <is>
          <t>N/A</t>
        </is>
      </c>
      <c r="H90" s="9" t="inlineStr">
        <is>
          <t>N</t>
        </is>
      </c>
      <c r="I90" s="9" t="inlineStr">
        <is>
          <t>Y</t>
        </is>
      </c>
      <c r="J90" s="8" t="n"/>
    </row>
    <row r="91">
      <c r="A91" s="6" t="n">
        <v>2710</v>
      </c>
      <c r="B91" s="10" t="inlineStr">
        <is>
          <t>Lease Liability - Long-term Portion</t>
        </is>
      </c>
      <c r="C91" s="8" t="inlineStr">
        <is>
          <t>2000s - Liabilities</t>
        </is>
      </c>
      <c r="D91" s="8" t="inlineStr">
        <is>
          <t>Lease Liabilities (IFRS 16)</t>
        </is>
      </c>
      <c r="E91" s="8" t="inlineStr">
        <is>
          <t>Cr</t>
        </is>
      </c>
      <c r="F91" s="8" t="inlineStr">
        <is>
          <t>Detail</t>
        </is>
      </c>
      <c r="G91" s="8" t="inlineStr">
        <is>
          <t>N/A</t>
        </is>
      </c>
      <c r="H91" s="9" t="inlineStr">
        <is>
          <t>N</t>
        </is>
      </c>
      <c r="I91" s="9" t="inlineStr">
        <is>
          <t>Y</t>
        </is>
      </c>
      <c r="J91" s="8" t="n"/>
    </row>
    <row r="92">
      <c r="A92" s="6" t="n">
        <v>2800</v>
      </c>
      <c r="B92" s="10" t="inlineStr">
        <is>
          <t>Import Duty Payable</t>
        </is>
      </c>
      <c r="C92" s="8" t="inlineStr">
        <is>
          <t>2000s - Liabilities</t>
        </is>
      </c>
      <c r="D92" s="8" t="inlineStr">
        <is>
          <t>Other Liabilities</t>
        </is>
      </c>
      <c r="E92" s="8" t="inlineStr">
        <is>
          <t>Cr</t>
        </is>
      </c>
      <c r="F92" s="8" t="inlineStr">
        <is>
          <t>Detail</t>
        </is>
      </c>
      <c r="G92" s="8" t="inlineStr">
        <is>
          <t>N/A</t>
        </is>
      </c>
      <c r="H92" s="9" t="inlineStr">
        <is>
          <t>Y</t>
        </is>
      </c>
      <c r="I92" s="9" t="inlineStr">
        <is>
          <t>Y</t>
        </is>
      </c>
      <c r="J92" s="8" t="inlineStr">
        <is>
          <t>UAE customs duty on imports, typically 5% CIF value</t>
        </is>
      </c>
    </row>
    <row r="93">
      <c r="A93" s="6" t="n">
        <v>2810</v>
      </c>
      <c r="B93" s="10" t="inlineStr">
        <is>
          <t>Provisions - Legal / Claims</t>
        </is>
      </c>
      <c r="C93" s="8" t="inlineStr">
        <is>
          <t>2000s - Liabilities</t>
        </is>
      </c>
      <c r="D93" s="8" t="inlineStr">
        <is>
          <t>Other Liabilities</t>
        </is>
      </c>
      <c r="E93" s="8" t="inlineStr">
        <is>
          <t>Cr</t>
        </is>
      </c>
      <c r="F93" s="8" t="inlineStr">
        <is>
          <t>Detail</t>
        </is>
      </c>
      <c r="G93" s="8" t="inlineStr">
        <is>
          <t>N/A</t>
        </is>
      </c>
      <c r="H93" s="9" t="inlineStr">
        <is>
          <t>N</t>
        </is>
      </c>
      <c r="I93" s="9" t="inlineStr">
        <is>
          <t>Y</t>
        </is>
      </c>
      <c r="J93" s="8" t="inlineStr">
        <is>
          <t>IAS 37</t>
        </is>
      </c>
    </row>
    <row r="94">
      <c r="A94" s="6" t="n">
        <v>2820</v>
      </c>
      <c r="B94" s="10" t="inlineStr">
        <is>
          <t>Provision for Warranty</t>
        </is>
      </c>
      <c r="C94" s="8" t="inlineStr">
        <is>
          <t>2000s - Liabilities</t>
        </is>
      </c>
      <c r="D94" s="8" t="inlineStr">
        <is>
          <t>Other Liabilities</t>
        </is>
      </c>
      <c r="E94" s="8" t="inlineStr">
        <is>
          <t>Cr</t>
        </is>
      </c>
      <c r="F94" s="8" t="inlineStr">
        <is>
          <t>Detail</t>
        </is>
      </c>
      <c r="G94" s="8" t="inlineStr">
        <is>
          <t>N/A</t>
        </is>
      </c>
      <c r="H94" s="9" t="inlineStr">
        <is>
          <t>N</t>
        </is>
      </c>
      <c r="I94" s="9" t="inlineStr">
        <is>
          <t>N</t>
        </is>
      </c>
      <c r="J94" s="8" t="n"/>
    </row>
    <row r="95">
      <c r="A95" s="6" t="n">
        <v>2830</v>
      </c>
      <c r="B95" s="10" t="inlineStr">
        <is>
          <t>Dividends Payable</t>
        </is>
      </c>
      <c r="C95" s="8" t="inlineStr">
        <is>
          <t>2000s - Liabilities</t>
        </is>
      </c>
      <c r="D95" s="8" t="inlineStr">
        <is>
          <t>Other Liabilities</t>
        </is>
      </c>
      <c r="E95" s="8" t="inlineStr">
        <is>
          <t>Cr</t>
        </is>
      </c>
      <c r="F95" s="8" t="inlineStr">
        <is>
          <t>Detail</t>
        </is>
      </c>
      <c r="G95" s="8" t="inlineStr">
        <is>
          <t>N/A</t>
        </is>
      </c>
      <c r="H95" s="9" t="inlineStr">
        <is>
          <t>N</t>
        </is>
      </c>
      <c r="I95" s="9" t="inlineStr">
        <is>
          <t>N</t>
        </is>
      </c>
      <c r="J95" s="8" t="n"/>
    </row>
    <row r="96">
      <c r="A96" s="6" t="n">
        <v>2840</v>
      </c>
      <c r="B96" s="10" t="inlineStr">
        <is>
          <t>Unclaimed Balances / Escheatment Liability</t>
        </is>
      </c>
      <c r="C96" s="8" t="inlineStr">
        <is>
          <t>2000s - Liabilities</t>
        </is>
      </c>
      <c r="D96" s="8" t="inlineStr">
        <is>
          <t>Other Liabilities</t>
        </is>
      </c>
      <c r="E96" s="8" t="inlineStr">
        <is>
          <t>Cr</t>
        </is>
      </c>
      <c r="F96" s="8" t="inlineStr">
        <is>
          <t>Detail</t>
        </is>
      </c>
      <c r="G96" s="8" t="inlineStr">
        <is>
          <t>N/A</t>
        </is>
      </c>
      <c r="H96" s="9" t="inlineStr">
        <is>
          <t>N</t>
        </is>
      </c>
      <c r="I96" s="9" t="inlineStr">
        <is>
          <t>N</t>
        </is>
      </c>
      <c r="J96" s="8" t="n"/>
    </row>
    <row r="97">
      <c r="A97" s="6" t="n">
        <v>2900</v>
      </c>
      <c r="B97" s="10" t="inlineStr">
        <is>
          <t>Suspense Account - Liabilities</t>
        </is>
      </c>
      <c r="C97" s="8" t="inlineStr">
        <is>
          <t>2000s - Liabilities</t>
        </is>
      </c>
      <c r="D97" s="8" t="inlineStr">
        <is>
          <t>Other Liabilities</t>
        </is>
      </c>
      <c r="E97" s="8" t="inlineStr">
        <is>
          <t>Cr</t>
        </is>
      </c>
      <c r="F97" s="8" t="inlineStr">
        <is>
          <t>Control</t>
        </is>
      </c>
      <c r="G97" s="8" t="inlineStr">
        <is>
          <t>N/A</t>
        </is>
      </c>
      <c r="H97" s="9" t="inlineStr">
        <is>
          <t>N</t>
        </is>
      </c>
      <c r="I97" s="9" t="inlineStr">
        <is>
          <t>Y</t>
        </is>
      </c>
      <c r="J97" s="8" t="inlineStr">
        <is>
          <t>Must be zero at period close</t>
        </is>
      </c>
    </row>
    <row r="98">
      <c r="A98" s="6" t="n">
        <v>2910</v>
      </c>
      <c r="B98" s="10" t="inlineStr">
        <is>
          <t>Inter-company Payable</t>
        </is>
      </c>
      <c r="C98" s="8" t="inlineStr">
        <is>
          <t>2000s - Liabilities</t>
        </is>
      </c>
      <c r="D98" s="8" t="inlineStr">
        <is>
          <t>Other Liabilities</t>
        </is>
      </c>
      <c r="E98" s="8" t="inlineStr">
        <is>
          <t>Cr</t>
        </is>
      </c>
      <c r="F98" s="8" t="inlineStr">
        <is>
          <t>Detail</t>
        </is>
      </c>
      <c r="G98" s="8" t="inlineStr">
        <is>
          <t>N/A</t>
        </is>
      </c>
      <c r="H98" s="9" t="inlineStr">
        <is>
          <t>N</t>
        </is>
      </c>
      <c r="I98" s="9" t="inlineStr">
        <is>
          <t>Y</t>
        </is>
      </c>
      <c r="J98" s="8" t="n"/>
    </row>
    <row r="99">
      <c r="A99" s="6" t="n">
        <v>3000</v>
      </c>
      <c r="B99" s="11" t="inlineStr">
        <is>
          <t>Share Capital</t>
        </is>
      </c>
      <c r="C99" s="8" t="inlineStr">
        <is>
          <t>3000s - Equity</t>
        </is>
      </c>
      <c r="D99" s="8" t="inlineStr">
        <is>
          <t>Capital</t>
        </is>
      </c>
      <c r="E99" s="8" t="inlineStr">
        <is>
          <t>Cr</t>
        </is>
      </c>
      <c r="F99" s="8" t="inlineStr">
        <is>
          <t>Detail</t>
        </is>
      </c>
      <c r="G99" s="8" t="inlineStr">
        <is>
          <t>N/A</t>
        </is>
      </c>
      <c r="H99" s="9" t="inlineStr">
        <is>
          <t>N</t>
        </is>
      </c>
      <c r="I99" s="9" t="inlineStr">
        <is>
          <t>Y</t>
        </is>
      </c>
      <c r="J99" s="8" t="n"/>
    </row>
    <row r="100">
      <c r="A100" s="6" t="n">
        <v>3010</v>
      </c>
      <c r="B100" s="11" t="inlineStr">
        <is>
          <t>Additional Paid-in Capital</t>
        </is>
      </c>
      <c r="C100" s="8" t="inlineStr">
        <is>
          <t>3000s - Equity</t>
        </is>
      </c>
      <c r="D100" s="8" t="inlineStr">
        <is>
          <t>Capital</t>
        </is>
      </c>
      <c r="E100" s="8" t="inlineStr">
        <is>
          <t>Cr</t>
        </is>
      </c>
      <c r="F100" s="8" t="inlineStr">
        <is>
          <t>Detail</t>
        </is>
      </c>
      <c r="G100" s="8" t="inlineStr">
        <is>
          <t>N/A</t>
        </is>
      </c>
      <c r="H100" s="9" t="inlineStr">
        <is>
          <t>N</t>
        </is>
      </c>
      <c r="I100" s="9" t="inlineStr">
        <is>
          <t>N</t>
        </is>
      </c>
      <c r="J100" s="8" t="n"/>
    </row>
    <row r="101">
      <c r="A101" s="6" t="n">
        <v>3020</v>
      </c>
      <c r="B101" s="11" t="inlineStr">
        <is>
          <t>Partners' Capital Contributions</t>
        </is>
      </c>
      <c r="C101" s="8" t="inlineStr">
        <is>
          <t>3000s - Equity</t>
        </is>
      </c>
      <c r="D101" s="8" t="inlineStr">
        <is>
          <t>Capital</t>
        </is>
      </c>
      <c r="E101" s="8" t="inlineStr">
        <is>
          <t>Cr</t>
        </is>
      </c>
      <c r="F101" s="8" t="inlineStr">
        <is>
          <t>Detail</t>
        </is>
      </c>
      <c r="G101" s="8" t="inlineStr">
        <is>
          <t>N/A</t>
        </is>
      </c>
      <c r="H101" s="9" t="inlineStr">
        <is>
          <t>N</t>
        </is>
      </c>
      <c r="I101" s="9" t="inlineStr">
        <is>
          <t>Y</t>
        </is>
      </c>
      <c r="J101" s="8" t="inlineStr">
        <is>
          <t>For LLC/partnership structures</t>
        </is>
      </c>
    </row>
    <row r="102">
      <c r="A102" s="6" t="n">
        <v>3100</v>
      </c>
      <c r="B102" s="11" t="inlineStr">
        <is>
          <t>Retained Earnings</t>
        </is>
      </c>
      <c r="C102" s="8" t="inlineStr">
        <is>
          <t>3000s - Equity</t>
        </is>
      </c>
      <c r="D102" s="8" t="inlineStr">
        <is>
          <t>Retained Earnings</t>
        </is>
      </c>
      <c r="E102" s="8" t="inlineStr">
        <is>
          <t>Cr</t>
        </is>
      </c>
      <c r="F102" s="8" t="inlineStr">
        <is>
          <t>Detail</t>
        </is>
      </c>
      <c r="G102" s="8" t="inlineStr">
        <is>
          <t>N/A</t>
        </is>
      </c>
      <c r="H102" s="9" t="inlineStr">
        <is>
          <t>N</t>
        </is>
      </c>
      <c r="I102" s="9" t="inlineStr">
        <is>
          <t>Y</t>
        </is>
      </c>
      <c r="J102" s="8" t="n"/>
    </row>
    <row r="103">
      <c r="A103" s="6" t="n">
        <v>3110</v>
      </c>
      <c r="B103" s="11" t="inlineStr">
        <is>
          <t>Current Year Profit / (Loss)</t>
        </is>
      </c>
      <c r="C103" s="8" t="inlineStr">
        <is>
          <t>3000s - Equity</t>
        </is>
      </c>
      <c r="D103" s="8" t="inlineStr">
        <is>
          <t>Retained Earnings</t>
        </is>
      </c>
      <c r="E103" s="8" t="inlineStr">
        <is>
          <t>Cr</t>
        </is>
      </c>
      <c r="F103" s="8" t="inlineStr">
        <is>
          <t>Detail</t>
        </is>
      </c>
      <c r="G103" s="8" t="inlineStr">
        <is>
          <t>N/A</t>
        </is>
      </c>
      <c r="H103" s="9" t="inlineStr">
        <is>
          <t>N</t>
        </is>
      </c>
      <c r="I103" s="9" t="inlineStr">
        <is>
          <t>Y</t>
        </is>
      </c>
      <c r="J103" s="8" t="inlineStr">
        <is>
          <t>Rolls into 3100 at year-end close</t>
        </is>
      </c>
    </row>
    <row r="104">
      <c r="A104" s="6" t="n">
        <v>3200</v>
      </c>
      <c r="B104" s="11" t="inlineStr">
        <is>
          <t>Statutory Reserve</t>
        </is>
      </c>
      <c r="C104" s="8" t="inlineStr">
        <is>
          <t>3000s - Equity</t>
        </is>
      </c>
      <c r="D104" s="8" t="inlineStr">
        <is>
          <t>Reserves</t>
        </is>
      </c>
      <c r="E104" s="8" t="inlineStr">
        <is>
          <t>Cr</t>
        </is>
      </c>
      <c r="F104" s="8" t="inlineStr">
        <is>
          <t>Detail</t>
        </is>
      </c>
      <c r="G104" s="8" t="inlineStr">
        <is>
          <t>N/A</t>
        </is>
      </c>
      <c r="H104" s="9" t="inlineStr">
        <is>
          <t>Y</t>
        </is>
      </c>
      <c r="I104" s="9" t="inlineStr">
        <is>
          <t>N</t>
        </is>
      </c>
      <c r="J104" s="8" t="inlineStr">
        <is>
          <t>UAE Commercial Companies Law may require 10% of profit until reserve = 50% of capital</t>
        </is>
      </c>
    </row>
    <row r="105">
      <c r="A105" s="6" t="n">
        <v>3210</v>
      </c>
      <c r="B105" s="11" t="inlineStr">
        <is>
          <t>Revaluation Reserve</t>
        </is>
      </c>
      <c r="C105" s="8" t="inlineStr">
        <is>
          <t>3000s - Equity</t>
        </is>
      </c>
      <c r="D105" s="8" t="inlineStr">
        <is>
          <t>Reserves</t>
        </is>
      </c>
      <c r="E105" s="8" t="inlineStr">
        <is>
          <t>Cr</t>
        </is>
      </c>
      <c r="F105" s="8" t="inlineStr">
        <is>
          <t>Detail</t>
        </is>
      </c>
      <c r="G105" s="8" t="inlineStr">
        <is>
          <t>N/A</t>
        </is>
      </c>
      <c r="H105" s="9" t="inlineStr">
        <is>
          <t>N</t>
        </is>
      </c>
      <c r="I105" s="9" t="inlineStr">
        <is>
          <t>N</t>
        </is>
      </c>
      <c r="J105" s="8" t="inlineStr">
        <is>
          <t>IAS 16 revaluation surplus, OCI</t>
        </is>
      </c>
    </row>
    <row r="106">
      <c r="A106" s="6" t="n">
        <v>3220</v>
      </c>
      <c r="B106" s="11" t="inlineStr">
        <is>
          <t>Foreign Currency Translation Reserve</t>
        </is>
      </c>
      <c r="C106" s="8" t="inlineStr">
        <is>
          <t>3000s - Equity</t>
        </is>
      </c>
      <c r="D106" s="8" t="inlineStr">
        <is>
          <t>Reserves</t>
        </is>
      </c>
      <c r="E106" s="8" t="inlineStr">
        <is>
          <t>Cr</t>
        </is>
      </c>
      <c r="F106" s="8" t="inlineStr">
        <is>
          <t>Detail</t>
        </is>
      </c>
      <c r="G106" s="8" t="inlineStr">
        <is>
          <t>N/A</t>
        </is>
      </c>
      <c r="H106" s="9" t="inlineStr">
        <is>
          <t>N</t>
        </is>
      </c>
      <c r="I106" s="9" t="inlineStr">
        <is>
          <t>N</t>
        </is>
      </c>
      <c r="J106" s="8" t="inlineStr">
        <is>
          <t>IAS 21 - consolidation of foreign operations</t>
        </is>
      </c>
    </row>
    <row r="107">
      <c r="A107" s="6" t="n">
        <v>3230</v>
      </c>
      <c r="B107" s="11" t="inlineStr">
        <is>
          <t>General Reserve (Discretionary)</t>
        </is>
      </c>
      <c r="C107" s="8" t="inlineStr">
        <is>
          <t>3000s - Equity</t>
        </is>
      </c>
      <c r="D107" s="8" t="inlineStr">
        <is>
          <t>Reserves</t>
        </is>
      </c>
      <c r="E107" s="8" t="inlineStr">
        <is>
          <t>Cr</t>
        </is>
      </c>
      <c r="F107" s="8" t="inlineStr">
        <is>
          <t>Detail</t>
        </is>
      </c>
      <c r="G107" s="8" t="inlineStr">
        <is>
          <t>N/A</t>
        </is>
      </c>
      <c r="H107" s="9" t="inlineStr">
        <is>
          <t>N</t>
        </is>
      </c>
      <c r="I107" s="9" t="inlineStr">
        <is>
          <t>N</t>
        </is>
      </c>
      <c r="J107" s="8" t="n"/>
    </row>
    <row r="108">
      <c r="A108" s="6" t="n">
        <v>3300</v>
      </c>
      <c r="B108" s="11" t="inlineStr">
        <is>
          <t>Zakat Reserve (Islamic Institution Presentation Only)</t>
        </is>
      </c>
      <c r="C108" s="8" t="inlineStr">
        <is>
          <t>3000s - Equity</t>
        </is>
      </c>
      <c r="D108" s="8" t="inlineStr">
        <is>
          <t>Reserves</t>
        </is>
      </c>
      <c r="E108" s="8" t="inlineStr">
        <is>
          <t>Cr</t>
        </is>
      </c>
      <c r="F108" s="8" t="inlineStr">
        <is>
          <t>Detail</t>
        </is>
      </c>
      <c r="G108" s="8" t="inlineStr">
        <is>
          <t>N/A</t>
        </is>
      </c>
      <c r="H108" s="9" t="inlineStr">
        <is>
          <t>Y</t>
        </is>
      </c>
      <c r="I108" s="9" t="inlineStr">
        <is>
          <t>N</t>
        </is>
      </c>
      <c r="J108" s="8" t="inlineStr">
        <is>
          <t>NOT the default - only for Islamic FIs using AAOIFI-style presentation; standard SMEs use 2350 Zakat Payable instead</t>
        </is>
      </c>
    </row>
    <row r="109">
      <c r="A109" s="6" t="n">
        <v>3400</v>
      </c>
      <c r="B109" s="11" t="inlineStr">
        <is>
          <t>Owner's Drawings</t>
        </is>
      </c>
      <c r="C109" s="8" t="inlineStr">
        <is>
          <t>3000s - Equity</t>
        </is>
      </c>
      <c r="D109" s="8" t="inlineStr">
        <is>
          <t>Drawings/Distributions</t>
        </is>
      </c>
      <c r="E109" s="8" t="inlineStr">
        <is>
          <t>Dr</t>
        </is>
      </c>
      <c r="F109" s="8" t="inlineStr">
        <is>
          <t>Detail</t>
        </is>
      </c>
      <c r="G109" s="8" t="inlineStr">
        <is>
          <t>N/A</t>
        </is>
      </c>
      <c r="H109" s="9" t="inlineStr">
        <is>
          <t>N</t>
        </is>
      </c>
      <c r="I109" s="9" t="inlineStr">
        <is>
          <t>Y</t>
        </is>
      </c>
      <c r="J109" s="8" t="inlineStr">
        <is>
          <t>Sole establishment / partnership only</t>
        </is>
      </c>
    </row>
    <row r="110">
      <c r="A110" s="6" t="n">
        <v>3410</v>
      </c>
      <c r="B110" s="11" t="inlineStr">
        <is>
          <t>Dividends Declared</t>
        </is>
      </c>
      <c r="C110" s="8" t="inlineStr">
        <is>
          <t>3000s - Equity</t>
        </is>
      </c>
      <c r="D110" s="8" t="inlineStr">
        <is>
          <t>Drawings/Distributions</t>
        </is>
      </c>
      <c r="E110" s="8" t="inlineStr">
        <is>
          <t>Dr</t>
        </is>
      </c>
      <c r="F110" s="8" t="inlineStr">
        <is>
          <t>Detail</t>
        </is>
      </c>
      <c r="G110" s="8" t="inlineStr">
        <is>
          <t>N/A</t>
        </is>
      </c>
      <c r="H110" s="9" t="inlineStr">
        <is>
          <t>N</t>
        </is>
      </c>
      <c r="I110" s="9" t="inlineStr">
        <is>
          <t>N</t>
        </is>
      </c>
      <c r="J110" s="8" t="n"/>
    </row>
    <row r="111">
      <c r="A111" s="6" t="n">
        <v>3500</v>
      </c>
      <c r="B111" s="11" t="inlineStr">
        <is>
          <t>Non-Controlling Interest</t>
        </is>
      </c>
      <c r="C111" s="8" t="inlineStr">
        <is>
          <t>3000s - Equity</t>
        </is>
      </c>
      <c r="D111" s="8" t="inlineStr">
        <is>
          <t>Consolidation</t>
        </is>
      </c>
      <c r="E111" s="8" t="inlineStr">
        <is>
          <t>Cr</t>
        </is>
      </c>
      <c r="F111" s="8" t="inlineStr">
        <is>
          <t>Detail</t>
        </is>
      </c>
      <c r="G111" s="8" t="inlineStr">
        <is>
          <t>N/A</t>
        </is>
      </c>
      <c r="H111" s="9" t="inlineStr">
        <is>
          <t>N</t>
        </is>
      </c>
      <c r="I111" s="9" t="inlineStr">
        <is>
          <t>N</t>
        </is>
      </c>
      <c r="J111" s="8" t="inlineStr">
        <is>
          <t>IFRS 10 - only if preparing consolidated statements</t>
        </is>
      </c>
    </row>
    <row r="112">
      <c r="A112" s="6" t="n">
        <v>4000</v>
      </c>
      <c r="B112" s="12" t="inlineStr">
        <is>
          <t>Sales Revenue - Standard Rated (5% VAT)</t>
        </is>
      </c>
      <c r="C112" s="8" t="inlineStr">
        <is>
          <t>4000s - Income</t>
        </is>
      </c>
      <c r="D112" s="8" t="inlineStr">
        <is>
          <t>Sales Revenue</t>
        </is>
      </c>
      <c r="E112" s="8" t="inlineStr">
        <is>
          <t>Cr</t>
        </is>
      </c>
      <c r="F112" s="8" t="inlineStr">
        <is>
          <t>Detail</t>
        </is>
      </c>
      <c r="G112" s="8" t="inlineStr">
        <is>
          <t>Standard 5%</t>
        </is>
      </c>
      <c r="H112" s="9" t="inlineStr">
        <is>
          <t>Y</t>
        </is>
      </c>
      <c r="I112" s="9" t="inlineStr">
        <is>
          <t>Y</t>
        </is>
      </c>
      <c r="J112" s="8" t="n"/>
    </row>
    <row r="113">
      <c r="A113" s="6" t="n">
        <v>4010</v>
      </c>
      <c r="B113" s="12" t="inlineStr">
        <is>
          <t>Sales Revenue - Zero Rated (Exports)</t>
        </is>
      </c>
      <c r="C113" s="8" t="inlineStr">
        <is>
          <t>4000s - Income</t>
        </is>
      </c>
      <c r="D113" s="8" t="inlineStr">
        <is>
          <t>Sales Revenue</t>
        </is>
      </c>
      <c r="E113" s="8" t="inlineStr">
        <is>
          <t>Cr</t>
        </is>
      </c>
      <c r="F113" s="8" t="inlineStr">
        <is>
          <t>Detail</t>
        </is>
      </c>
      <c r="G113" s="8" t="inlineStr">
        <is>
          <t>Zero-Rated 0%</t>
        </is>
      </c>
      <c r="H113" s="9" t="inlineStr">
        <is>
          <t>Y</t>
        </is>
      </c>
      <c r="I113" s="9" t="inlineStr">
        <is>
          <t>Y</t>
        </is>
      </c>
      <c r="J113" s="8" t="n"/>
    </row>
    <row r="114">
      <c r="A114" s="6" t="n">
        <v>4020</v>
      </c>
      <c r="B114" s="12" t="inlineStr">
        <is>
          <t>Sales Revenue - VAT Exempt</t>
        </is>
      </c>
      <c r="C114" s="8" t="inlineStr">
        <is>
          <t>4000s - Income</t>
        </is>
      </c>
      <c r="D114" s="8" t="inlineStr">
        <is>
          <t>Sales Revenue</t>
        </is>
      </c>
      <c r="E114" s="8" t="inlineStr">
        <is>
          <t>Cr</t>
        </is>
      </c>
      <c r="F114" s="8" t="inlineStr">
        <is>
          <t>Detail</t>
        </is>
      </c>
      <c r="G114" s="8" t="inlineStr">
        <is>
          <t>Exempt</t>
        </is>
      </c>
      <c r="H114" s="9" t="inlineStr">
        <is>
          <t>Y</t>
        </is>
      </c>
      <c r="I114" s="9" t="inlineStr">
        <is>
          <t>Y</t>
        </is>
      </c>
      <c r="J114" s="8" t="n"/>
    </row>
    <row r="115">
      <c r="A115" s="6" t="n">
        <v>4030</v>
      </c>
      <c r="B115" s="12" t="inlineStr">
        <is>
          <t>Sales Revenue - Designated Zone</t>
        </is>
      </c>
      <c r="C115" s="8" t="inlineStr">
        <is>
          <t>4000s - Income</t>
        </is>
      </c>
      <c r="D115" s="8" t="inlineStr">
        <is>
          <t>Sales Revenue</t>
        </is>
      </c>
      <c r="E115" s="8" t="inlineStr">
        <is>
          <t>Cr</t>
        </is>
      </c>
      <c r="F115" s="8" t="inlineStr">
        <is>
          <t>Detail</t>
        </is>
      </c>
      <c r="G115" s="8" t="inlineStr">
        <is>
          <t>Designated Zone</t>
        </is>
      </c>
      <c r="H115" s="9" t="inlineStr">
        <is>
          <t>Y</t>
        </is>
      </c>
      <c r="I115" s="9" t="inlineStr">
        <is>
          <t>N</t>
        </is>
      </c>
      <c r="J115" s="8" t="inlineStr">
        <is>
          <t>JAFZA/DAFZA/KIZAD etc. - goods only, special VAT treatment</t>
        </is>
      </c>
    </row>
    <row r="116">
      <c r="A116" s="6" t="n">
        <v>4040</v>
      </c>
      <c r="B116" s="12" t="inlineStr">
        <is>
          <t>Service Revenue</t>
        </is>
      </c>
      <c r="C116" s="8" t="inlineStr">
        <is>
          <t>4000s - Income</t>
        </is>
      </c>
      <c r="D116" s="8" t="inlineStr">
        <is>
          <t>Sales Revenue</t>
        </is>
      </c>
      <c r="E116" s="8" t="inlineStr">
        <is>
          <t>Cr</t>
        </is>
      </c>
      <c r="F116" s="8" t="inlineStr">
        <is>
          <t>Detail</t>
        </is>
      </c>
      <c r="G116" s="8" t="inlineStr">
        <is>
          <t>Standard 5%</t>
        </is>
      </c>
      <c r="H116" s="9" t="inlineStr">
        <is>
          <t>N</t>
        </is>
      </c>
      <c r="I116" s="9" t="inlineStr">
        <is>
          <t>Y</t>
        </is>
      </c>
      <c r="J116" s="8" t="n"/>
    </row>
    <row r="117">
      <c r="A117" s="6" t="n">
        <v>4050</v>
      </c>
      <c r="B117" s="12" t="inlineStr">
        <is>
          <t>Sales Returns &amp; Allowances</t>
        </is>
      </c>
      <c r="C117" s="8" t="inlineStr">
        <is>
          <t>4000s - Income</t>
        </is>
      </c>
      <c r="D117" s="8" t="inlineStr">
        <is>
          <t>Sales Revenue</t>
        </is>
      </c>
      <c r="E117" s="8" t="inlineStr">
        <is>
          <t>Dr</t>
        </is>
      </c>
      <c r="F117" s="8" t="inlineStr">
        <is>
          <t>Contra-Revenue</t>
        </is>
      </c>
      <c r="G117" s="8" t="inlineStr">
        <is>
          <t>Standard 5%</t>
        </is>
      </c>
      <c r="H117" s="9" t="inlineStr">
        <is>
          <t>N</t>
        </is>
      </c>
      <c r="I117" s="9" t="inlineStr">
        <is>
          <t>Y</t>
        </is>
      </c>
      <c r="J117" s="8" t="n"/>
    </row>
    <row r="118">
      <c r="A118" s="6" t="n">
        <v>4060</v>
      </c>
      <c r="B118" s="12" t="inlineStr">
        <is>
          <t>Sales Discounts Given</t>
        </is>
      </c>
      <c r="C118" s="8" t="inlineStr">
        <is>
          <t>4000s - Income</t>
        </is>
      </c>
      <c r="D118" s="8" t="inlineStr">
        <is>
          <t>Sales Revenue</t>
        </is>
      </c>
      <c r="E118" s="8" t="inlineStr">
        <is>
          <t>Dr</t>
        </is>
      </c>
      <c r="F118" s="8" t="inlineStr">
        <is>
          <t>Contra-Revenue</t>
        </is>
      </c>
      <c r="G118" s="8" t="inlineStr">
        <is>
          <t>N/A</t>
        </is>
      </c>
      <c r="H118" s="9" t="inlineStr">
        <is>
          <t>N</t>
        </is>
      </c>
      <c r="I118" s="9" t="inlineStr">
        <is>
          <t>Y</t>
        </is>
      </c>
      <c r="J118" s="8" t="n"/>
    </row>
    <row r="119">
      <c r="A119" s="6" t="n">
        <v>4300</v>
      </c>
      <c r="B119" s="12" t="inlineStr">
        <is>
          <t>Free Zone Income - Qualifying (0% CT)</t>
        </is>
      </c>
      <c r="C119" s="8" t="inlineStr">
        <is>
          <t>4000s - Income</t>
        </is>
      </c>
      <c r="D119" s="8" t="inlineStr">
        <is>
          <t>Free Zone Income</t>
        </is>
      </c>
      <c r="E119" s="8" t="inlineStr">
        <is>
          <t>Cr</t>
        </is>
      </c>
      <c r="F119" s="8" t="inlineStr">
        <is>
          <t>Detail</t>
        </is>
      </c>
      <c r="G119" s="8" t="inlineStr">
        <is>
          <t>N/A</t>
        </is>
      </c>
      <c r="H119" s="9" t="inlineStr">
        <is>
          <t>Y</t>
        </is>
      </c>
      <c r="I119" s="9" t="inlineStr">
        <is>
          <t>Y</t>
        </is>
      </c>
      <c r="J119" s="8" t="inlineStr">
        <is>
          <t>QFZP qualifying income per Ministerial Decision 229/2025 - taxed at 0%</t>
        </is>
      </c>
    </row>
    <row r="120">
      <c r="A120" s="6" t="n">
        <v>4310</v>
      </c>
      <c r="B120" s="12" t="inlineStr">
        <is>
          <t>Free Zone Income - Non-Qualifying (9% CT)</t>
        </is>
      </c>
      <c r="C120" s="8" t="inlineStr">
        <is>
          <t>4000s - Income</t>
        </is>
      </c>
      <c r="D120" s="8" t="inlineStr">
        <is>
          <t>Free Zone Income</t>
        </is>
      </c>
      <c r="E120" s="8" t="inlineStr">
        <is>
          <t>Cr</t>
        </is>
      </c>
      <c r="F120" s="8" t="inlineStr">
        <is>
          <t>Detail</t>
        </is>
      </c>
      <c r="G120" s="8" t="inlineStr">
        <is>
          <t>N/A</t>
        </is>
      </c>
      <c r="H120" s="9" t="inlineStr">
        <is>
          <t>Y</t>
        </is>
      </c>
      <c r="I120" s="9" t="inlineStr">
        <is>
          <t>Y</t>
        </is>
      </c>
      <c r="J120" s="8" t="inlineStr">
        <is>
          <t>Subject to de-minimis cap: lower of 5% of revenue or AED 5,000,000</t>
        </is>
      </c>
    </row>
    <row r="121">
      <c r="A121" s="6" t="n">
        <v>4320</v>
      </c>
      <c r="B121" s="12" t="inlineStr">
        <is>
          <t>Mainland Income (Free Zone Entity)</t>
        </is>
      </c>
      <c r="C121" s="8" t="inlineStr">
        <is>
          <t>4000s - Income</t>
        </is>
      </c>
      <c r="D121" s="8" t="inlineStr">
        <is>
          <t>Free Zone Income</t>
        </is>
      </c>
      <c r="E121" s="8" t="inlineStr">
        <is>
          <t>Cr</t>
        </is>
      </c>
      <c r="F121" s="8" t="inlineStr">
        <is>
          <t>Detail</t>
        </is>
      </c>
      <c r="G121" s="8" t="inlineStr">
        <is>
          <t>N/A</t>
        </is>
      </c>
      <c r="H121" s="9" t="inlineStr">
        <is>
          <t>Y</t>
        </is>
      </c>
      <c r="I121" s="9" t="inlineStr">
        <is>
          <t>N</t>
        </is>
      </c>
      <c r="J121" s="8" t="inlineStr">
        <is>
          <t>Free zone entity's mainland-sourced income, always 9%/standard CT treatment</t>
        </is>
      </c>
    </row>
    <row r="122">
      <c r="A122" s="6" t="n">
        <v>4500</v>
      </c>
      <c r="B122" s="12" t="inlineStr">
        <is>
          <t>Other Operating Income</t>
        </is>
      </c>
      <c r="C122" s="8" t="inlineStr">
        <is>
          <t>4000s - Income</t>
        </is>
      </c>
      <c r="D122" s="8" t="inlineStr">
        <is>
          <t>Other Income</t>
        </is>
      </c>
      <c r="E122" s="8" t="inlineStr">
        <is>
          <t>Cr</t>
        </is>
      </c>
      <c r="F122" s="8" t="inlineStr">
        <is>
          <t>Detail</t>
        </is>
      </c>
      <c r="G122" s="8" t="inlineStr">
        <is>
          <t>N/A</t>
        </is>
      </c>
      <c r="H122" s="9" t="inlineStr">
        <is>
          <t>N</t>
        </is>
      </c>
      <c r="I122" s="9" t="inlineStr">
        <is>
          <t>Y</t>
        </is>
      </c>
      <c r="J122" s="8" t="n"/>
    </row>
    <row r="123">
      <c r="A123" s="6" t="n">
        <v>4510</v>
      </c>
      <c r="B123" s="12" t="inlineStr">
        <is>
          <t>Commission Income</t>
        </is>
      </c>
      <c r="C123" s="8" t="inlineStr">
        <is>
          <t>4000s - Income</t>
        </is>
      </c>
      <c r="D123" s="8" t="inlineStr">
        <is>
          <t>Other Income</t>
        </is>
      </c>
      <c r="E123" s="8" t="inlineStr">
        <is>
          <t>Cr</t>
        </is>
      </c>
      <c r="F123" s="8" t="inlineStr">
        <is>
          <t>Detail</t>
        </is>
      </c>
      <c r="G123" s="8" t="inlineStr">
        <is>
          <t>Standard 5%</t>
        </is>
      </c>
      <c r="H123" s="9" t="inlineStr">
        <is>
          <t>N</t>
        </is>
      </c>
      <c r="I123" s="9" t="inlineStr">
        <is>
          <t>Y</t>
        </is>
      </c>
      <c r="J123" s="8" t="n"/>
    </row>
    <row r="124">
      <c r="A124" s="6" t="n">
        <v>4520</v>
      </c>
      <c r="B124" s="12" t="inlineStr">
        <is>
          <t>Rental Income</t>
        </is>
      </c>
      <c r="C124" s="8" t="inlineStr">
        <is>
          <t>4000s - Income</t>
        </is>
      </c>
      <c r="D124" s="8" t="inlineStr">
        <is>
          <t>Other Income</t>
        </is>
      </c>
      <c r="E124" s="8" t="inlineStr">
        <is>
          <t>Cr</t>
        </is>
      </c>
      <c r="F124" s="8" t="inlineStr">
        <is>
          <t>Detail</t>
        </is>
      </c>
      <c r="G124" s="8" t="inlineStr">
        <is>
          <t>Exempt (Residential) / Standard (Commercial)</t>
        </is>
      </c>
      <c r="H124" s="9" t="inlineStr">
        <is>
          <t>Y</t>
        </is>
      </c>
      <c r="I124" s="9" t="inlineStr">
        <is>
          <t>N</t>
        </is>
      </c>
      <c r="J124" s="8" t="n"/>
    </row>
    <row r="125">
      <c r="A125" s="6" t="n">
        <v>4600</v>
      </c>
      <c r="B125" s="12" t="inlineStr">
        <is>
          <t>Interest Income</t>
        </is>
      </c>
      <c r="C125" s="8" t="inlineStr">
        <is>
          <t>4000s - Income</t>
        </is>
      </c>
      <c r="D125" s="8" t="inlineStr">
        <is>
          <t>Investment Income</t>
        </is>
      </c>
      <c r="E125" s="8" t="inlineStr">
        <is>
          <t>Cr</t>
        </is>
      </c>
      <c r="F125" s="8" t="inlineStr">
        <is>
          <t>Detail</t>
        </is>
      </c>
      <c r="G125" s="8" t="inlineStr">
        <is>
          <t>Exempt</t>
        </is>
      </c>
      <c r="H125" s="9" t="inlineStr">
        <is>
          <t>N</t>
        </is>
      </c>
      <c r="I125" s="9" t="inlineStr">
        <is>
          <t>Y</t>
        </is>
      </c>
      <c r="J125" s="8" t="n"/>
    </row>
    <row r="126">
      <c r="A126" s="6" t="n">
        <v>4610</v>
      </c>
      <c r="B126" s="12" t="inlineStr">
        <is>
          <t>Dividend Income</t>
        </is>
      </c>
      <c r="C126" s="8" t="inlineStr">
        <is>
          <t>4000s - Income</t>
        </is>
      </c>
      <c r="D126" s="8" t="inlineStr">
        <is>
          <t>Investment Income</t>
        </is>
      </c>
      <c r="E126" s="8" t="inlineStr">
        <is>
          <t>Cr</t>
        </is>
      </c>
      <c r="F126" s="8" t="inlineStr">
        <is>
          <t>Detail</t>
        </is>
      </c>
      <c r="G126" s="8" t="inlineStr">
        <is>
          <t>N/A</t>
        </is>
      </c>
      <c r="H126" s="9" t="inlineStr">
        <is>
          <t>N</t>
        </is>
      </c>
      <c r="I126" s="9" t="inlineStr">
        <is>
          <t>N</t>
        </is>
      </c>
      <c r="J126" s="8" t="inlineStr">
        <is>
          <t>May qualify for CT participation exemption</t>
        </is>
      </c>
    </row>
    <row r="127">
      <c r="A127" s="6" t="n">
        <v>4700</v>
      </c>
      <c r="B127" s="12" t="inlineStr">
        <is>
          <t>Foreign Exchange Gain - Realized</t>
        </is>
      </c>
      <c r="C127" s="8" t="inlineStr">
        <is>
          <t>4000s - Income</t>
        </is>
      </c>
      <c r="D127" s="8" t="inlineStr">
        <is>
          <t>FX &amp; Other</t>
        </is>
      </c>
      <c r="E127" s="8" t="inlineStr">
        <is>
          <t>Cr</t>
        </is>
      </c>
      <c r="F127" s="8" t="inlineStr">
        <is>
          <t>Detail</t>
        </is>
      </c>
      <c r="G127" s="8" t="inlineStr">
        <is>
          <t>N/A</t>
        </is>
      </c>
      <c r="H127" s="9" t="inlineStr">
        <is>
          <t>N</t>
        </is>
      </c>
      <c r="I127" s="9" t="inlineStr">
        <is>
          <t>Y</t>
        </is>
      </c>
      <c r="J127" s="8" t="n"/>
    </row>
    <row r="128">
      <c r="A128" s="6" t="n">
        <v>4710</v>
      </c>
      <c r="B128" s="12" t="inlineStr">
        <is>
          <t>Foreign Exchange Gain - Unrealized</t>
        </is>
      </c>
      <c r="C128" s="8" t="inlineStr">
        <is>
          <t>4000s - Income</t>
        </is>
      </c>
      <c r="D128" s="8" t="inlineStr">
        <is>
          <t>FX &amp; Other</t>
        </is>
      </c>
      <c r="E128" s="8" t="inlineStr">
        <is>
          <t>Cr</t>
        </is>
      </c>
      <c r="F128" s="8" t="inlineStr">
        <is>
          <t>Detail</t>
        </is>
      </c>
      <c r="G128" s="8" t="inlineStr">
        <is>
          <t>N/A</t>
        </is>
      </c>
      <c r="H128" s="9" t="inlineStr">
        <is>
          <t>N</t>
        </is>
      </c>
      <c r="I128" s="9" t="inlineStr">
        <is>
          <t>Y</t>
        </is>
      </c>
      <c r="J128" s="8" t="n"/>
    </row>
    <row r="129">
      <c r="A129" s="6" t="n">
        <v>4800</v>
      </c>
      <c r="B129" s="12" t="inlineStr">
        <is>
          <t>Gain on Disposal of Fixed Assets</t>
        </is>
      </c>
      <c r="C129" s="8" t="inlineStr">
        <is>
          <t>4000s - Income</t>
        </is>
      </c>
      <c r="D129" s="8" t="inlineStr">
        <is>
          <t>FX &amp; Other</t>
        </is>
      </c>
      <c r="E129" s="8" t="inlineStr">
        <is>
          <t>Cr</t>
        </is>
      </c>
      <c r="F129" s="8" t="inlineStr">
        <is>
          <t>Detail</t>
        </is>
      </c>
      <c r="G129" s="8" t="inlineStr">
        <is>
          <t>N/A</t>
        </is>
      </c>
      <c r="H129" s="9" t="inlineStr">
        <is>
          <t>N</t>
        </is>
      </c>
      <c r="I129" s="9" t="inlineStr">
        <is>
          <t>Y</t>
        </is>
      </c>
      <c r="J129" s="8" t="n"/>
    </row>
    <row r="130">
      <c r="A130" s="6" t="n">
        <v>4810</v>
      </c>
      <c r="B130" s="12" t="inlineStr">
        <is>
          <t>Government Grants / Subsidies Income</t>
        </is>
      </c>
      <c r="C130" s="8" t="inlineStr">
        <is>
          <t>4000s - Income</t>
        </is>
      </c>
      <c r="D130" s="8" t="inlineStr">
        <is>
          <t>FX &amp; Other</t>
        </is>
      </c>
      <c r="E130" s="8" t="inlineStr">
        <is>
          <t>Cr</t>
        </is>
      </c>
      <c r="F130" s="8" t="inlineStr">
        <is>
          <t>Detail</t>
        </is>
      </c>
      <c r="G130" s="8" t="inlineStr">
        <is>
          <t>N/A</t>
        </is>
      </c>
      <c r="H130" s="9" t="inlineStr">
        <is>
          <t>N</t>
        </is>
      </c>
      <c r="I130" s="9" t="inlineStr">
        <is>
          <t>N</t>
        </is>
      </c>
      <c r="J130" s="8" t="n"/>
    </row>
    <row r="131">
      <c r="A131" s="6" t="n">
        <v>4900</v>
      </c>
      <c r="B131" s="12" t="inlineStr">
        <is>
          <t>Miscellaneous Income</t>
        </is>
      </c>
      <c r="C131" s="8" t="inlineStr">
        <is>
          <t>4000s - Income</t>
        </is>
      </c>
      <c r="D131" s="8" t="inlineStr">
        <is>
          <t>FX &amp; Other</t>
        </is>
      </c>
      <c r="E131" s="8" t="inlineStr">
        <is>
          <t>Cr</t>
        </is>
      </c>
      <c r="F131" s="8" t="inlineStr">
        <is>
          <t>Detail</t>
        </is>
      </c>
      <c r="G131" s="8" t="inlineStr">
        <is>
          <t>N/A</t>
        </is>
      </c>
      <c r="H131" s="9" t="inlineStr">
        <is>
          <t>N</t>
        </is>
      </c>
      <c r="I131" s="9" t="inlineStr">
        <is>
          <t>Y</t>
        </is>
      </c>
      <c r="J131" s="8" t="n"/>
    </row>
    <row r="132">
      <c r="A132" s="6" t="n">
        <v>5000</v>
      </c>
      <c r="B132" s="13" t="inlineStr">
        <is>
          <t>Cost of Goods Sold - Purchases</t>
        </is>
      </c>
      <c r="C132" s="8" t="inlineStr">
        <is>
          <t>5000s - Expenses</t>
        </is>
      </c>
      <c r="D132" s="8" t="inlineStr">
        <is>
          <t>COGS</t>
        </is>
      </c>
      <c r="E132" s="8" t="inlineStr">
        <is>
          <t>Dr</t>
        </is>
      </c>
      <c r="F132" s="8" t="inlineStr">
        <is>
          <t>Detail</t>
        </is>
      </c>
      <c r="G132" s="8" t="inlineStr">
        <is>
          <t>Standard 5% (Recoverable)</t>
        </is>
      </c>
      <c r="H132" s="9" t="inlineStr">
        <is>
          <t>N</t>
        </is>
      </c>
      <c r="I132" s="9" t="inlineStr">
        <is>
          <t>Y</t>
        </is>
      </c>
      <c r="J132" s="8" t="n"/>
    </row>
    <row r="133">
      <c r="A133" s="6" t="n">
        <v>5010</v>
      </c>
      <c r="B133" s="13" t="inlineStr">
        <is>
          <t>Cost of Goods Sold - Direct Labor</t>
        </is>
      </c>
      <c r="C133" s="8" t="inlineStr">
        <is>
          <t>5000s - Expenses</t>
        </is>
      </c>
      <c r="D133" s="8" t="inlineStr">
        <is>
          <t>COGS</t>
        </is>
      </c>
      <c r="E133" s="8" t="inlineStr">
        <is>
          <t>Dr</t>
        </is>
      </c>
      <c r="F133" s="8" t="inlineStr">
        <is>
          <t>Detail</t>
        </is>
      </c>
      <c r="G133" s="8" t="inlineStr">
        <is>
          <t>N/A</t>
        </is>
      </c>
      <c r="H133" s="9" t="inlineStr">
        <is>
          <t>N</t>
        </is>
      </c>
      <c r="I133" s="9" t="inlineStr">
        <is>
          <t>Y</t>
        </is>
      </c>
      <c r="J133" s="8" t="n"/>
    </row>
    <row r="134">
      <c r="A134" s="6" t="n">
        <v>5020</v>
      </c>
      <c r="B134" s="13" t="inlineStr">
        <is>
          <t>Cost of Goods Sold - Freight In</t>
        </is>
      </c>
      <c r="C134" s="8" t="inlineStr">
        <is>
          <t>5000s - Expenses</t>
        </is>
      </c>
      <c r="D134" s="8" t="inlineStr">
        <is>
          <t>COGS</t>
        </is>
      </c>
      <c r="E134" s="8" t="inlineStr">
        <is>
          <t>Dr</t>
        </is>
      </c>
      <c r="F134" s="8" t="inlineStr">
        <is>
          <t>Detail</t>
        </is>
      </c>
      <c r="G134" s="8" t="inlineStr">
        <is>
          <t>Standard 5% (Recoverable)</t>
        </is>
      </c>
      <c r="H134" s="9" t="inlineStr">
        <is>
          <t>N</t>
        </is>
      </c>
      <c r="I134" s="9" t="inlineStr">
        <is>
          <t>Y</t>
        </is>
      </c>
      <c r="J134" s="8" t="n"/>
    </row>
    <row r="135">
      <c r="A135" s="6" t="n">
        <v>5030</v>
      </c>
      <c r="B135" s="13" t="inlineStr">
        <is>
          <t>Import Duty &amp; Customs Clearance</t>
        </is>
      </c>
      <c r="C135" s="8" t="inlineStr">
        <is>
          <t>5000s - Expenses</t>
        </is>
      </c>
      <c r="D135" s="8" t="inlineStr">
        <is>
          <t>COGS</t>
        </is>
      </c>
      <c r="E135" s="8" t="inlineStr">
        <is>
          <t>Dr</t>
        </is>
      </c>
      <c r="F135" s="8" t="inlineStr">
        <is>
          <t>Detail</t>
        </is>
      </c>
      <c r="G135" s="8" t="inlineStr">
        <is>
          <t>N/A</t>
        </is>
      </c>
      <c r="H135" s="9" t="inlineStr">
        <is>
          <t>Y</t>
        </is>
      </c>
      <c r="I135" s="9" t="inlineStr">
        <is>
          <t>Y</t>
        </is>
      </c>
      <c r="J135" s="8" t="inlineStr">
        <is>
          <t>UAE customs duty, typically 5% of CIF value - capitalized into inventory cost, expensed to COGS on sale</t>
        </is>
      </c>
    </row>
    <row r="136">
      <c r="A136" s="6" t="n">
        <v>5040</v>
      </c>
      <c r="B136" s="13" t="inlineStr">
        <is>
          <t>Inventory Write-down / Obsolescence</t>
        </is>
      </c>
      <c r="C136" s="8" t="inlineStr">
        <is>
          <t>5000s - Expenses</t>
        </is>
      </c>
      <c r="D136" s="8" t="inlineStr">
        <is>
          <t>COGS</t>
        </is>
      </c>
      <c r="E136" s="8" t="inlineStr">
        <is>
          <t>Dr</t>
        </is>
      </c>
      <c r="F136" s="8" t="inlineStr">
        <is>
          <t>Detail</t>
        </is>
      </c>
      <c r="G136" s="8" t="inlineStr">
        <is>
          <t>N/A</t>
        </is>
      </c>
      <c r="H136" s="9" t="inlineStr">
        <is>
          <t>N</t>
        </is>
      </c>
      <c r="I136" s="9" t="inlineStr">
        <is>
          <t>Y</t>
        </is>
      </c>
      <c r="J136" s="8" t="n"/>
    </row>
    <row r="137">
      <c r="A137" s="6" t="n">
        <v>5050</v>
      </c>
      <c r="B137" s="13" t="inlineStr">
        <is>
          <t>Manufacturing Overhead Allocated</t>
        </is>
      </c>
      <c r="C137" s="8" t="inlineStr">
        <is>
          <t>5000s - Expenses</t>
        </is>
      </c>
      <c r="D137" s="8" t="inlineStr">
        <is>
          <t>COGS</t>
        </is>
      </c>
      <c r="E137" s="8" t="inlineStr">
        <is>
          <t>Dr</t>
        </is>
      </c>
      <c r="F137" s="8" t="inlineStr">
        <is>
          <t>Detail</t>
        </is>
      </c>
      <c r="G137" s="8" t="inlineStr">
        <is>
          <t>N/A</t>
        </is>
      </c>
      <c r="H137" s="9" t="inlineStr">
        <is>
          <t>N</t>
        </is>
      </c>
      <c r="I137" s="9" t="inlineStr">
        <is>
          <t>N</t>
        </is>
      </c>
      <c r="J137" s="8" t="n"/>
    </row>
    <row r="138">
      <c r="A138" s="6" t="n">
        <v>5060</v>
      </c>
      <c r="B138" s="13" t="inlineStr">
        <is>
          <t>Purchase Discounts &amp; Returns</t>
        </is>
      </c>
      <c r="C138" s="8" t="inlineStr">
        <is>
          <t>5000s - Expenses</t>
        </is>
      </c>
      <c r="D138" s="8" t="inlineStr">
        <is>
          <t>COGS</t>
        </is>
      </c>
      <c r="E138" s="8" t="inlineStr">
        <is>
          <t>Cr</t>
        </is>
      </c>
      <c r="F138" s="8" t="inlineStr">
        <is>
          <t>Contra-Expense</t>
        </is>
      </c>
      <c r="G138" s="8" t="inlineStr">
        <is>
          <t>N/A</t>
        </is>
      </c>
      <c r="H138" s="9" t="inlineStr">
        <is>
          <t>N</t>
        </is>
      </c>
      <c r="I138" s="9" t="inlineStr">
        <is>
          <t>Y</t>
        </is>
      </c>
      <c r="J138" s="8" t="n"/>
    </row>
    <row r="139">
      <c r="A139" s="6" t="n">
        <v>5100</v>
      </c>
      <c r="B139" s="13" t="inlineStr">
        <is>
          <t>Salaries &amp; Wages Expense</t>
        </is>
      </c>
      <c r="C139" s="8" t="inlineStr">
        <is>
          <t>5000s - Expenses</t>
        </is>
      </c>
      <c r="D139" s="8" t="inlineStr">
        <is>
          <t>Payroll</t>
        </is>
      </c>
      <c r="E139" s="8" t="inlineStr">
        <is>
          <t>Dr</t>
        </is>
      </c>
      <c r="F139" s="8" t="inlineStr">
        <is>
          <t>Detail</t>
        </is>
      </c>
      <c r="G139" s="8" t="inlineStr">
        <is>
          <t>N/A</t>
        </is>
      </c>
      <c r="H139" s="9" t="inlineStr">
        <is>
          <t>N</t>
        </is>
      </c>
      <c r="I139" s="9" t="inlineStr">
        <is>
          <t>Y</t>
        </is>
      </c>
      <c r="J139" s="8" t="n"/>
    </row>
    <row r="140">
      <c r="A140" s="6" t="n">
        <v>5110</v>
      </c>
      <c r="B140" s="13" t="inlineStr">
        <is>
          <t>Employee Allowances (Housing, Transport)</t>
        </is>
      </c>
      <c r="C140" s="8" t="inlineStr">
        <is>
          <t>5000s - Expenses</t>
        </is>
      </c>
      <c r="D140" s="8" t="inlineStr">
        <is>
          <t>Payroll</t>
        </is>
      </c>
      <c r="E140" s="8" t="inlineStr">
        <is>
          <t>Dr</t>
        </is>
      </c>
      <c r="F140" s="8" t="inlineStr">
        <is>
          <t>Detail</t>
        </is>
      </c>
      <c r="G140" s="8" t="inlineStr">
        <is>
          <t>N/A</t>
        </is>
      </c>
      <c r="H140" s="9" t="inlineStr">
        <is>
          <t>N</t>
        </is>
      </c>
      <c r="I140" s="9" t="inlineStr">
        <is>
          <t>Y</t>
        </is>
      </c>
      <c r="J140" s="8" t="n"/>
    </row>
    <row r="141">
      <c r="A141" s="6" t="n">
        <v>5120</v>
      </c>
      <c r="B141" s="13" t="inlineStr">
        <is>
          <t>End-of-Service Benefits (Gratuity) Expense</t>
        </is>
      </c>
      <c r="C141" s="8" t="inlineStr">
        <is>
          <t>5000s - Expenses</t>
        </is>
      </c>
      <c r="D141" s="8" t="inlineStr">
        <is>
          <t>Payroll</t>
        </is>
      </c>
      <c r="E141" s="8" t="inlineStr">
        <is>
          <t>Dr</t>
        </is>
      </c>
      <c r="F141" s="8" t="inlineStr">
        <is>
          <t>Detail</t>
        </is>
      </c>
      <c r="G141" s="8" t="inlineStr">
        <is>
          <t>N/A</t>
        </is>
      </c>
      <c r="H141" s="9" t="inlineStr">
        <is>
          <t>Y</t>
        </is>
      </c>
      <c r="I141" s="9" t="inlineStr">
        <is>
          <t>Y</t>
        </is>
      </c>
      <c r="J141" s="8" t="inlineStr">
        <is>
          <t>Monthly accrual per IAS 19 - offsets liability 2410</t>
        </is>
      </c>
    </row>
    <row r="142">
      <c r="A142" s="6" t="n">
        <v>5130</v>
      </c>
      <c r="B142" s="13" t="inlineStr">
        <is>
          <t>Staff Medical Insurance</t>
        </is>
      </c>
      <c r="C142" s="8" t="inlineStr">
        <is>
          <t>5000s - Expenses</t>
        </is>
      </c>
      <c r="D142" s="8" t="inlineStr">
        <is>
          <t>Payroll</t>
        </is>
      </c>
      <c r="E142" s="8" t="inlineStr">
        <is>
          <t>Dr</t>
        </is>
      </c>
      <c r="F142" s="8" t="inlineStr">
        <is>
          <t>Detail</t>
        </is>
      </c>
      <c r="G142" s="8" t="inlineStr">
        <is>
          <t>N/A</t>
        </is>
      </c>
      <c r="H142" s="9" t="inlineStr">
        <is>
          <t>Y</t>
        </is>
      </c>
      <c r="I142" s="9" t="inlineStr">
        <is>
          <t>Y</t>
        </is>
      </c>
      <c r="J142" s="8" t="inlineStr">
        <is>
          <t>Mandatory under UAE health insurance regulations</t>
        </is>
      </c>
    </row>
    <row r="143">
      <c r="A143" s="6" t="n">
        <v>5140</v>
      </c>
      <c r="B143" s="13" t="inlineStr">
        <is>
          <t>Visa, Labour Card &amp; Immigration Costs</t>
        </is>
      </c>
      <c r="C143" s="8" t="inlineStr">
        <is>
          <t>5000s - Expenses</t>
        </is>
      </c>
      <c r="D143" s="8" t="inlineStr">
        <is>
          <t>Payroll</t>
        </is>
      </c>
      <c r="E143" s="8" t="inlineStr">
        <is>
          <t>Dr</t>
        </is>
      </c>
      <c r="F143" s="8" t="inlineStr">
        <is>
          <t>Detail</t>
        </is>
      </c>
      <c r="G143" s="8" t="inlineStr">
        <is>
          <t>N/A</t>
        </is>
      </c>
      <c r="H143" s="9" t="inlineStr">
        <is>
          <t>Y</t>
        </is>
      </c>
      <c r="I143" s="9" t="inlineStr">
        <is>
          <t>Y</t>
        </is>
      </c>
      <c r="J143" s="8" t="n"/>
    </row>
    <row r="144">
      <c r="A144" s="6" t="n">
        <v>5150</v>
      </c>
      <c r="B144" s="13" t="inlineStr">
        <is>
          <t>Staff Training &amp; Development</t>
        </is>
      </c>
      <c r="C144" s="8" t="inlineStr">
        <is>
          <t>5000s - Expenses</t>
        </is>
      </c>
      <c r="D144" s="8" t="inlineStr">
        <is>
          <t>Payroll</t>
        </is>
      </c>
      <c r="E144" s="8" t="inlineStr">
        <is>
          <t>Dr</t>
        </is>
      </c>
      <c r="F144" s="8" t="inlineStr">
        <is>
          <t>Detail</t>
        </is>
      </c>
      <c r="G144" s="8" t="inlineStr">
        <is>
          <t>Standard 5% (Recoverable)</t>
        </is>
      </c>
      <c r="H144" s="9" t="inlineStr">
        <is>
          <t>N</t>
        </is>
      </c>
      <c r="I144" s="9" t="inlineStr">
        <is>
          <t>N</t>
        </is>
      </c>
      <c r="J144" s="8" t="n"/>
    </row>
    <row r="145">
      <c r="A145" s="6" t="n">
        <v>5160</v>
      </c>
      <c r="B145" s="13" t="inlineStr">
        <is>
          <t>Recruitment Costs</t>
        </is>
      </c>
      <c r="C145" s="8" t="inlineStr">
        <is>
          <t>5000s - Expenses</t>
        </is>
      </c>
      <c r="D145" s="8" t="inlineStr">
        <is>
          <t>Payroll</t>
        </is>
      </c>
      <c r="E145" s="8" t="inlineStr">
        <is>
          <t>Dr</t>
        </is>
      </c>
      <c r="F145" s="8" t="inlineStr">
        <is>
          <t>Detail</t>
        </is>
      </c>
      <c r="G145" s="8" t="inlineStr">
        <is>
          <t>Standard 5% (Recoverable)</t>
        </is>
      </c>
      <c r="H145" s="9" t="inlineStr">
        <is>
          <t>N</t>
        </is>
      </c>
      <c r="I145" s="9" t="inlineStr">
        <is>
          <t>N</t>
        </is>
      </c>
      <c r="J145" s="8" t="n"/>
    </row>
    <row r="146">
      <c r="A146" s="6" t="n">
        <v>5200</v>
      </c>
      <c r="B146" s="13" t="inlineStr">
        <is>
          <t>Rent Expense - Office/Warehouse</t>
        </is>
      </c>
      <c r="C146" s="8" t="inlineStr">
        <is>
          <t>5000s - Expenses</t>
        </is>
      </c>
      <c r="D146" s="8" t="inlineStr">
        <is>
          <t>Occupancy</t>
        </is>
      </c>
      <c r="E146" s="8" t="inlineStr">
        <is>
          <t>Dr</t>
        </is>
      </c>
      <c r="F146" s="8" t="inlineStr">
        <is>
          <t>Detail</t>
        </is>
      </c>
      <c r="G146" s="8" t="inlineStr">
        <is>
          <t>Standard 5% (Recoverable)</t>
        </is>
      </c>
      <c r="H146" s="9" t="inlineStr">
        <is>
          <t>N</t>
        </is>
      </c>
      <c r="I146" s="9" t="inlineStr">
        <is>
          <t>Y</t>
        </is>
      </c>
      <c r="J146" s="8" t="inlineStr">
        <is>
          <t>Superseded by ROU depreciation/interest under IFRS 16 for capitalized leases</t>
        </is>
      </c>
    </row>
    <row r="147">
      <c r="A147" s="6" t="n">
        <v>5210</v>
      </c>
      <c r="B147" s="13" t="inlineStr">
        <is>
          <t>DEWA / Utilities (Electricity, Water, AC)</t>
        </is>
      </c>
      <c r="C147" s="8" t="inlineStr">
        <is>
          <t>5000s - Expenses</t>
        </is>
      </c>
      <c r="D147" s="8" t="inlineStr">
        <is>
          <t>Occupancy</t>
        </is>
      </c>
      <c r="E147" s="8" t="inlineStr">
        <is>
          <t>Dr</t>
        </is>
      </c>
      <c r="F147" s="8" t="inlineStr">
        <is>
          <t>Detail</t>
        </is>
      </c>
      <c r="G147" s="8" t="inlineStr">
        <is>
          <t>Standard 5% (Recoverable)</t>
        </is>
      </c>
      <c r="H147" s="9" t="inlineStr">
        <is>
          <t>Y</t>
        </is>
      </c>
      <c r="I147" s="9" t="inlineStr">
        <is>
          <t>Y</t>
        </is>
      </c>
      <c r="J147" s="8" t="n"/>
    </row>
    <row r="148">
      <c r="A148" s="6" t="n">
        <v>5220</v>
      </c>
      <c r="B148" s="13" t="inlineStr">
        <is>
          <t>Service Charges &amp; Facilities Management</t>
        </is>
      </c>
      <c r="C148" s="8" t="inlineStr">
        <is>
          <t>5000s - Expenses</t>
        </is>
      </c>
      <c r="D148" s="8" t="inlineStr">
        <is>
          <t>Occupancy</t>
        </is>
      </c>
      <c r="E148" s="8" t="inlineStr">
        <is>
          <t>Dr</t>
        </is>
      </c>
      <c r="F148" s="8" t="inlineStr">
        <is>
          <t>Detail</t>
        </is>
      </c>
      <c r="G148" s="8" t="inlineStr">
        <is>
          <t>Standard 5% (Recoverable)</t>
        </is>
      </c>
      <c r="H148" s="9" t="inlineStr">
        <is>
          <t>N</t>
        </is>
      </c>
      <c r="I148" s="9" t="inlineStr">
        <is>
          <t>Y</t>
        </is>
      </c>
      <c r="J148" s="8" t="n"/>
    </row>
    <row r="149">
      <c r="A149" s="6" t="n">
        <v>5230</v>
      </c>
      <c r="B149" s="13" t="inlineStr">
        <is>
          <t>Repairs &amp; Maintenance</t>
        </is>
      </c>
      <c r="C149" s="8" t="inlineStr">
        <is>
          <t>5000s - Expenses</t>
        </is>
      </c>
      <c r="D149" s="8" t="inlineStr">
        <is>
          <t>Occupancy</t>
        </is>
      </c>
      <c r="E149" s="8" t="inlineStr">
        <is>
          <t>Dr</t>
        </is>
      </c>
      <c r="F149" s="8" t="inlineStr">
        <is>
          <t>Detail</t>
        </is>
      </c>
      <c r="G149" s="8" t="inlineStr">
        <is>
          <t>Standard 5% (Recoverable)</t>
        </is>
      </c>
      <c r="H149" s="9" t="inlineStr">
        <is>
          <t>N</t>
        </is>
      </c>
      <c r="I149" s="9" t="inlineStr">
        <is>
          <t>Y</t>
        </is>
      </c>
      <c r="J149" s="8" t="n"/>
    </row>
    <row r="150">
      <c r="A150" s="6" t="n">
        <v>5400</v>
      </c>
      <c r="B150" s="13" t="inlineStr">
        <is>
          <t>Advertising &amp; Marketing</t>
        </is>
      </c>
      <c r="C150" s="8" t="inlineStr">
        <is>
          <t>5000s - Expenses</t>
        </is>
      </c>
      <c r="D150" s="8" t="inlineStr">
        <is>
          <t>Marketing</t>
        </is>
      </c>
      <c r="E150" s="8" t="inlineStr">
        <is>
          <t>Dr</t>
        </is>
      </c>
      <c r="F150" s="8" t="inlineStr">
        <is>
          <t>Detail</t>
        </is>
      </c>
      <c r="G150" s="8" t="inlineStr">
        <is>
          <t>Standard 5% (Recoverable)</t>
        </is>
      </c>
      <c r="H150" s="9" t="inlineStr">
        <is>
          <t>N</t>
        </is>
      </c>
      <c r="I150" s="9" t="inlineStr">
        <is>
          <t>Y</t>
        </is>
      </c>
      <c r="J150" s="8" t="n"/>
    </row>
    <row r="151">
      <c r="A151" s="6" t="n">
        <v>5410</v>
      </c>
      <c r="B151" s="13" t="inlineStr">
        <is>
          <t>Website &amp; Digital Marketing</t>
        </is>
      </c>
      <c r="C151" s="8" t="inlineStr">
        <is>
          <t>5000s - Expenses</t>
        </is>
      </c>
      <c r="D151" s="8" t="inlineStr">
        <is>
          <t>Marketing</t>
        </is>
      </c>
      <c r="E151" s="8" t="inlineStr">
        <is>
          <t>Dr</t>
        </is>
      </c>
      <c r="F151" s="8" t="inlineStr">
        <is>
          <t>Detail</t>
        </is>
      </c>
      <c r="G151" s="8" t="inlineStr">
        <is>
          <t>Standard 5% (Recoverable)</t>
        </is>
      </c>
      <c r="H151" s="9" t="inlineStr">
        <is>
          <t>N</t>
        </is>
      </c>
      <c r="I151" s="9" t="inlineStr">
        <is>
          <t>Y</t>
        </is>
      </c>
      <c r="J151" s="8" t="n"/>
    </row>
    <row r="152">
      <c r="A152" s="6" t="n">
        <v>5420</v>
      </c>
      <c r="B152" s="13" t="inlineStr">
        <is>
          <t>Sponsorships &amp; Events</t>
        </is>
      </c>
      <c r="C152" s="8" t="inlineStr">
        <is>
          <t>5000s - Expenses</t>
        </is>
      </c>
      <c r="D152" s="8" t="inlineStr">
        <is>
          <t>Marketing</t>
        </is>
      </c>
      <c r="E152" s="8" t="inlineStr">
        <is>
          <t>Dr</t>
        </is>
      </c>
      <c r="F152" s="8" t="inlineStr">
        <is>
          <t>Detail</t>
        </is>
      </c>
      <c r="G152" s="8" t="inlineStr">
        <is>
          <t>Standard 5% (Recoverable)</t>
        </is>
      </c>
      <c r="H152" s="9" t="inlineStr">
        <is>
          <t>N</t>
        </is>
      </c>
      <c r="I152" s="9" t="inlineStr">
        <is>
          <t>N</t>
        </is>
      </c>
      <c r="J152" s="8" t="n"/>
    </row>
    <row r="153">
      <c r="A153" s="6" t="n">
        <v>5500</v>
      </c>
      <c r="B153" s="13" t="inlineStr">
        <is>
          <t>Legal &amp; Professional Fees</t>
        </is>
      </c>
      <c r="C153" s="8" t="inlineStr">
        <is>
          <t>5000s - Expenses</t>
        </is>
      </c>
      <c r="D153" s="8" t="inlineStr">
        <is>
          <t>Professional Fees</t>
        </is>
      </c>
      <c r="E153" s="8" t="inlineStr">
        <is>
          <t>Dr</t>
        </is>
      </c>
      <c r="F153" s="8" t="inlineStr">
        <is>
          <t>Detail</t>
        </is>
      </c>
      <c r="G153" s="8" t="inlineStr">
        <is>
          <t>Standard 5% (Recoverable)</t>
        </is>
      </c>
      <c r="H153" s="9" t="inlineStr">
        <is>
          <t>N</t>
        </is>
      </c>
      <c r="I153" s="9" t="inlineStr">
        <is>
          <t>Y</t>
        </is>
      </c>
      <c r="J153" s="8" t="n"/>
    </row>
    <row r="154">
      <c r="A154" s="6" t="n">
        <v>5510</v>
      </c>
      <c r="B154" s="13" t="inlineStr">
        <is>
          <t>Audit &amp; Accounting Fees</t>
        </is>
      </c>
      <c r="C154" s="8" t="inlineStr">
        <is>
          <t>5000s - Expenses</t>
        </is>
      </c>
      <c r="D154" s="8" t="inlineStr">
        <is>
          <t>Professional Fees</t>
        </is>
      </c>
      <c r="E154" s="8" t="inlineStr">
        <is>
          <t>Dr</t>
        </is>
      </c>
      <c r="F154" s="8" t="inlineStr">
        <is>
          <t>Detail</t>
        </is>
      </c>
      <c r="G154" s="8" t="inlineStr">
        <is>
          <t>Standard 5% (Recoverable)</t>
        </is>
      </c>
      <c r="H154" s="9" t="inlineStr">
        <is>
          <t>N</t>
        </is>
      </c>
      <c r="I154" s="9" t="inlineStr">
        <is>
          <t>Y</t>
        </is>
      </c>
      <c r="J154" s="8" t="n"/>
    </row>
    <row r="155">
      <c r="A155" s="6" t="n">
        <v>5520</v>
      </c>
      <c r="B155" s="13" t="inlineStr">
        <is>
          <t>Trade License &amp; Government Fees</t>
        </is>
      </c>
      <c r="C155" s="8" t="inlineStr">
        <is>
          <t>5000s - Expenses</t>
        </is>
      </c>
      <c r="D155" s="8" t="inlineStr">
        <is>
          <t>Professional Fees</t>
        </is>
      </c>
      <c r="E155" s="8" t="inlineStr">
        <is>
          <t>Dr</t>
        </is>
      </c>
      <c r="F155" s="8" t="inlineStr">
        <is>
          <t>Detail</t>
        </is>
      </c>
      <c r="G155" s="8" t="inlineStr">
        <is>
          <t>N/A</t>
        </is>
      </c>
      <c r="H155" s="9" t="inlineStr">
        <is>
          <t>Y</t>
        </is>
      </c>
      <c r="I155" s="9" t="inlineStr">
        <is>
          <t>Y</t>
        </is>
      </c>
      <c r="J155" s="8" t="inlineStr">
        <is>
          <t>DED/free zone authority renewal fees - typically out of VAT scope (government fees)</t>
        </is>
      </c>
    </row>
    <row r="156">
      <c r="A156" s="6" t="n">
        <v>5530</v>
      </c>
      <c r="B156" s="13" t="inlineStr">
        <is>
          <t>IT &amp; Software Subscriptions</t>
        </is>
      </c>
      <c r="C156" s="8" t="inlineStr">
        <is>
          <t>5000s - Expenses</t>
        </is>
      </c>
      <c r="D156" s="8" t="inlineStr">
        <is>
          <t>Professional Fees</t>
        </is>
      </c>
      <c r="E156" s="8" t="inlineStr">
        <is>
          <t>Dr</t>
        </is>
      </c>
      <c r="F156" s="8" t="inlineStr">
        <is>
          <t>Detail</t>
        </is>
      </c>
      <c r="G156" s="8" t="inlineStr">
        <is>
          <t>Standard 5% (Recoverable)</t>
        </is>
      </c>
      <c r="H156" s="9" t="inlineStr">
        <is>
          <t>N</t>
        </is>
      </c>
      <c r="I156" s="9" t="inlineStr">
        <is>
          <t>Y</t>
        </is>
      </c>
      <c r="J156" s="8" t="n"/>
    </row>
    <row r="157">
      <c r="A157" s="6" t="n">
        <v>5540</v>
      </c>
      <c r="B157" s="13" t="inlineStr">
        <is>
          <t>Insurance Expense (Business)</t>
        </is>
      </c>
      <c r="C157" s="8" t="inlineStr">
        <is>
          <t>5000s - Expenses</t>
        </is>
      </c>
      <c r="D157" s="8" t="inlineStr">
        <is>
          <t>Professional Fees</t>
        </is>
      </c>
      <c r="E157" s="8" t="inlineStr">
        <is>
          <t>Dr</t>
        </is>
      </c>
      <c r="F157" s="8" t="inlineStr">
        <is>
          <t>Detail</t>
        </is>
      </c>
      <c r="G157" s="8" t="inlineStr">
        <is>
          <t>Standard 5% (Recoverable)</t>
        </is>
      </c>
      <c r="H157" s="9" t="inlineStr">
        <is>
          <t>N</t>
        </is>
      </c>
      <c r="I157" s="9" t="inlineStr">
        <is>
          <t>Y</t>
        </is>
      </c>
      <c r="J157" s="8" t="n"/>
    </row>
    <row r="158">
      <c r="A158" s="6" t="n">
        <v>5550</v>
      </c>
      <c r="B158" s="13" t="inlineStr">
        <is>
          <t>Office Supplies</t>
        </is>
      </c>
      <c r="C158" s="8" t="inlineStr">
        <is>
          <t>5000s - Expenses</t>
        </is>
      </c>
      <c r="D158" s="8" t="inlineStr">
        <is>
          <t>Professional Fees</t>
        </is>
      </c>
      <c r="E158" s="8" t="inlineStr">
        <is>
          <t>Dr</t>
        </is>
      </c>
      <c r="F158" s="8" t="inlineStr">
        <is>
          <t>Detail</t>
        </is>
      </c>
      <c r="G158" s="8" t="inlineStr">
        <is>
          <t>Standard 5% (Recoverable)</t>
        </is>
      </c>
      <c r="H158" s="9" t="inlineStr">
        <is>
          <t>N</t>
        </is>
      </c>
      <c r="I158" s="9" t="inlineStr">
        <is>
          <t>Y</t>
        </is>
      </c>
      <c r="J158" s="8" t="n"/>
    </row>
    <row r="159">
      <c r="A159" s="6" t="n">
        <v>5560</v>
      </c>
      <c r="B159" s="13" t="inlineStr">
        <is>
          <t>Telephone &amp; Communication</t>
        </is>
      </c>
      <c r="C159" s="8" t="inlineStr">
        <is>
          <t>5000s - Expenses</t>
        </is>
      </c>
      <c r="D159" s="8" t="inlineStr">
        <is>
          <t>Professional Fees</t>
        </is>
      </c>
      <c r="E159" s="8" t="inlineStr">
        <is>
          <t>Dr</t>
        </is>
      </c>
      <c r="F159" s="8" t="inlineStr">
        <is>
          <t>Detail</t>
        </is>
      </c>
      <c r="G159" s="8" t="inlineStr">
        <is>
          <t>Standard 5% (Recoverable)</t>
        </is>
      </c>
      <c r="H159" s="9" t="inlineStr">
        <is>
          <t>N</t>
        </is>
      </c>
      <c r="I159" s="9" t="inlineStr">
        <is>
          <t>Y</t>
        </is>
      </c>
      <c r="J159" s="8" t="n"/>
    </row>
    <row r="160">
      <c r="A160" s="6" t="n">
        <v>5570</v>
      </c>
      <c r="B160" s="13" t="inlineStr">
        <is>
          <t>Travel &amp; Entertainment - Staff</t>
        </is>
      </c>
      <c r="C160" s="8" t="inlineStr">
        <is>
          <t>5000s - Expenses</t>
        </is>
      </c>
      <c r="D160" s="8" t="inlineStr">
        <is>
          <t>Professional Fees</t>
        </is>
      </c>
      <c r="E160" s="8" t="inlineStr">
        <is>
          <t>Dr</t>
        </is>
      </c>
      <c r="F160" s="8" t="inlineStr">
        <is>
          <t>Detail</t>
        </is>
      </c>
      <c r="G160" s="8" t="inlineStr">
        <is>
          <t>Standard 5% (Recoverable)</t>
        </is>
      </c>
      <c r="H160" s="9" t="inlineStr">
        <is>
          <t>N</t>
        </is>
      </c>
      <c r="I160" s="9" t="inlineStr">
        <is>
          <t>Y</t>
        </is>
      </c>
      <c r="J160" s="8" t="n"/>
    </row>
    <row r="161">
      <c r="A161" s="6" t="n">
        <v>5580</v>
      </c>
      <c r="B161" s="13" t="inlineStr">
        <is>
          <t>Client Entertainment (Non-Deductible for CT)</t>
        </is>
      </c>
      <c r="C161" s="8" t="inlineStr">
        <is>
          <t>5000s - Expenses</t>
        </is>
      </c>
      <c r="D161" s="8" t="inlineStr">
        <is>
          <t>Professional Fees</t>
        </is>
      </c>
      <c r="E161" s="8" t="inlineStr">
        <is>
          <t>Dr</t>
        </is>
      </c>
      <c r="F161" s="8" t="inlineStr">
        <is>
          <t>Detail</t>
        </is>
      </c>
      <c r="G161" s="8" t="inlineStr">
        <is>
          <t>Blocked Input VAT</t>
        </is>
      </c>
      <c r="H161" s="9" t="inlineStr">
        <is>
          <t>Y</t>
        </is>
      </c>
      <c r="I161" s="9" t="inlineStr">
        <is>
          <t>Y</t>
        </is>
      </c>
      <c r="J161" s="8" t="inlineStr">
        <is>
          <t>Input VAT blocked; only 50% deductible for UAE Corporate Tax purposes</t>
        </is>
      </c>
    </row>
    <row r="162">
      <c r="A162" s="6" t="n">
        <v>5600</v>
      </c>
      <c r="B162" s="13" t="inlineStr">
        <is>
          <t>Depreciation Expense - Fixed Assets</t>
        </is>
      </c>
      <c r="C162" s="8" t="inlineStr">
        <is>
          <t>5000s - Expenses</t>
        </is>
      </c>
      <c r="D162" s="8" t="inlineStr">
        <is>
          <t>Depreciation &amp; Amortization</t>
        </is>
      </c>
      <c r="E162" s="8" t="inlineStr">
        <is>
          <t>Dr</t>
        </is>
      </c>
      <c r="F162" s="8" t="inlineStr">
        <is>
          <t>Detail</t>
        </is>
      </c>
      <c r="G162" s="8" t="inlineStr">
        <is>
          <t>N/A</t>
        </is>
      </c>
      <c r="H162" s="9" t="inlineStr">
        <is>
          <t>N</t>
        </is>
      </c>
      <c r="I162" s="9" t="inlineStr">
        <is>
          <t>Y</t>
        </is>
      </c>
      <c r="J162" s="8" t="n"/>
    </row>
    <row r="163">
      <c r="A163" s="6" t="n">
        <v>5610</v>
      </c>
      <c r="B163" s="13" t="inlineStr">
        <is>
          <t>Amortization Expense - Intangibles</t>
        </is>
      </c>
      <c r="C163" s="8" t="inlineStr">
        <is>
          <t>5000s - Expenses</t>
        </is>
      </c>
      <c r="D163" s="8" t="inlineStr">
        <is>
          <t>Depreciation &amp; Amortization</t>
        </is>
      </c>
      <c r="E163" s="8" t="inlineStr">
        <is>
          <t>Dr</t>
        </is>
      </c>
      <c r="F163" s="8" t="inlineStr">
        <is>
          <t>Detail</t>
        </is>
      </c>
      <c r="G163" s="8" t="inlineStr">
        <is>
          <t>N/A</t>
        </is>
      </c>
      <c r="H163" s="9" t="inlineStr">
        <is>
          <t>N</t>
        </is>
      </c>
      <c r="I163" s="9" t="inlineStr">
        <is>
          <t>Y</t>
        </is>
      </c>
      <c r="J163" s="8" t="n"/>
    </row>
    <row r="164">
      <c r="A164" s="6" t="n">
        <v>5620</v>
      </c>
      <c r="B164" s="13" t="inlineStr">
        <is>
          <t>Depreciation Expense - ROU Assets</t>
        </is>
      </c>
      <c r="C164" s="8" t="inlineStr">
        <is>
          <t>5000s - Expenses</t>
        </is>
      </c>
      <c r="D164" s="8" t="inlineStr">
        <is>
          <t>Depreciation &amp; Amortization</t>
        </is>
      </c>
      <c r="E164" s="8" t="inlineStr">
        <is>
          <t>Dr</t>
        </is>
      </c>
      <c r="F164" s="8" t="inlineStr">
        <is>
          <t>Detail</t>
        </is>
      </c>
      <c r="G164" s="8" t="inlineStr">
        <is>
          <t>N/A</t>
        </is>
      </c>
      <c r="H164" s="9" t="inlineStr">
        <is>
          <t>N</t>
        </is>
      </c>
      <c r="I164" s="9" t="inlineStr">
        <is>
          <t>Y</t>
        </is>
      </c>
      <c r="J164" s="8" t="inlineStr">
        <is>
          <t>IFRS 16</t>
        </is>
      </c>
    </row>
    <row r="165">
      <c r="A165" s="6" t="n">
        <v>5630</v>
      </c>
      <c r="B165" s="13" t="inlineStr">
        <is>
          <t>Impairment Loss - Fixed Assets</t>
        </is>
      </c>
      <c r="C165" s="8" t="inlineStr">
        <is>
          <t>5000s - Expenses</t>
        </is>
      </c>
      <c r="D165" s="8" t="inlineStr">
        <is>
          <t>Depreciation &amp; Amortization</t>
        </is>
      </c>
      <c r="E165" s="8" t="inlineStr">
        <is>
          <t>Dr</t>
        </is>
      </c>
      <c r="F165" s="8" t="inlineStr">
        <is>
          <t>Detail</t>
        </is>
      </c>
      <c r="G165" s="8" t="inlineStr">
        <is>
          <t>N/A</t>
        </is>
      </c>
      <c r="H165" s="9" t="inlineStr">
        <is>
          <t>N</t>
        </is>
      </c>
      <c r="I165" s="9" t="inlineStr">
        <is>
          <t>N</t>
        </is>
      </c>
      <c r="J165" s="8" t="inlineStr">
        <is>
          <t>IAS 36</t>
        </is>
      </c>
    </row>
    <row r="166">
      <c r="A166" s="6" t="n">
        <v>5640</v>
      </c>
      <c r="B166" s="13" t="inlineStr">
        <is>
          <t>Bad Debt Expense (ECL)</t>
        </is>
      </c>
      <c r="C166" s="8" t="inlineStr">
        <is>
          <t>5000s - Expenses</t>
        </is>
      </c>
      <c r="D166" s="8" t="inlineStr">
        <is>
          <t>Depreciation &amp; Amortization</t>
        </is>
      </c>
      <c r="E166" s="8" t="inlineStr">
        <is>
          <t>Dr</t>
        </is>
      </c>
      <c r="F166" s="8" t="inlineStr">
        <is>
          <t>Detail</t>
        </is>
      </c>
      <c r="G166" s="8" t="inlineStr">
        <is>
          <t>N/A</t>
        </is>
      </c>
      <c r="H166" s="9" t="inlineStr">
        <is>
          <t>N</t>
        </is>
      </c>
      <c r="I166" s="9" t="inlineStr">
        <is>
          <t>Y</t>
        </is>
      </c>
      <c r="J166" s="8" t="inlineStr">
        <is>
          <t>IFRS 9 - offsets 1110 allowance</t>
        </is>
      </c>
    </row>
    <row r="167">
      <c r="A167" s="6" t="n">
        <v>5700</v>
      </c>
      <c r="B167" s="13" t="inlineStr">
        <is>
          <t>Bank Charges &amp; Fees</t>
        </is>
      </c>
      <c r="C167" s="8" t="inlineStr">
        <is>
          <t>5000s - Expenses</t>
        </is>
      </c>
      <c r="D167" s="8" t="inlineStr">
        <is>
          <t>Finance Costs</t>
        </is>
      </c>
      <c r="E167" s="8" t="inlineStr">
        <is>
          <t>Dr</t>
        </is>
      </c>
      <c r="F167" s="8" t="inlineStr">
        <is>
          <t>Detail</t>
        </is>
      </c>
      <c r="G167" s="8" t="inlineStr">
        <is>
          <t>Exempt</t>
        </is>
      </c>
      <c r="H167" s="9" t="inlineStr">
        <is>
          <t>N</t>
        </is>
      </c>
      <c r="I167" s="9" t="inlineStr">
        <is>
          <t>Y</t>
        </is>
      </c>
      <c r="J167" s="8" t="n"/>
    </row>
    <row r="168">
      <c r="A168" s="6" t="n">
        <v>5710</v>
      </c>
      <c r="B168" s="13" t="inlineStr">
        <is>
          <t>Interest Expense on Loans</t>
        </is>
      </c>
      <c r="C168" s="8" t="inlineStr">
        <is>
          <t>5000s - Expenses</t>
        </is>
      </c>
      <c r="D168" s="8" t="inlineStr">
        <is>
          <t>Finance Costs</t>
        </is>
      </c>
      <c r="E168" s="8" t="inlineStr">
        <is>
          <t>Dr</t>
        </is>
      </c>
      <c r="F168" s="8" t="inlineStr">
        <is>
          <t>Detail</t>
        </is>
      </c>
      <c r="G168" s="8" t="inlineStr">
        <is>
          <t>N/A</t>
        </is>
      </c>
      <c r="H168" s="9" t="inlineStr">
        <is>
          <t>N</t>
        </is>
      </c>
      <c r="I168" s="9" t="inlineStr">
        <is>
          <t>Y</t>
        </is>
      </c>
      <c r="J168" s="8" t="n"/>
    </row>
    <row r="169">
      <c r="A169" s="6" t="n">
        <v>5720</v>
      </c>
      <c r="B169" s="13" t="inlineStr">
        <is>
          <t>Interest Expense on Lease Liabilities</t>
        </is>
      </c>
      <c r="C169" s="8" t="inlineStr">
        <is>
          <t>5000s - Expenses</t>
        </is>
      </c>
      <c r="D169" s="8" t="inlineStr">
        <is>
          <t>Finance Costs</t>
        </is>
      </c>
      <c r="E169" s="8" t="inlineStr">
        <is>
          <t>Dr</t>
        </is>
      </c>
      <c r="F169" s="8" t="inlineStr">
        <is>
          <t>Detail</t>
        </is>
      </c>
      <c r="G169" s="8" t="inlineStr">
        <is>
          <t>N/A</t>
        </is>
      </c>
      <c r="H169" s="9" t="inlineStr">
        <is>
          <t>N</t>
        </is>
      </c>
      <c r="I169" s="9" t="inlineStr">
        <is>
          <t>Y</t>
        </is>
      </c>
      <c r="J169" s="8" t="inlineStr">
        <is>
          <t>IFRS 16</t>
        </is>
      </c>
    </row>
    <row r="170">
      <c r="A170" s="6" t="n">
        <v>5730</v>
      </c>
      <c r="B170" s="13" t="inlineStr">
        <is>
          <t>Foreign Exchange Loss - Realized</t>
        </is>
      </c>
      <c r="C170" s="8" t="inlineStr">
        <is>
          <t>5000s - Expenses</t>
        </is>
      </c>
      <c r="D170" s="8" t="inlineStr">
        <is>
          <t>Finance Costs</t>
        </is>
      </c>
      <c r="E170" s="8" t="inlineStr">
        <is>
          <t>Dr</t>
        </is>
      </c>
      <c r="F170" s="8" t="inlineStr">
        <is>
          <t>Detail</t>
        </is>
      </c>
      <c r="G170" s="8" t="inlineStr">
        <is>
          <t>N/A</t>
        </is>
      </c>
      <c r="H170" s="9" t="inlineStr">
        <is>
          <t>N</t>
        </is>
      </c>
      <c r="I170" s="9" t="inlineStr">
        <is>
          <t>Y</t>
        </is>
      </c>
      <c r="J170" s="8" t="n"/>
    </row>
    <row r="171">
      <c r="A171" s="6" t="n">
        <v>5740</v>
      </c>
      <c r="B171" s="13" t="inlineStr">
        <is>
          <t>Foreign Exchange Loss - Unrealized</t>
        </is>
      </c>
      <c r="C171" s="8" t="inlineStr">
        <is>
          <t>5000s - Expenses</t>
        </is>
      </c>
      <c r="D171" s="8" t="inlineStr">
        <is>
          <t>Finance Costs</t>
        </is>
      </c>
      <c r="E171" s="8" t="inlineStr">
        <is>
          <t>Dr</t>
        </is>
      </c>
      <c r="F171" s="8" t="inlineStr">
        <is>
          <t>Detail</t>
        </is>
      </c>
      <c r="G171" s="8" t="inlineStr">
        <is>
          <t>N/A</t>
        </is>
      </c>
      <c r="H171" s="9" t="inlineStr">
        <is>
          <t>N</t>
        </is>
      </c>
      <c r="I171" s="9" t="inlineStr">
        <is>
          <t>Y</t>
        </is>
      </c>
      <c r="J171" s="8" t="n"/>
    </row>
    <row r="172">
      <c r="A172" s="6" t="n">
        <v>5800</v>
      </c>
      <c r="B172" s="13" t="inlineStr">
        <is>
          <t>Non-Recoverable Input VAT Expense</t>
        </is>
      </c>
      <c r="C172" s="8" t="inlineStr">
        <is>
          <t>5000s - Expenses</t>
        </is>
      </c>
      <c r="D172" s="8" t="inlineStr">
        <is>
          <t>Tax Expenses</t>
        </is>
      </c>
      <c r="E172" s="8" t="inlineStr">
        <is>
          <t>Dr</t>
        </is>
      </c>
      <c r="F172" s="8" t="inlineStr">
        <is>
          <t>Detail</t>
        </is>
      </c>
      <c r="G172" s="8" t="inlineStr">
        <is>
          <t>Blocked Input VAT</t>
        </is>
      </c>
      <c r="H172" s="9" t="inlineStr">
        <is>
          <t>Y</t>
        </is>
      </c>
      <c r="I172" s="9" t="inlineStr">
        <is>
          <t>Y</t>
        </is>
      </c>
      <c r="J172" s="8" t="inlineStr">
        <is>
          <t>Blocked input tax reclassified to expense (entertainment, personal vehicle use, etc.)</t>
        </is>
      </c>
    </row>
    <row r="173">
      <c r="A173" s="6" t="n">
        <v>5810</v>
      </c>
      <c r="B173" s="13" t="inlineStr">
        <is>
          <t>VAT Penalties &amp; Fines</t>
        </is>
      </c>
      <c r="C173" s="8" t="inlineStr">
        <is>
          <t>5000s - Expenses</t>
        </is>
      </c>
      <c r="D173" s="8" t="inlineStr">
        <is>
          <t>Tax Expenses</t>
        </is>
      </c>
      <c r="E173" s="8" t="inlineStr">
        <is>
          <t>Dr</t>
        </is>
      </c>
      <c r="F173" s="8" t="inlineStr">
        <is>
          <t>Detail</t>
        </is>
      </c>
      <c r="G173" s="8" t="inlineStr">
        <is>
          <t>N/A</t>
        </is>
      </c>
      <c r="H173" s="9" t="inlineStr">
        <is>
          <t>Y</t>
        </is>
      </c>
      <c r="I173" s="9" t="inlineStr">
        <is>
          <t>Y</t>
        </is>
      </c>
      <c r="J173" s="8" t="inlineStr">
        <is>
          <t>Non-deductible for Corporate Tax purposes</t>
        </is>
      </c>
    </row>
    <row r="174">
      <c r="A174" s="6" t="n">
        <v>5820</v>
      </c>
      <c r="B174" s="13" t="inlineStr">
        <is>
          <t>Zakat Expense</t>
        </is>
      </c>
      <c r="C174" s="8" t="inlineStr">
        <is>
          <t>5000s - Expenses</t>
        </is>
      </c>
      <c r="D174" s="8" t="inlineStr">
        <is>
          <t>Tax Expenses</t>
        </is>
      </c>
      <c r="E174" s="8" t="inlineStr">
        <is>
          <t>Dr</t>
        </is>
      </c>
      <c r="F174" s="8" t="inlineStr">
        <is>
          <t>Detail</t>
        </is>
      </c>
      <c r="G174" s="8" t="inlineStr">
        <is>
          <t>N/A</t>
        </is>
      </c>
      <c r="H174" s="9" t="inlineStr">
        <is>
          <t>Y</t>
        </is>
      </c>
      <c r="I174" s="9" t="inlineStr">
        <is>
          <t>Y</t>
        </is>
      </c>
      <c r="J174" s="8" t="inlineStr">
        <is>
          <t>P&amp;L charge corresponding to 2350 Zakat Payable</t>
        </is>
      </c>
    </row>
    <row r="175">
      <c r="A175" s="6" t="n">
        <v>5830</v>
      </c>
      <c r="B175" s="13" t="inlineStr">
        <is>
          <t>Corporate Tax Expense</t>
        </is>
      </c>
      <c r="C175" s="8" t="inlineStr">
        <is>
          <t>5000s - Expenses</t>
        </is>
      </c>
      <c r="D175" s="8" t="inlineStr">
        <is>
          <t>Tax Expenses</t>
        </is>
      </c>
      <c r="E175" s="8" t="inlineStr">
        <is>
          <t>Dr</t>
        </is>
      </c>
      <c r="F175" s="8" t="inlineStr">
        <is>
          <t>Detail</t>
        </is>
      </c>
      <c r="G175" s="8" t="inlineStr">
        <is>
          <t>N/A</t>
        </is>
      </c>
      <c r="H175" s="9" t="inlineStr">
        <is>
          <t>Y</t>
        </is>
      </c>
      <c r="I175" s="9" t="inlineStr">
        <is>
          <t>Y</t>
        </is>
      </c>
      <c r="J175" s="8" t="inlineStr">
        <is>
          <t>Current + deferred CT expense per Federal Decree-Law No. 47/2022</t>
        </is>
      </c>
    </row>
    <row r="176">
      <c r="A176" s="6" t="n">
        <v>5840</v>
      </c>
      <c r="B176" s="13" t="inlineStr">
        <is>
          <t>Excise Tax Expense</t>
        </is>
      </c>
      <c r="C176" s="8" t="inlineStr">
        <is>
          <t>5000s - Expenses</t>
        </is>
      </c>
      <c r="D176" s="8" t="inlineStr">
        <is>
          <t>Tax Expenses</t>
        </is>
      </c>
      <c r="E176" s="8" t="inlineStr">
        <is>
          <t>Dr</t>
        </is>
      </c>
      <c r="F176" s="8" t="inlineStr">
        <is>
          <t>Detail</t>
        </is>
      </c>
      <c r="G176" s="8" t="inlineStr">
        <is>
          <t>N/A</t>
        </is>
      </c>
      <c r="H176" s="9" t="inlineStr">
        <is>
          <t>Y</t>
        </is>
      </c>
      <c r="I176" s="9" t="inlineStr">
        <is>
          <t>N</t>
        </is>
      </c>
      <c r="J176" s="8" t="n"/>
    </row>
    <row r="177">
      <c r="A177" s="6" t="n">
        <v>5900</v>
      </c>
      <c r="B177" s="13" t="inlineStr">
        <is>
          <t>Provisions &amp; Contingencies Expense</t>
        </is>
      </c>
      <c r="C177" s="8" t="inlineStr">
        <is>
          <t>5000s - Expenses</t>
        </is>
      </c>
      <c r="D177" s="8" t="inlineStr">
        <is>
          <t>Other Operating</t>
        </is>
      </c>
      <c r="E177" s="8" t="inlineStr">
        <is>
          <t>Dr</t>
        </is>
      </c>
      <c r="F177" s="8" t="inlineStr">
        <is>
          <t>Detail</t>
        </is>
      </c>
      <c r="G177" s="8" t="inlineStr">
        <is>
          <t>N/A</t>
        </is>
      </c>
      <c r="H177" s="9" t="inlineStr">
        <is>
          <t>N</t>
        </is>
      </c>
      <c r="I177" s="9" t="inlineStr">
        <is>
          <t>Y</t>
        </is>
      </c>
      <c r="J177" s="8" t="inlineStr">
        <is>
          <t>IAS 37</t>
        </is>
      </c>
    </row>
    <row r="178">
      <c r="A178" s="6" t="n">
        <v>5910</v>
      </c>
      <c r="B178" s="13" t="inlineStr">
        <is>
          <t>Loss on Disposal of Fixed Assets</t>
        </is>
      </c>
      <c r="C178" s="8" t="inlineStr">
        <is>
          <t>5000s - Expenses</t>
        </is>
      </c>
      <c r="D178" s="8" t="inlineStr">
        <is>
          <t>Other Operating</t>
        </is>
      </c>
      <c r="E178" s="8" t="inlineStr">
        <is>
          <t>Dr</t>
        </is>
      </c>
      <c r="F178" s="8" t="inlineStr">
        <is>
          <t>Detail</t>
        </is>
      </c>
      <c r="G178" s="8" t="inlineStr">
        <is>
          <t>N/A</t>
        </is>
      </c>
      <c r="H178" s="9" t="inlineStr">
        <is>
          <t>N</t>
        </is>
      </c>
      <c r="I178" s="9" t="inlineStr">
        <is>
          <t>Y</t>
        </is>
      </c>
      <c r="J178" s="8" t="n"/>
    </row>
    <row r="179">
      <c r="A179" s="6" t="n">
        <v>5920</v>
      </c>
      <c r="B179" s="13" t="inlineStr">
        <is>
          <t>Donations &amp; CSR (Non-Deductible)</t>
        </is>
      </c>
      <c r="C179" s="8" t="inlineStr">
        <is>
          <t>5000s - Expenses</t>
        </is>
      </c>
      <c r="D179" s="8" t="inlineStr">
        <is>
          <t>Other Operating</t>
        </is>
      </c>
      <c r="E179" s="8" t="inlineStr">
        <is>
          <t>Dr</t>
        </is>
      </c>
      <c r="F179" s="8" t="inlineStr">
        <is>
          <t>Detail</t>
        </is>
      </c>
      <c r="G179" s="8" t="inlineStr">
        <is>
          <t>N/A</t>
        </is>
      </c>
      <c r="H179" s="9" t="inlineStr">
        <is>
          <t>N</t>
        </is>
      </c>
      <c r="I179" s="9" t="inlineStr">
        <is>
          <t>N</t>
        </is>
      </c>
      <c r="J179" s="8" t="n"/>
    </row>
    <row r="180">
      <c r="A180" s="6" t="n">
        <v>5930</v>
      </c>
      <c r="B180" s="13" t="inlineStr">
        <is>
          <t>Fines &amp; Penalties - General (Non-Deductible)</t>
        </is>
      </c>
      <c r="C180" s="8" t="inlineStr">
        <is>
          <t>5000s - Expenses</t>
        </is>
      </c>
      <c r="D180" s="8" t="inlineStr">
        <is>
          <t>Other Operating</t>
        </is>
      </c>
      <c r="E180" s="8" t="inlineStr">
        <is>
          <t>Dr</t>
        </is>
      </c>
      <c r="F180" s="8" t="inlineStr">
        <is>
          <t>Detail</t>
        </is>
      </c>
      <c r="G180" s="8" t="inlineStr">
        <is>
          <t>N/A</t>
        </is>
      </c>
      <c r="H180" s="9" t="inlineStr">
        <is>
          <t>N</t>
        </is>
      </c>
      <c r="I180" s="9" t="inlineStr">
        <is>
          <t>Y</t>
        </is>
      </c>
      <c r="J180" s="8" t="inlineStr">
        <is>
          <t>Non-deductible for Corporate Tax</t>
        </is>
      </c>
    </row>
    <row r="181">
      <c r="A181" s="6" t="n">
        <v>5990</v>
      </c>
      <c r="B181" s="13" t="inlineStr">
        <is>
          <t>Miscellaneous Expense</t>
        </is>
      </c>
      <c r="C181" s="8" t="inlineStr">
        <is>
          <t>5000s - Expenses</t>
        </is>
      </c>
      <c r="D181" s="8" t="inlineStr">
        <is>
          <t>Other Operating</t>
        </is>
      </c>
      <c r="E181" s="8" t="inlineStr">
        <is>
          <t>Dr</t>
        </is>
      </c>
      <c r="F181" s="8" t="inlineStr">
        <is>
          <t>Detail</t>
        </is>
      </c>
      <c r="G181" s="8" t="inlineStr">
        <is>
          <t>Standard 5% (Recoverable)</t>
        </is>
      </c>
      <c r="H181" s="9" t="inlineStr">
        <is>
          <t>N</t>
        </is>
      </c>
      <c r="I181" s="9" t="inlineStr">
        <is>
          <t>Y</t>
        </is>
      </c>
      <c r="J181" s="8" t="n"/>
    </row>
  </sheetData>
  <autoFilter ref="A1:J180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16" customWidth="1" min="2" max="2"/>
    <col width="22" customWidth="1" min="3" max="4"/>
  </cols>
  <sheetData>
    <row r="1" ht="18" customHeight="1">
      <c r="A1" s="4" t="inlineStr">
        <is>
          <t>inFINity AI — UAE Chart of Accounts Summary</t>
        </is>
      </c>
    </row>
    <row r="3">
      <c r="A3" s="14" t="inlineStr">
        <is>
          <t>Band</t>
        </is>
      </c>
      <c r="B3" s="14" t="inlineStr">
        <is>
          <t>Account Count</t>
        </is>
      </c>
      <c r="C3" s="14" t="inlineStr">
        <is>
          <t>UAE-Specific Accounts</t>
        </is>
      </c>
      <c r="D3" s="14" t="inlineStr">
        <is>
          <t>Default-Active Accounts</t>
        </is>
      </c>
    </row>
    <row r="4">
      <c r="A4" s="8" t="inlineStr">
        <is>
          <t>1000s - Assets</t>
        </is>
      </c>
      <c r="B4" s="8">
        <f>COUNTIF('Chart of Accounts'!C2:C181,A4)</f>
        <v/>
      </c>
      <c r="C4" s="8">
        <f>COUNTIFS('Chart of Accounts'!C2:C181,A4,'Chart of Accounts'!H2:H181,"Y")</f>
        <v/>
      </c>
      <c r="D4" s="8">
        <f>COUNTIFS('Chart of Accounts'!C2:C181,A4,'Chart of Accounts'!I2:I181,"Y")</f>
        <v/>
      </c>
    </row>
    <row r="5">
      <c r="A5" s="8" t="inlineStr">
        <is>
          <t>2000s - Liabilities</t>
        </is>
      </c>
      <c r="B5" s="8">
        <f>COUNTIF('Chart of Accounts'!C2:C181,A5)</f>
        <v/>
      </c>
      <c r="C5" s="8">
        <f>COUNTIFS('Chart of Accounts'!C2:C181,A5,'Chart of Accounts'!H2:H181,"Y")</f>
        <v/>
      </c>
      <c r="D5" s="8">
        <f>COUNTIFS('Chart of Accounts'!C2:C181,A5,'Chart of Accounts'!I2:I181,"Y")</f>
        <v/>
      </c>
    </row>
    <row r="6">
      <c r="A6" s="8" t="inlineStr">
        <is>
          <t>3000s - Equity</t>
        </is>
      </c>
      <c r="B6" s="8">
        <f>COUNTIF('Chart of Accounts'!C2:C181,A6)</f>
        <v/>
      </c>
      <c r="C6" s="8">
        <f>COUNTIFS('Chart of Accounts'!C2:C181,A6,'Chart of Accounts'!H2:H181,"Y")</f>
        <v/>
      </c>
      <c r="D6" s="8">
        <f>COUNTIFS('Chart of Accounts'!C2:C181,A6,'Chart of Accounts'!I2:I181,"Y")</f>
        <v/>
      </c>
    </row>
    <row r="7">
      <c r="A7" s="8" t="inlineStr">
        <is>
          <t>4000s - Income</t>
        </is>
      </c>
      <c r="B7" s="8">
        <f>COUNTIF('Chart of Accounts'!C2:C181,A7)</f>
        <v/>
      </c>
      <c r="C7" s="8">
        <f>COUNTIFS('Chart of Accounts'!C2:C181,A7,'Chart of Accounts'!H2:H181,"Y")</f>
        <v/>
      </c>
      <c r="D7" s="8">
        <f>COUNTIFS('Chart of Accounts'!C2:C181,A7,'Chart of Accounts'!I2:I181,"Y")</f>
        <v/>
      </c>
    </row>
    <row r="8">
      <c r="A8" s="8" t="inlineStr">
        <is>
          <t>5000s - Expenses</t>
        </is>
      </c>
      <c r="B8" s="8">
        <f>COUNTIF('Chart of Accounts'!C2:C181,A8)</f>
        <v/>
      </c>
      <c r="C8" s="8">
        <f>COUNTIFS('Chart of Accounts'!C2:C181,A8,'Chart of Accounts'!H2:H181,"Y")</f>
        <v/>
      </c>
      <c r="D8" s="8">
        <f>COUNTIFS('Chart of Accounts'!C2:C181,A8,'Chart of Accounts'!I2:I181,"Y")</f>
        <v/>
      </c>
    </row>
    <row r="9">
      <c r="A9" s="15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</row>
    <row r="12" ht="16" customHeight="1">
      <c r="A12" s="17" t="inlineStr">
        <is>
          <t>Numbering Scheme (5-Band Structure)</t>
        </is>
      </c>
    </row>
    <row r="13">
      <c r="A13" s="3" t="inlineStr">
        <is>
          <t>1000–1999  Assets      (Cash &amp; Bank, Receivables, Inventory, Prepayments, VAT Recoverable, Fixed Assets, Intangibles, ROU Assets, Investments)</t>
        </is>
      </c>
    </row>
    <row r="14">
      <c r="A14" s="3" t="inlineStr">
        <is>
          <t>2000–2999  Liabilities (Payables, VAT Payable, Corporate Tax, Zakat Payable, Payroll, Loans, Lease Liabilities, Other)</t>
        </is>
      </c>
    </row>
    <row r="15">
      <c r="A15" s="3" t="inlineStr">
        <is>
          <t>3000–3999  Equity      (Share Capital, Retained Earnings, Reserves — incl. optional Zakat Reserve for Islamic FI presentation only)</t>
        </is>
      </c>
    </row>
    <row r="16">
      <c r="A16" s="3" t="inlineStr">
        <is>
          <t>4000–4999  Income      (Sales by VAT treatment, Free Zone Qualifying/Non-Qualifying Income, Other Income, FX Gains)</t>
        </is>
      </c>
    </row>
    <row r="17">
      <c r="A17" s="3" t="inlineStr">
        <is>
          <t>5000–5999  Expenses    (COGS as sub-band 5000–5099, Payroll, Occupancy, Marketing, Professional Fees, D&amp;A, Finance Costs, Tax Expenses)</t>
        </is>
      </c>
    </row>
    <row r="19" ht="16" customHeight="1">
      <c r="A19" s="17" t="inlineStr">
        <is>
          <t>UAE-Specific Accounts Included</t>
        </is>
      </c>
    </row>
    <row r="20" ht="60" customHeight="1">
      <c r="A20" s="2" t="inlineStr">
        <is>
          <t>VAT Receivable/Payable (incl. RCM), Corporate Tax Payable/Expense, Zakat Payable (default) &amp; Zakat Reserve (optional, Islamic FI only), Import Duty Payable/Expense, Free Zone Qualifying/Non-Qualifying Income, EOSB/Gratuity Provision &amp; Expense, WPS Clearing, Excise Tax accounts, Designated Zone Sales, Statutory Reserve (Commercial Companies Law), Blocked Input VAT / Non-Deductible Entertainment.</t>
        </is>
      </c>
    </row>
    <row r="21"/>
    <row r="22"/>
    <row r="23"/>
    <row r="25" ht="15" customHeight="1">
      <c r="A25" s="1" t="inlineStr">
        <is>
          <t>Note: This COA is a technical starting template for system seeding. Statutory Reserve %, Zakat treatment election, and account activation (column I = 'Default Active') should be confirmed with the entity's UAE tax/legal advisor before go-live.</t>
        </is>
      </c>
    </row>
    <row r="26"/>
    <row r="27"/>
  </sheetData>
  <mergeCells count="8">
    <mergeCell ref="A1:D1"/>
    <mergeCell ref="A17:D17"/>
    <mergeCell ref="A25:D27"/>
    <mergeCell ref="A15:D15"/>
    <mergeCell ref="A20:D23"/>
    <mergeCell ref="A16:D16"/>
    <mergeCell ref="A13:D13"/>
    <mergeCell ref="A14:D1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2026-08-23T10:58:51Z</dcterms:created>
  <dcterms:modified xmlns:dcterms="http://purl.org/dc/terms/" xmlns:xsi="http://www.w3.org/2001/XMLSchema-instance" xsi:type="dcterms:W3CDTF">2026-09-13T01:15:05Z</dcterms:modified>
  <cp:lastModifiedBy>Parikh, Hetvi H</cp:lastModifiedBy>
  <cp:revision>0</cp:revision>
</cp:coreProperties>
</file>