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power train\Power_Train\"/>
    </mc:Choice>
  </mc:AlternateContent>
  <bookViews>
    <workbookView xWindow="4875" yWindow="1380" windowWidth="23775" windowHeight="11385" tabRatio="602" firstSheet="1" activeTab="4"/>
  </bookViews>
  <sheets>
    <sheet name="Chart1" sheetId="7" r:id="rId1"/>
    <sheet name="WMTC 1,2,3 &amp; IDC" sheetId="4" r:id="rId2"/>
    <sheet name="Chart4" sheetId="10" r:id="rId3"/>
    <sheet name="Sheet1" sheetId="1" r:id="rId4"/>
    <sheet name="IDC" sheetId="13" r:id="rId5"/>
    <sheet name="Chart2" sheetId="6" r:id="rId6"/>
    <sheet name="Sheet2" sheetId="2" r:id="rId7"/>
    <sheet name="Sheet3" sheetId="3" r:id="rId8"/>
    <sheet name="Chart3" sheetId="9" r:id="rId9"/>
    <sheet name="Chart4 (2)" sheetId="11" r:id="rId10"/>
    <sheet name="Sheet4" sheetId="1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2" i="13"/>
  <c r="F3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F4" i="13" s="1"/>
  <c r="V13" i="1"/>
  <c r="V11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A512" i="1"/>
  <c r="J511" i="1"/>
  <c r="G511" i="1"/>
  <c r="A511" i="1"/>
  <c r="J510" i="1"/>
  <c r="G510" i="1"/>
  <c r="A510" i="1"/>
  <c r="J509" i="1"/>
  <c r="G509" i="1"/>
  <c r="A509" i="1"/>
  <c r="J508" i="1"/>
  <c r="G508" i="1"/>
  <c r="A508" i="1"/>
  <c r="J507" i="1"/>
  <c r="G507" i="1"/>
  <c r="A507" i="1"/>
  <c r="J506" i="1"/>
  <c r="G506" i="1"/>
  <c r="A506" i="1"/>
  <c r="J505" i="1"/>
  <c r="G505" i="1"/>
  <c r="A505" i="1"/>
  <c r="J504" i="1"/>
  <c r="G504" i="1"/>
  <c r="A504" i="1"/>
  <c r="J503" i="1"/>
  <c r="G503" i="1"/>
  <c r="A503" i="1"/>
  <c r="J502" i="1"/>
  <c r="G502" i="1"/>
  <c r="A502" i="1"/>
  <c r="J501" i="1"/>
  <c r="G501" i="1"/>
  <c r="A501" i="1"/>
  <c r="J500" i="1"/>
  <c r="G500" i="1"/>
  <c r="A500" i="1"/>
  <c r="J499" i="1"/>
  <c r="G499" i="1"/>
  <c r="A499" i="1"/>
  <c r="J498" i="1"/>
  <c r="G498" i="1"/>
  <c r="A498" i="1"/>
  <c r="J497" i="1"/>
  <c r="G497" i="1"/>
  <c r="A497" i="1"/>
  <c r="J496" i="1"/>
  <c r="G496" i="1"/>
  <c r="A496" i="1"/>
  <c r="J495" i="1"/>
  <c r="G495" i="1"/>
  <c r="A495" i="1"/>
  <c r="J494" i="1"/>
  <c r="G494" i="1"/>
  <c r="A494" i="1"/>
  <c r="J493" i="1"/>
  <c r="G493" i="1"/>
  <c r="A493" i="1"/>
  <c r="J492" i="1"/>
  <c r="G492" i="1"/>
  <c r="A492" i="1"/>
  <c r="J491" i="1"/>
  <c r="G491" i="1"/>
  <c r="A491" i="1"/>
  <c r="J490" i="1"/>
  <c r="G490" i="1"/>
  <c r="A490" i="1"/>
  <c r="J489" i="1"/>
  <c r="G489" i="1"/>
  <c r="A489" i="1"/>
  <c r="J488" i="1"/>
  <c r="G488" i="1"/>
  <c r="A488" i="1"/>
  <c r="J487" i="1"/>
  <c r="G487" i="1"/>
  <c r="A487" i="1"/>
  <c r="J486" i="1"/>
  <c r="G486" i="1"/>
  <c r="A486" i="1"/>
  <c r="J485" i="1"/>
  <c r="G485" i="1"/>
  <c r="A485" i="1"/>
  <c r="J484" i="1"/>
  <c r="G484" i="1"/>
  <c r="A484" i="1"/>
  <c r="J483" i="1"/>
  <c r="G483" i="1"/>
  <c r="A483" i="1"/>
  <c r="J482" i="1"/>
  <c r="G482" i="1"/>
  <c r="A482" i="1"/>
  <c r="J481" i="1"/>
  <c r="G481" i="1"/>
  <c r="A481" i="1"/>
  <c r="J480" i="1"/>
  <c r="G480" i="1"/>
  <c r="A480" i="1"/>
  <c r="J479" i="1"/>
  <c r="G479" i="1"/>
  <c r="A479" i="1"/>
  <c r="J478" i="1"/>
  <c r="G478" i="1"/>
  <c r="A478" i="1"/>
  <c r="J477" i="1"/>
  <c r="G477" i="1"/>
  <c r="A477" i="1"/>
  <c r="J476" i="1"/>
  <c r="G476" i="1"/>
  <c r="A476" i="1"/>
  <c r="J475" i="1"/>
  <c r="G475" i="1"/>
  <c r="A475" i="1"/>
  <c r="J474" i="1"/>
  <c r="G474" i="1"/>
  <c r="A474" i="1"/>
  <c r="J473" i="1"/>
  <c r="G473" i="1"/>
  <c r="A473" i="1"/>
  <c r="J472" i="1"/>
  <c r="G472" i="1"/>
  <c r="A472" i="1"/>
  <c r="J471" i="1"/>
  <c r="G471" i="1"/>
  <c r="A471" i="1"/>
  <c r="J470" i="1"/>
  <c r="G470" i="1"/>
  <c r="A470" i="1"/>
  <c r="J469" i="1"/>
  <c r="G469" i="1"/>
  <c r="A469" i="1"/>
  <c r="J468" i="1"/>
  <c r="G468" i="1"/>
  <c r="A468" i="1"/>
  <c r="J467" i="1"/>
  <c r="G467" i="1"/>
  <c r="A467" i="1"/>
  <c r="J466" i="1"/>
  <c r="G466" i="1"/>
  <c r="A466" i="1"/>
  <c r="J465" i="1"/>
  <c r="G465" i="1"/>
  <c r="A465" i="1"/>
  <c r="J464" i="1"/>
  <c r="G464" i="1"/>
  <c r="A464" i="1"/>
  <c r="J463" i="1"/>
  <c r="G463" i="1"/>
  <c r="A463" i="1"/>
  <c r="J462" i="1"/>
  <c r="G462" i="1"/>
  <c r="A462" i="1"/>
  <c r="J461" i="1"/>
  <c r="G461" i="1"/>
  <c r="A461" i="1"/>
  <c r="J460" i="1"/>
  <c r="G460" i="1"/>
  <c r="A460" i="1"/>
  <c r="J459" i="1"/>
  <c r="G459" i="1"/>
  <c r="A459" i="1"/>
  <c r="J458" i="1"/>
  <c r="G458" i="1"/>
  <c r="A458" i="1"/>
  <c r="J457" i="1"/>
  <c r="G457" i="1"/>
  <c r="A457" i="1"/>
  <c r="J456" i="1"/>
  <c r="G456" i="1"/>
  <c r="A456" i="1"/>
  <c r="J455" i="1"/>
  <c r="G455" i="1"/>
  <c r="A455" i="1"/>
  <c r="J454" i="1"/>
  <c r="G454" i="1"/>
  <c r="A454" i="1"/>
  <c r="J453" i="1"/>
  <c r="G453" i="1"/>
  <c r="A453" i="1"/>
  <c r="J452" i="1"/>
  <c r="G452" i="1"/>
  <c r="A452" i="1"/>
  <c r="J451" i="1"/>
  <c r="G451" i="1"/>
  <c r="A451" i="1"/>
  <c r="J450" i="1"/>
  <c r="G450" i="1"/>
  <c r="A450" i="1"/>
  <c r="J449" i="1"/>
  <c r="G449" i="1"/>
  <c r="A449" i="1"/>
  <c r="J448" i="1"/>
  <c r="G448" i="1"/>
  <c r="A448" i="1"/>
  <c r="J447" i="1"/>
  <c r="G447" i="1"/>
  <c r="A447" i="1"/>
  <c r="J446" i="1"/>
  <c r="G446" i="1"/>
  <c r="A446" i="1"/>
  <c r="J445" i="1"/>
  <c r="G445" i="1"/>
  <c r="A445" i="1"/>
  <c r="J444" i="1"/>
  <c r="G444" i="1"/>
  <c r="A444" i="1"/>
  <c r="J443" i="1"/>
  <c r="G443" i="1"/>
  <c r="A443" i="1"/>
  <c r="J442" i="1"/>
  <c r="G442" i="1"/>
  <c r="A442" i="1"/>
  <c r="J441" i="1"/>
  <c r="G441" i="1"/>
  <c r="A441" i="1"/>
  <c r="J440" i="1"/>
  <c r="G440" i="1"/>
  <c r="A440" i="1"/>
  <c r="J439" i="1"/>
  <c r="G439" i="1"/>
  <c r="A439" i="1"/>
  <c r="J438" i="1"/>
  <c r="G438" i="1"/>
  <c r="A438" i="1"/>
  <c r="J437" i="1"/>
  <c r="G437" i="1"/>
  <c r="A437" i="1"/>
  <c r="J436" i="1"/>
  <c r="G436" i="1"/>
  <c r="A436" i="1"/>
  <c r="J435" i="1"/>
  <c r="G435" i="1"/>
  <c r="A435" i="1"/>
  <c r="J434" i="1"/>
  <c r="G434" i="1"/>
  <c r="A434" i="1"/>
  <c r="J433" i="1"/>
  <c r="G433" i="1"/>
  <c r="A433" i="1"/>
  <c r="J432" i="1"/>
  <c r="G432" i="1"/>
  <c r="A432" i="1"/>
  <c r="J431" i="1"/>
  <c r="G431" i="1"/>
  <c r="A431" i="1"/>
  <c r="J430" i="1"/>
  <c r="G430" i="1"/>
  <c r="A430" i="1"/>
  <c r="J429" i="1"/>
  <c r="G429" i="1"/>
  <c r="A429" i="1"/>
  <c r="J428" i="1"/>
  <c r="G428" i="1"/>
  <c r="A428" i="1"/>
  <c r="J427" i="1"/>
  <c r="G427" i="1"/>
  <c r="A427" i="1"/>
  <c r="J426" i="1"/>
  <c r="G426" i="1"/>
  <c r="A426" i="1"/>
  <c r="J425" i="1"/>
  <c r="G425" i="1"/>
  <c r="A425" i="1"/>
  <c r="J424" i="1"/>
  <c r="G424" i="1"/>
  <c r="A424" i="1"/>
  <c r="J423" i="1"/>
  <c r="G423" i="1"/>
  <c r="A423" i="1"/>
  <c r="J422" i="1"/>
  <c r="G422" i="1"/>
  <c r="A422" i="1"/>
  <c r="J421" i="1"/>
  <c r="G421" i="1"/>
  <c r="A421" i="1"/>
  <c r="J420" i="1"/>
  <c r="G420" i="1"/>
  <c r="A420" i="1"/>
  <c r="J419" i="1"/>
  <c r="G419" i="1"/>
  <c r="A419" i="1"/>
  <c r="J418" i="1"/>
  <c r="G418" i="1"/>
  <c r="A418" i="1"/>
  <c r="J417" i="1"/>
  <c r="G417" i="1"/>
  <c r="A417" i="1"/>
  <c r="J416" i="1"/>
  <c r="G416" i="1"/>
  <c r="A416" i="1"/>
  <c r="J415" i="1"/>
  <c r="G415" i="1"/>
  <c r="A415" i="1"/>
  <c r="J414" i="1"/>
  <c r="G414" i="1"/>
  <c r="A414" i="1"/>
  <c r="J413" i="1"/>
  <c r="G413" i="1"/>
  <c r="A413" i="1"/>
  <c r="J412" i="1"/>
  <c r="G412" i="1"/>
  <c r="A412" i="1"/>
  <c r="J411" i="1"/>
  <c r="G411" i="1"/>
  <c r="A411" i="1"/>
  <c r="J410" i="1"/>
  <c r="G410" i="1"/>
  <c r="A410" i="1"/>
  <c r="J409" i="1"/>
  <c r="G409" i="1"/>
  <c r="A409" i="1"/>
  <c r="J408" i="1"/>
  <c r="G408" i="1"/>
  <c r="A408" i="1"/>
  <c r="J407" i="1"/>
  <c r="G407" i="1"/>
  <c r="A407" i="1"/>
  <c r="J406" i="1"/>
  <c r="G406" i="1"/>
  <c r="A406" i="1"/>
  <c r="J405" i="1"/>
  <c r="G405" i="1"/>
  <c r="A405" i="1"/>
  <c r="J404" i="1"/>
  <c r="G404" i="1"/>
  <c r="A404" i="1"/>
  <c r="J403" i="1"/>
  <c r="G403" i="1"/>
  <c r="A403" i="1"/>
  <c r="J402" i="1"/>
  <c r="G402" i="1"/>
  <c r="A402" i="1"/>
  <c r="J401" i="1"/>
  <c r="G401" i="1"/>
  <c r="A401" i="1"/>
  <c r="J400" i="1"/>
  <c r="G400" i="1"/>
  <c r="A400" i="1"/>
  <c r="J399" i="1"/>
  <c r="G399" i="1"/>
  <c r="A399" i="1"/>
  <c r="J398" i="1"/>
  <c r="G398" i="1"/>
  <c r="A398" i="1"/>
  <c r="J397" i="1"/>
  <c r="G397" i="1"/>
  <c r="A397" i="1"/>
  <c r="J396" i="1"/>
  <c r="G396" i="1"/>
  <c r="A396" i="1"/>
  <c r="J395" i="1"/>
  <c r="G395" i="1"/>
  <c r="A395" i="1"/>
  <c r="J394" i="1"/>
  <c r="G394" i="1"/>
  <c r="A394" i="1"/>
  <c r="J393" i="1"/>
  <c r="G393" i="1"/>
  <c r="A393" i="1"/>
  <c r="J392" i="1"/>
  <c r="G392" i="1"/>
  <c r="A392" i="1"/>
  <c r="J391" i="1"/>
  <c r="G391" i="1"/>
  <c r="A391" i="1"/>
  <c r="J390" i="1"/>
  <c r="G390" i="1"/>
  <c r="A390" i="1"/>
  <c r="J389" i="1"/>
  <c r="G389" i="1"/>
  <c r="A389" i="1"/>
  <c r="J388" i="1"/>
  <c r="G388" i="1"/>
  <c r="A388" i="1"/>
  <c r="J387" i="1"/>
  <c r="G387" i="1"/>
  <c r="A387" i="1"/>
  <c r="J386" i="1"/>
  <c r="G386" i="1"/>
  <c r="A386" i="1"/>
  <c r="J385" i="1"/>
  <c r="G385" i="1"/>
  <c r="A385" i="1"/>
  <c r="J384" i="1"/>
  <c r="G384" i="1"/>
  <c r="A384" i="1"/>
  <c r="J383" i="1"/>
  <c r="G383" i="1"/>
  <c r="A383" i="1"/>
  <c r="J382" i="1"/>
  <c r="G382" i="1"/>
  <c r="A382" i="1"/>
  <c r="J381" i="1"/>
  <c r="G381" i="1"/>
  <c r="A381" i="1"/>
  <c r="J380" i="1"/>
  <c r="G380" i="1"/>
  <c r="A380" i="1"/>
  <c r="J379" i="1"/>
  <c r="G379" i="1"/>
  <c r="A379" i="1"/>
  <c r="J378" i="1"/>
  <c r="G378" i="1"/>
  <c r="A378" i="1"/>
  <c r="J377" i="1"/>
  <c r="G377" i="1"/>
  <c r="A377" i="1"/>
  <c r="J376" i="1"/>
  <c r="G376" i="1"/>
  <c r="A376" i="1"/>
  <c r="J375" i="1"/>
  <c r="G375" i="1"/>
  <c r="A375" i="1"/>
  <c r="J374" i="1"/>
  <c r="G374" i="1"/>
  <c r="A374" i="1"/>
  <c r="J373" i="1"/>
  <c r="G373" i="1"/>
  <c r="A373" i="1"/>
  <c r="J372" i="1"/>
  <c r="G372" i="1"/>
  <c r="A372" i="1"/>
  <c r="J371" i="1"/>
  <c r="G371" i="1"/>
  <c r="A371" i="1"/>
  <c r="J370" i="1"/>
  <c r="G370" i="1"/>
  <c r="A370" i="1"/>
  <c r="J369" i="1"/>
  <c r="G369" i="1"/>
  <c r="A369" i="1"/>
  <c r="J368" i="1"/>
  <c r="G368" i="1"/>
  <c r="A368" i="1"/>
  <c r="J367" i="1"/>
  <c r="G367" i="1"/>
  <c r="A367" i="1"/>
  <c r="J366" i="1"/>
  <c r="G366" i="1"/>
  <c r="A366" i="1"/>
  <c r="J365" i="1"/>
  <c r="G365" i="1"/>
  <c r="A365" i="1"/>
  <c r="J364" i="1"/>
  <c r="G364" i="1"/>
  <c r="A364" i="1"/>
  <c r="J363" i="1"/>
  <c r="G363" i="1"/>
  <c r="A363" i="1"/>
  <c r="J362" i="1"/>
  <c r="G362" i="1"/>
  <c r="A362" i="1"/>
  <c r="J361" i="1"/>
  <c r="G361" i="1"/>
  <c r="A361" i="1"/>
  <c r="J360" i="1"/>
  <c r="G360" i="1"/>
  <c r="A360" i="1"/>
  <c r="J359" i="1"/>
  <c r="G359" i="1"/>
  <c r="A359" i="1"/>
  <c r="J358" i="1"/>
  <c r="G358" i="1"/>
  <c r="A358" i="1"/>
  <c r="J357" i="1"/>
  <c r="G357" i="1"/>
  <c r="A357" i="1"/>
  <c r="J356" i="1"/>
  <c r="G356" i="1"/>
  <c r="A356" i="1"/>
  <c r="J355" i="1"/>
  <c r="G355" i="1"/>
  <c r="A355" i="1"/>
  <c r="J354" i="1"/>
  <c r="G354" i="1"/>
  <c r="A354" i="1"/>
  <c r="J353" i="1"/>
  <c r="G353" i="1"/>
  <c r="A353" i="1"/>
  <c r="J352" i="1"/>
  <c r="G352" i="1"/>
  <c r="A352" i="1"/>
  <c r="J351" i="1"/>
  <c r="G351" i="1"/>
  <c r="A351" i="1"/>
  <c r="J350" i="1"/>
  <c r="G350" i="1"/>
  <c r="A350" i="1"/>
  <c r="J349" i="1"/>
  <c r="G349" i="1"/>
  <c r="A349" i="1"/>
  <c r="J348" i="1"/>
  <c r="G348" i="1"/>
  <c r="A348" i="1"/>
  <c r="J347" i="1"/>
  <c r="G347" i="1"/>
  <c r="A347" i="1"/>
  <c r="J346" i="1"/>
  <c r="G346" i="1"/>
  <c r="A346" i="1"/>
  <c r="J345" i="1"/>
  <c r="G345" i="1"/>
  <c r="A345" i="1"/>
  <c r="J344" i="1"/>
  <c r="G344" i="1"/>
  <c r="A344" i="1"/>
  <c r="J343" i="1"/>
  <c r="G343" i="1"/>
  <c r="A343" i="1"/>
  <c r="J342" i="1"/>
  <c r="G342" i="1"/>
  <c r="A342" i="1"/>
  <c r="J341" i="1"/>
  <c r="G341" i="1"/>
  <c r="A341" i="1"/>
  <c r="J340" i="1"/>
  <c r="G340" i="1"/>
  <c r="A340" i="1"/>
  <c r="J339" i="1"/>
  <c r="G339" i="1"/>
  <c r="A339" i="1"/>
  <c r="J338" i="1"/>
  <c r="G338" i="1"/>
  <c r="A338" i="1"/>
  <c r="J337" i="1"/>
  <c r="G337" i="1"/>
  <c r="A337" i="1"/>
  <c r="J336" i="1"/>
  <c r="G336" i="1"/>
  <c r="A336" i="1"/>
  <c r="J335" i="1"/>
  <c r="G335" i="1"/>
  <c r="A335" i="1"/>
  <c r="J334" i="1"/>
  <c r="G334" i="1"/>
  <c r="A334" i="1"/>
  <c r="J333" i="1"/>
  <c r="G333" i="1"/>
  <c r="A333" i="1"/>
  <c r="J332" i="1"/>
  <c r="G332" i="1"/>
  <c r="A332" i="1"/>
  <c r="J331" i="1"/>
  <c r="G331" i="1"/>
  <c r="A331" i="1"/>
  <c r="J330" i="1"/>
  <c r="G330" i="1"/>
  <c r="A330" i="1"/>
  <c r="J329" i="1"/>
  <c r="G329" i="1"/>
  <c r="A329" i="1"/>
  <c r="J328" i="1"/>
  <c r="G328" i="1"/>
  <c r="A328" i="1"/>
  <c r="J327" i="1"/>
  <c r="G327" i="1"/>
  <c r="A327" i="1"/>
  <c r="J326" i="1"/>
  <c r="G326" i="1"/>
  <c r="A326" i="1"/>
  <c r="J325" i="1"/>
  <c r="G325" i="1"/>
  <c r="A325" i="1"/>
  <c r="J324" i="1"/>
  <c r="G324" i="1"/>
  <c r="A324" i="1"/>
  <c r="J323" i="1"/>
  <c r="G323" i="1"/>
  <c r="A323" i="1"/>
  <c r="J322" i="1"/>
  <c r="G322" i="1"/>
  <c r="A322" i="1"/>
  <c r="J321" i="1"/>
  <c r="G321" i="1"/>
  <c r="A321" i="1"/>
  <c r="J320" i="1"/>
  <c r="G320" i="1"/>
  <c r="A320" i="1"/>
  <c r="J319" i="1"/>
  <c r="G319" i="1"/>
  <c r="A319" i="1"/>
  <c r="J318" i="1"/>
  <c r="G318" i="1"/>
  <c r="A318" i="1"/>
  <c r="J317" i="1"/>
  <c r="G317" i="1"/>
  <c r="A317" i="1"/>
  <c r="J316" i="1"/>
  <c r="G316" i="1"/>
  <c r="A316" i="1"/>
  <c r="J315" i="1"/>
  <c r="G315" i="1"/>
  <c r="A315" i="1"/>
  <c r="J314" i="1"/>
  <c r="G314" i="1"/>
  <c r="A314" i="1"/>
  <c r="J313" i="1"/>
  <c r="G313" i="1"/>
  <c r="A313" i="1"/>
  <c r="J312" i="1"/>
  <c r="G312" i="1"/>
  <c r="A312" i="1"/>
  <c r="J311" i="1"/>
  <c r="G311" i="1"/>
  <c r="A311" i="1"/>
  <c r="J310" i="1"/>
  <c r="G310" i="1"/>
  <c r="A310" i="1"/>
  <c r="J309" i="1"/>
  <c r="G309" i="1"/>
  <c r="A309" i="1"/>
  <c r="J308" i="1"/>
  <c r="G308" i="1"/>
  <c r="A308" i="1"/>
  <c r="J307" i="1"/>
  <c r="G307" i="1"/>
  <c r="A307" i="1"/>
  <c r="J306" i="1"/>
  <c r="G306" i="1"/>
  <c r="A306" i="1"/>
  <c r="J305" i="1"/>
  <c r="G305" i="1"/>
  <c r="A305" i="1"/>
  <c r="J304" i="1"/>
  <c r="G304" i="1"/>
  <c r="A304" i="1"/>
  <c r="J303" i="1"/>
  <c r="G303" i="1"/>
  <c r="A303" i="1"/>
  <c r="J302" i="1"/>
  <c r="G302" i="1"/>
  <c r="A302" i="1"/>
  <c r="J301" i="1"/>
  <c r="G301" i="1"/>
  <c r="A301" i="1"/>
  <c r="J300" i="1"/>
  <c r="G300" i="1"/>
  <c r="A300" i="1"/>
  <c r="J299" i="1"/>
  <c r="G299" i="1"/>
  <c r="A299" i="1"/>
  <c r="J298" i="1"/>
  <c r="G298" i="1"/>
  <c r="A298" i="1"/>
  <c r="J297" i="1"/>
  <c r="G297" i="1"/>
  <c r="A297" i="1"/>
  <c r="J296" i="1"/>
  <c r="G296" i="1"/>
  <c r="A296" i="1"/>
  <c r="J295" i="1"/>
  <c r="G295" i="1"/>
  <c r="A295" i="1"/>
  <c r="J294" i="1"/>
  <c r="G294" i="1"/>
  <c r="A294" i="1"/>
  <c r="J293" i="1"/>
  <c r="G293" i="1"/>
  <c r="A293" i="1"/>
  <c r="J292" i="1"/>
  <c r="G292" i="1"/>
  <c r="A292" i="1"/>
  <c r="J291" i="1"/>
  <c r="G291" i="1"/>
  <c r="A291" i="1"/>
  <c r="J290" i="1"/>
  <c r="G290" i="1"/>
  <c r="A290" i="1"/>
  <c r="J289" i="1"/>
  <c r="G289" i="1"/>
  <c r="A289" i="1"/>
  <c r="J288" i="1"/>
  <c r="G288" i="1"/>
  <c r="A288" i="1"/>
  <c r="J287" i="1"/>
  <c r="G287" i="1"/>
  <c r="A287" i="1"/>
  <c r="J286" i="1"/>
  <c r="G286" i="1"/>
  <c r="A286" i="1"/>
  <c r="J285" i="1"/>
  <c r="G285" i="1"/>
  <c r="A285" i="1"/>
  <c r="J284" i="1"/>
  <c r="G284" i="1"/>
  <c r="A284" i="1"/>
  <c r="J283" i="1"/>
  <c r="G283" i="1"/>
  <c r="A283" i="1"/>
  <c r="J282" i="1"/>
  <c r="G282" i="1"/>
  <c r="A282" i="1"/>
  <c r="J281" i="1"/>
  <c r="G281" i="1"/>
  <c r="A281" i="1"/>
  <c r="J280" i="1"/>
  <c r="G280" i="1"/>
  <c r="A280" i="1"/>
  <c r="J279" i="1"/>
  <c r="G279" i="1"/>
  <c r="A279" i="1"/>
  <c r="J278" i="1"/>
  <c r="G278" i="1"/>
  <c r="A278" i="1"/>
  <c r="J277" i="1"/>
  <c r="G277" i="1"/>
  <c r="A277" i="1"/>
  <c r="J276" i="1"/>
  <c r="G276" i="1"/>
  <c r="A276" i="1"/>
  <c r="J275" i="1"/>
  <c r="G275" i="1"/>
  <c r="A275" i="1"/>
  <c r="J274" i="1"/>
  <c r="G274" i="1"/>
  <c r="A274" i="1"/>
  <c r="J273" i="1"/>
  <c r="G273" i="1"/>
  <c r="A273" i="1"/>
  <c r="J272" i="1"/>
  <c r="G272" i="1"/>
  <c r="A272" i="1"/>
  <c r="J271" i="1"/>
  <c r="G271" i="1"/>
  <c r="A271" i="1"/>
  <c r="J270" i="1"/>
  <c r="G270" i="1"/>
  <c r="A270" i="1"/>
  <c r="J269" i="1"/>
  <c r="G269" i="1"/>
  <c r="A269" i="1"/>
  <c r="J268" i="1"/>
  <c r="G268" i="1"/>
  <c r="A268" i="1"/>
  <c r="J267" i="1"/>
  <c r="G267" i="1"/>
  <c r="A267" i="1"/>
  <c r="J266" i="1"/>
  <c r="G266" i="1"/>
  <c r="A266" i="1"/>
  <c r="J265" i="1"/>
  <c r="G265" i="1"/>
  <c r="A265" i="1"/>
  <c r="J264" i="1"/>
  <c r="G264" i="1"/>
  <c r="A264" i="1"/>
  <c r="J263" i="1"/>
  <c r="G263" i="1"/>
  <c r="A263" i="1"/>
  <c r="J262" i="1"/>
  <c r="G262" i="1"/>
  <c r="A262" i="1"/>
  <c r="J261" i="1"/>
  <c r="G261" i="1"/>
  <c r="A261" i="1"/>
  <c r="J260" i="1"/>
  <c r="G260" i="1"/>
  <c r="A260" i="1"/>
  <c r="J259" i="1"/>
  <c r="G259" i="1"/>
  <c r="A259" i="1"/>
  <c r="J258" i="1"/>
  <c r="G258" i="1"/>
  <c r="A258" i="1"/>
  <c r="J257" i="1"/>
  <c r="G257" i="1"/>
  <c r="A257" i="1"/>
  <c r="J256" i="1"/>
  <c r="G256" i="1"/>
  <c r="A256" i="1"/>
  <c r="J255" i="1"/>
  <c r="G255" i="1"/>
  <c r="A255" i="1"/>
  <c r="J254" i="1"/>
  <c r="G254" i="1"/>
  <c r="A254" i="1"/>
  <c r="J253" i="1"/>
  <c r="G253" i="1"/>
  <c r="A253" i="1"/>
  <c r="J252" i="1"/>
  <c r="G252" i="1"/>
  <c r="A252" i="1"/>
  <c r="J251" i="1"/>
  <c r="G251" i="1"/>
  <c r="A251" i="1"/>
  <c r="J250" i="1"/>
  <c r="G250" i="1"/>
  <c r="A250" i="1"/>
  <c r="J249" i="1"/>
  <c r="G249" i="1"/>
  <c r="A249" i="1"/>
  <c r="J248" i="1"/>
  <c r="G248" i="1"/>
  <c r="A248" i="1"/>
  <c r="J247" i="1"/>
  <c r="G247" i="1"/>
  <c r="A247" i="1"/>
  <c r="J246" i="1"/>
  <c r="G246" i="1"/>
  <c r="A246" i="1"/>
  <c r="J245" i="1"/>
  <c r="G245" i="1"/>
  <c r="A245" i="1"/>
  <c r="J244" i="1"/>
  <c r="G244" i="1"/>
  <c r="A244" i="1"/>
  <c r="J243" i="1"/>
  <c r="G243" i="1"/>
  <c r="A243" i="1"/>
  <c r="J242" i="1"/>
  <c r="G242" i="1"/>
  <c r="A242" i="1"/>
  <c r="J241" i="1"/>
  <c r="G241" i="1"/>
  <c r="A241" i="1"/>
  <c r="J240" i="1"/>
  <c r="G240" i="1"/>
  <c r="A240" i="1"/>
  <c r="J239" i="1"/>
  <c r="G239" i="1"/>
  <c r="A239" i="1"/>
  <c r="J238" i="1"/>
  <c r="G238" i="1"/>
  <c r="A238" i="1"/>
  <c r="J237" i="1"/>
  <c r="G237" i="1"/>
  <c r="A237" i="1"/>
  <c r="J236" i="1"/>
  <c r="G236" i="1"/>
  <c r="A236" i="1"/>
  <c r="J235" i="1"/>
  <c r="G235" i="1"/>
  <c r="A235" i="1"/>
  <c r="J234" i="1"/>
  <c r="G234" i="1"/>
  <c r="A234" i="1"/>
  <c r="J233" i="1"/>
  <c r="G233" i="1"/>
  <c r="A233" i="1"/>
  <c r="J232" i="1"/>
  <c r="G232" i="1"/>
  <c r="A232" i="1"/>
  <c r="J231" i="1"/>
  <c r="G231" i="1"/>
  <c r="A231" i="1"/>
  <c r="J230" i="1"/>
  <c r="G230" i="1"/>
  <c r="A230" i="1"/>
  <c r="J229" i="1"/>
  <c r="G229" i="1"/>
  <c r="A229" i="1"/>
  <c r="J228" i="1"/>
  <c r="G228" i="1"/>
  <c r="A228" i="1"/>
  <c r="J227" i="1"/>
  <c r="G227" i="1"/>
  <c r="A227" i="1"/>
  <c r="J226" i="1"/>
  <c r="G226" i="1"/>
  <c r="A226" i="1"/>
  <c r="J225" i="1"/>
  <c r="G225" i="1"/>
  <c r="A225" i="1"/>
  <c r="J224" i="1"/>
  <c r="G224" i="1"/>
  <c r="A224" i="1"/>
  <c r="J223" i="1"/>
  <c r="G223" i="1"/>
  <c r="A223" i="1"/>
  <c r="J222" i="1"/>
  <c r="G222" i="1"/>
  <c r="A222" i="1"/>
  <c r="J221" i="1"/>
  <c r="G221" i="1"/>
  <c r="A221" i="1"/>
  <c r="J220" i="1"/>
  <c r="G220" i="1"/>
  <c r="A220" i="1"/>
  <c r="J219" i="1"/>
  <c r="G219" i="1"/>
  <c r="A219" i="1"/>
  <c r="J218" i="1"/>
  <c r="G218" i="1"/>
  <c r="A218" i="1"/>
  <c r="J217" i="1"/>
  <c r="G217" i="1"/>
  <c r="A217" i="1"/>
  <c r="J216" i="1"/>
  <c r="G216" i="1"/>
  <c r="A216" i="1"/>
  <c r="J215" i="1"/>
  <c r="G215" i="1"/>
  <c r="A215" i="1"/>
  <c r="J214" i="1"/>
  <c r="G214" i="1"/>
  <c r="A214" i="1"/>
  <c r="J213" i="1"/>
  <c r="G213" i="1"/>
  <c r="A213" i="1"/>
  <c r="J212" i="1"/>
  <c r="G212" i="1"/>
  <c r="A212" i="1"/>
  <c r="J211" i="1"/>
  <c r="G211" i="1"/>
  <c r="A211" i="1"/>
  <c r="J210" i="1"/>
  <c r="G210" i="1"/>
  <c r="A210" i="1"/>
  <c r="J209" i="1"/>
  <c r="G209" i="1"/>
  <c r="A209" i="1"/>
  <c r="J208" i="1"/>
  <c r="G208" i="1"/>
  <c r="A208" i="1"/>
  <c r="J207" i="1"/>
  <c r="G207" i="1"/>
  <c r="A207" i="1"/>
  <c r="J206" i="1"/>
  <c r="G206" i="1"/>
  <c r="A206" i="1"/>
  <c r="J205" i="1"/>
  <c r="G205" i="1"/>
  <c r="A205" i="1"/>
  <c r="J204" i="1"/>
  <c r="G204" i="1"/>
  <c r="A204" i="1"/>
  <c r="J203" i="1"/>
  <c r="G203" i="1"/>
  <c r="A203" i="1"/>
  <c r="J202" i="1"/>
  <c r="G202" i="1"/>
  <c r="A202" i="1"/>
  <c r="J201" i="1"/>
  <c r="G201" i="1"/>
  <c r="A201" i="1"/>
  <c r="J200" i="1"/>
  <c r="G200" i="1"/>
  <c r="A200" i="1"/>
  <c r="J199" i="1"/>
  <c r="G199" i="1"/>
  <c r="A199" i="1"/>
  <c r="J198" i="1"/>
  <c r="G198" i="1"/>
  <c r="A198" i="1"/>
  <c r="J197" i="1"/>
  <c r="G197" i="1"/>
  <c r="A197" i="1"/>
  <c r="J196" i="1"/>
  <c r="G196" i="1"/>
  <c r="A196" i="1"/>
  <c r="J195" i="1"/>
  <c r="G195" i="1"/>
  <c r="A195" i="1"/>
  <c r="J194" i="1"/>
  <c r="G194" i="1"/>
  <c r="A194" i="1"/>
  <c r="J193" i="1"/>
  <c r="G193" i="1"/>
  <c r="A193" i="1"/>
  <c r="J192" i="1"/>
  <c r="G192" i="1"/>
  <c r="A192" i="1"/>
  <c r="J191" i="1"/>
  <c r="G191" i="1"/>
  <c r="A191" i="1"/>
  <c r="J190" i="1"/>
  <c r="G190" i="1"/>
  <c r="A190" i="1"/>
  <c r="J189" i="1"/>
  <c r="G189" i="1"/>
  <c r="A189" i="1"/>
  <c r="J188" i="1"/>
  <c r="G188" i="1"/>
  <c r="A188" i="1"/>
  <c r="J187" i="1"/>
  <c r="G187" i="1"/>
  <c r="A187" i="1"/>
  <c r="J186" i="1"/>
  <c r="G186" i="1"/>
  <c r="A186" i="1"/>
  <c r="J185" i="1"/>
  <c r="G185" i="1"/>
  <c r="A185" i="1"/>
  <c r="J184" i="1"/>
  <c r="G184" i="1"/>
  <c r="A184" i="1"/>
  <c r="J183" i="1"/>
  <c r="G183" i="1"/>
  <c r="A183" i="1"/>
  <c r="J182" i="1"/>
  <c r="G182" i="1"/>
  <c r="A182" i="1"/>
  <c r="J181" i="1"/>
  <c r="G181" i="1"/>
  <c r="A181" i="1"/>
  <c r="J180" i="1"/>
  <c r="G180" i="1"/>
  <c r="A180" i="1"/>
  <c r="J179" i="1"/>
  <c r="G179" i="1"/>
  <c r="A179" i="1"/>
  <c r="J178" i="1"/>
  <c r="G178" i="1"/>
  <c r="A178" i="1"/>
  <c r="J177" i="1"/>
  <c r="G177" i="1"/>
  <c r="A177" i="1"/>
  <c r="J176" i="1"/>
  <c r="G176" i="1"/>
  <c r="A176" i="1"/>
  <c r="J175" i="1"/>
  <c r="G175" i="1"/>
  <c r="A175" i="1"/>
  <c r="J174" i="1"/>
  <c r="G174" i="1"/>
  <c r="A174" i="1"/>
  <c r="J173" i="1"/>
  <c r="G173" i="1"/>
  <c r="A173" i="1"/>
  <c r="J172" i="1"/>
  <c r="G172" i="1"/>
  <c r="A172" i="1"/>
  <c r="J171" i="1"/>
  <c r="G171" i="1"/>
  <c r="A171" i="1"/>
  <c r="J170" i="1"/>
  <c r="G170" i="1"/>
  <c r="A170" i="1"/>
  <c r="J169" i="1"/>
  <c r="G169" i="1"/>
  <c r="A169" i="1"/>
  <c r="J168" i="1"/>
  <c r="G168" i="1"/>
  <c r="A168" i="1"/>
  <c r="J167" i="1"/>
  <c r="G167" i="1"/>
  <c r="A167" i="1"/>
  <c r="J166" i="1"/>
  <c r="G166" i="1"/>
  <c r="A166" i="1"/>
  <c r="J165" i="1"/>
  <c r="G165" i="1"/>
  <c r="A165" i="1"/>
  <c r="J164" i="1"/>
  <c r="G164" i="1"/>
  <c r="A164" i="1"/>
  <c r="J163" i="1"/>
  <c r="G163" i="1"/>
  <c r="A163" i="1"/>
  <c r="J162" i="1"/>
  <c r="G162" i="1"/>
  <c r="A162" i="1"/>
  <c r="J161" i="1"/>
  <c r="G161" i="1"/>
  <c r="A161" i="1"/>
  <c r="J160" i="1"/>
  <c r="G160" i="1"/>
  <c r="A160" i="1"/>
  <c r="J159" i="1"/>
  <c r="G159" i="1"/>
  <c r="A159" i="1"/>
  <c r="J158" i="1"/>
  <c r="G158" i="1"/>
  <c r="A158" i="1"/>
  <c r="J157" i="1"/>
  <c r="G157" i="1"/>
  <c r="A157" i="1"/>
  <c r="J156" i="1"/>
  <c r="G156" i="1"/>
  <c r="A156" i="1"/>
  <c r="J155" i="1"/>
  <c r="G155" i="1"/>
  <c r="A155" i="1"/>
  <c r="J154" i="1"/>
  <c r="G154" i="1"/>
  <c r="A154" i="1"/>
  <c r="J153" i="1"/>
  <c r="G153" i="1"/>
  <c r="A153" i="1"/>
  <c r="J152" i="1"/>
  <c r="G152" i="1"/>
  <c r="A152" i="1"/>
  <c r="J151" i="1"/>
  <c r="G151" i="1"/>
  <c r="A151" i="1"/>
  <c r="J150" i="1"/>
  <c r="G150" i="1"/>
  <c r="A150" i="1"/>
  <c r="J149" i="1"/>
  <c r="G149" i="1"/>
  <c r="A149" i="1"/>
  <c r="J148" i="1"/>
  <c r="G148" i="1"/>
  <c r="A148" i="1"/>
  <c r="J147" i="1"/>
  <c r="G147" i="1"/>
  <c r="A147" i="1"/>
  <c r="J146" i="1"/>
  <c r="G146" i="1"/>
  <c r="A146" i="1"/>
  <c r="J145" i="1"/>
  <c r="G145" i="1"/>
  <c r="A145" i="1"/>
  <c r="J144" i="1"/>
  <c r="G144" i="1"/>
  <c r="A144" i="1"/>
  <c r="J143" i="1"/>
  <c r="G143" i="1"/>
  <c r="A143" i="1"/>
  <c r="J142" i="1"/>
  <c r="G142" i="1"/>
  <c r="A142" i="1"/>
  <c r="J141" i="1"/>
  <c r="G141" i="1"/>
  <c r="A141" i="1"/>
  <c r="J140" i="1"/>
  <c r="G140" i="1"/>
  <c r="A140" i="1"/>
  <c r="J139" i="1"/>
  <c r="G139" i="1"/>
  <c r="A139" i="1"/>
  <c r="J138" i="1"/>
  <c r="G138" i="1"/>
  <c r="A138" i="1"/>
  <c r="J137" i="1"/>
  <c r="G137" i="1"/>
  <c r="A137" i="1"/>
  <c r="J136" i="1"/>
  <c r="G136" i="1"/>
  <c r="A136" i="1"/>
  <c r="J135" i="1"/>
  <c r="G135" i="1"/>
  <c r="A135" i="1"/>
  <c r="J134" i="1"/>
  <c r="G134" i="1"/>
  <c r="A134" i="1"/>
  <c r="J133" i="1"/>
  <c r="G133" i="1"/>
  <c r="A133" i="1"/>
  <c r="J132" i="1"/>
  <c r="G132" i="1"/>
  <c r="A132" i="1"/>
  <c r="J131" i="1"/>
  <c r="G131" i="1"/>
  <c r="A131" i="1"/>
  <c r="J130" i="1"/>
  <c r="G130" i="1"/>
  <c r="A130" i="1"/>
  <c r="J129" i="1"/>
  <c r="G129" i="1"/>
  <c r="A129" i="1"/>
  <c r="J128" i="1"/>
  <c r="G128" i="1"/>
  <c r="A128" i="1"/>
  <c r="J127" i="1"/>
  <c r="G127" i="1"/>
  <c r="A127" i="1"/>
  <c r="J126" i="1"/>
  <c r="G126" i="1"/>
  <c r="A126" i="1"/>
  <c r="J125" i="1"/>
  <c r="G125" i="1"/>
  <c r="A125" i="1"/>
  <c r="J124" i="1"/>
  <c r="G124" i="1"/>
  <c r="A124" i="1"/>
  <c r="J123" i="1"/>
  <c r="G123" i="1"/>
  <c r="A123" i="1"/>
  <c r="J122" i="1"/>
  <c r="G122" i="1"/>
  <c r="E122" i="1"/>
  <c r="A122" i="1"/>
  <c r="J121" i="1"/>
  <c r="G121" i="1"/>
  <c r="E121" i="1"/>
  <c r="A121" i="1"/>
  <c r="J120" i="1"/>
  <c r="G120" i="1"/>
  <c r="E120" i="1"/>
  <c r="A120" i="1"/>
  <c r="J119" i="1"/>
  <c r="G119" i="1"/>
  <c r="E119" i="1"/>
  <c r="A119" i="1"/>
  <c r="J118" i="1"/>
  <c r="G118" i="1"/>
  <c r="E118" i="1"/>
  <c r="A118" i="1"/>
  <c r="J117" i="1"/>
  <c r="G117" i="1"/>
  <c r="E117" i="1"/>
  <c r="A117" i="1"/>
  <c r="J116" i="1"/>
  <c r="G116" i="1"/>
  <c r="E116" i="1"/>
  <c r="A116" i="1"/>
  <c r="J115" i="1"/>
  <c r="G115" i="1"/>
  <c r="E115" i="1"/>
  <c r="A115" i="1"/>
  <c r="J114" i="1"/>
  <c r="G114" i="1"/>
  <c r="E114" i="1"/>
  <c r="A114" i="1"/>
  <c r="J113" i="1"/>
  <c r="G113" i="1"/>
  <c r="E113" i="1"/>
  <c r="A113" i="1"/>
  <c r="J112" i="1"/>
  <c r="G112" i="1"/>
  <c r="E112" i="1"/>
  <c r="A112" i="1"/>
  <c r="J111" i="1"/>
  <c r="G111" i="1"/>
  <c r="E111" i="1"/>
  <c r="A111" i="1"/>
  <c r="J110" i="1"/>
  <c r="G110" i="1"/>
  <c r="E110" i="1"/>
  <c r="A110" i="1"/>
  <c r="J109" i="1"/>
  <c r="G109" i="1"/>
  <c r="E109" i="1"/>
  <c r="A109" i="1"/>
  <c r="J108" i="1"/>
  <c r="G108" i="1"/>
  <c r="E108" i="1"/>
  <c r="A108" i="1"/>
  <c r="J107" i="1"/>
  <c r="G107" i="1"/>
  <c r="E107" i="1"/>
  <c r="A107" i="1"/>
  <c r="J106" i="1"/>
  <c r="G106" i="1"/>
  <c r="E106" i="1"/>
  <c r="A106" i="1"/>
  <c r="J105" i="1"/>
  <c r="G105" i="1"/>
  <c r="E105" i="1"/>
  <c r="A105" i="1"/>
  <c r="J104" i="1"/>
  <c r="G104" i="1"/>
  <c r="E104" i="1"/>
  <c r="A104" i="1"/>
  <c r="J103" i="1"/>
  <c r="G103" i="1"/>
  <c r="E103" i="1"/>
  <c r="A103" i="1"/>
  <c r="J102" i="1"/>
  <c r="G102" i="1"/>
  <c r="E102" i="1"/>
  <c r="A102" i="1"/>
  <c r="J101" i="1"/>
  <c r="G101" i="1"/>
  <c r="E101" i="1"/>
  <c r="A101" i="1"/>
  <c r="J100" i="1"/>
  <c r="G100" i="1"/>
  <c r="E100" i="1"/>
  <c r="A100" i="1"/>
  <c r="J99" i="1"/>
  <c r="G99" i="1"/>
  <c r="E99" i="1"/>
  <c r="A99" i="1"/>
  <c r="J98" i="1"/>
  <c r="G98" i="1"/>
  <c r="E98" i="1"/>
  <c r="A98" i="1"/>
  <c r="J97" i="1"/>
  <c r="G97" i="1"/>
  <c r="E97" i="1"/>
  <c r="A97" i="1"/>
  <c r="J96" i="1"/>
  <c r="G96" i="1"/>
  <c r="E96" i="1"/>
  <c r="A96" i="1"/>
  <c r="J95" i="1"/>
  <c r="G95" i="1"/>
  <c r="E95" i="1"/>
  <c r="A95" i="1"/>
  <c r="J94" i="1"/>
  <c r="G94" i="1"/>
  <c r="E94" i="1"/>
  <c r="A94" i="1"/>
  <c r="J93" i="1"/>
  <c r="G93" i="1"/>
  <c r="E93" i="1"/>
  <c r="A93" i="1"/>
  <c r="J92" i="1"/>
  <c r="G92" i="1"/>
  <c r="E92" i="1"/>
  <c r="A92" i="1"/>
  <c r="J91" i="1"/>
  <c r="G91" i="1"/>
  <c r="E91" i="1"/>
  <c r="A91" i="1"/>
  <c r="J90" i="1"/>
  <c r="G90" i="1"/>
  <c r="E90" i="1"/>
  <c r="A90" i="1"/>
  <c r="J89" i="1"/>
  <c r="G89" i="1"/>
  <c r="E89" i="1"/>
  <c r="A89" i="1"/>
  <c r="J88" i="1"/>
  <c r="G88" i="1"/>
  <c r="E88" i="1"/>
  <c r="A88" i="1"/>
  <c r="J87" i="1"/>
  <c r="G87" i="1"/>
  <c r="E87" i="1"/>
  <c r="A87" i="1"/>
  <c r="J86" i="1"/>
  <c r="G86" i="1"/>
  <c r="E86" i="1"/>
  <c r="A86" i="1"/>
  <c r="J85" i="1"/>
  <c r="G85" i="1"/>
  <c r="E85" i="1"/>
  <c r="A85" i="1"/>
  <c r="J84" i="1"/>
  <c r="G84" i="1"/>
  <c r="E84" i="1"/>
  <c r="A84" i="1"/>
  <c r="J83" i="1"/>
  <c r="G83" i="1"/>
  <c r="E83" i="1"/>
  <c r="A83" i="1"/>
  <c r="J82" i="1"/>
  <c r="G82" i="1"/>
  <c r="E82" i="1"/>
  <c r="A82" i="1"/>
  <c r="J81" i="1"/>
  <c r="G81" i="1"/>
  <c r="E81" i="1"/>
  <c r="A81" i="1"/>
  <c r="J80" i="1"/>
  <c r="G80" i="1"/>
  <c r="E80" i="1"/>
  <c r="A80" i="1"/>
  <c r="J79" i="1"/>
  <c r="G79" i="1"/>
  <c r="E79" i="1"/>
  <c r="A79" i="1"/>
  <c r="J78" i="1"/>
  <c r="G78" i="1"/>
  <c r="E78" i="1"/>
  <c r="A78" i="1"/>
  <c r="J77" i="1"/>
  <c r="G77" i="1"/>
  <c r="E77" i="1"/>
  <c r="A77" i="1"/>
  <c r="J76" i="1"/>
  <c r="G76" i="1"/>
  <c r="E76" i="1"/>
  <c r="A76" i="1"/>
  <c r="J75" i="1"/>
  <c r="G75" i="1"/>
  <c r="E75" i="1"/>
  <c r="A75" i="1"/>
  <c r="J74" i="1"/>
  <c r="G74" i="1"/>
  <c r="E74" i="1"/>
  <c r="A74" i="1"/>
  <c r="J73" i="1"/>
  <c r="G73" i="1"/>
  <c r="E73" i="1"/>
  <c r="A73" i="1"/>
  <c r="J72" i="1"/>
  <c r="G72" i="1"/>
  <c r="E72" i="1"/>
  <c r="A72" i="1"/>
  <c r="J71" i="1"/>
  <c r="G71" i="1"/>
  <c r="E71" i="1"/>
  <c r="A71" i="1"/>
  <c r="J70" i="1"/>
  <c r="G70" i="1"/>
  <c r="E70" i="1"/>
  <c r="A70" i="1"/>
  <c r="J69" i="1"/>
  <c r="G69" i="1"/>
  <c r="E69" i="1"/>
  <c r="A69" i="1"/>
  <c r="J68" i="1"/>
  <c r="G68" i="1"/>
  <c r="E68" i="1"/>
  <c r="A68" i="1"/>
  <c r="J67" i="1"/>
  <c r="G67" i="1"/>
  <c r="E67" i="1"/>
  <c r="A67" i="1"/>
  <c r="J66" i="1"/>
  <c r="G66" i="1"/>
  <c r="E66" i="1"/>
  <c r="A66" i="1"/>
  <c r="J65" i="1"/>
  <c r="G65" i="1"/>
  <c r="E65" i="1"/>
  <c r="A65" i="1"/>
  <c r="J64" i="1"/>
  <c r="G64" i="1"/>
  <c r="E64" i="1"/>
  <c r="A64" i="1"/>
  <c r="J63" i="1"/>
  <c r="G63" i="1"/>
  <c r="E63" i="1"/>
  <c r="A63" i="1"/>
  <c r="J62" i="1"/>
  <c r="G62" i="1"/>
  <c r="E62" i="1"/>
  <c r="A62" i="1"/>
  <c r="J61" i="1"/>
  <c r="G61" i="1"/>
  <c r="E61" i="1"/>
  <c r="A61" i="1"/>
  <c r="J60" i="1"/>
  <c r="G60" i="1"/>
  <c r="E60" i="1"/>
  <c r="A60" i="1"/>
  <c r="J59" i="1"/>
  <c r="G59" i="1"/>
  <c r="E59" i="1"/>
  <c r="A59" i="1"/>
  <c r="J58" i="1"/>
  <c r="G58" i="1"/>
  <c r="E58" i="1"/>
  <c r="A58" i="1"/>
  <c r="J57" i="1"/>
  <c r="G57" i="1"/>
  <c r="E57" i="1"/>
  <c r="A57" i="1"/>
  <c r="J56" i="1"/>
  <c r="G56" i="1"/>
  <c r="E56" i="1"/>
  <c r="A56" i="1"/>
  <c r="J55" i="1"/>
  <c r="G55" i="1"/>
  <c r="E55" i="1"/>
  <c r="A55" i="1"/>
  <c r="J54" i="1"/>
  <c r="G54" i="1"/>
  <c r="E54" i="1"/>
  <c r="A54" i="1"/>
  <c r="J53" i="1"/>
  <c r="G53" i="1"/>
  <c r="E53" i="1"/>
  <c r="A53" i="1"/>
  <c r="J52" i="1"/>
  <c r="G52" i="1"/>
  <c r="E52" i="1"/>
  <c r="A52" i="1"/>
  <c r="J51" i="1"/>
  <c r="G51" i="1"/>
  <c r="E51" i="1"/>
  <c r="A51" i="1"/>
  <c r="J50" i="1"/>
  <c r="G50" i="1"/>
  <c r="E50" i="1"/>
  <c r="A50" i="1"/>
  <c r="J49" i="1"/>
  <c r="G49" i="1"/>
  <c r="E49" i="1"/>
  <c r="A49" i="1"/>
  <c r="J48" i="1"/>
  <c r="G48" i="1"/>
  <c r="E48" i="1"/>
  <c r="A48" i="1"/>
  <c r="J47" i="1"/>
  <c r="G47" i="1"/>
  <c r="E47" i="1"/>
  <c r="A47" i="1"/>
  <c r="J46" i="1"/>
  <c r="G46" i="1"/>
  <c r="E46" i="1"/>
  <c r="A46" i="1"/>
  <c r="J45" i="1"/>
  <c r="G45" i="1"/>
  <c r="E45" i="1"/>
  <c r="A45" i="1"/>
  <c r="J44" i="1"/>
  <c r="G44" i="1"/>
  <c r="E44" i="1"/>
  <c r="A44" i="1"/>
  <c r="J43" i="1"/>
  <c r="G43" i="1"/>
  <c r="E43" i="1"/>
  <c r="A43" i="1"/>
  <c r="J42" i="1"/>
  <c r="G42" i="1"/>
  <c r="E42" i="1"/>
  <c r="A42" i="1"/>
  <c r="J41" i="1"/>
  <c r="G41" i="1"/>
  <c r="E41" i="1"/>
  <c r="A41" i="1"/>
  <c r="J40" i="1"/>
  <c r="G40" i="1"/>
  <c r="E40" i="1"/>
  <c r="A40" i="1"/>
  <c r="J39" i="1"/>
  <c r="G39" i="1"/>
  <c r="E39" i="1"/>
  <c r="A39" i="1"/>
  <c r="J38" i="1"/>
  <c r="G38" i="1"/>
  <c r="E38" i="1"/>
  <c r="A38" i="1"/>
  <c r="J37" i="1"/>
  <c r="G37" i="1"/>
  <c r="E37" i="1"/>
  <c r="A37" i="1"/>
  <c r="J36" i="1"/>
  <c r="G36" i="1"/>
  <c r="E36" i="1"/>
  <c r="A36" i="1"/>
  <c r="J35" i="1"/>
  <c r="G35" i="1"/>
  <c r="E35" i="1"/>
  <c r="A35" i="1"/>
  <c r="J34" i="1"/>
  <c r="G34" i="1"/>
  <c r="E34" i="1"/>
  <c r="A34" i="1"/>
  <c r="J33" i="1"/>
  <c r="G33" i="1"/>
  <c r="E33" i="1"/>
  <c r="A33" i="1"/>
  <c r="J32" i="1"/>
  <c r="G32" i="1"/>
  <c r="E32" i="1"/>
  <c r="A32" i="1"/>
  <c r="J31" i="1"/>
  <c r="G31" i="1"/>
  <c r="E31" i="1"/>
  <c r="A31" i="1"/>
  <c r="J30" i="1"/>
  <c r="G30" i="1"/>
  <c r="E30" i="1"/>
  <c r="A30" i="1"/>
  <c r="J29" i="1"/>
  <c r="G29" i="1"/>
  <c r="E29" i="1"/>
  <c r="A29" i="1"/>
  <c r="J28" i="1"/>
  <c r="G28" i="1"/>
  <c r="E28" i="1"/>
  <c r="A28" i="1"/>
  <c r="J27" i="1"/>
  <c r="G27" i="1"/>
  <c r="E27" i="1"/>
  <c r="A27" i="1"/>
  <c r="J26" i="1"/>
  <c r="G26" i="1"/>
  <c r="E26" i="1"/>
  <c r="A26" i="1"/>
  <c r="J25" i="1"/>
  <c r="G25" i="1"/>
  <c r="E25" i="1"/>
  <c r="A25" i="1"/>
  <c r="J24" i="1"/>
  <c r="G24" i="1"/>
  <c r="E24" i="1"/>
  <c r="A24" i="1"/>
  <c r="J23" i="1"/>
  <c r="G23" i="1"/>
  <c r="E23" i="1"/>
  <c r="A23" i="1"/>
  <c r="J22" i="1"/>
  <c r="G22" i="1"/>
  <c r="A22" i="1"/>
  <c r="J21" i="1"/>
  <c r="G21" i="1"/>
  <c r="A21" i="1"/>
  <c r="J20" i="1"/>
  <c r="G20" i="1"/>
  <c r="A20" i="1"/>
  <c r="J19" i="1"/>
  <c r="G19" i="1"/>
  <c r="A19" i="1"/>
  <c r="J18" i="1"/>
  <c r="G18" i="1"/>
  <c r="A18" i="1"/>
  <c r="J17" i="1"/>
  <c r="G17" i="1"/>
  <c r="A17" i="1"/>
  <c r="J16" i="1"/>
  <c r="G16" i="1"/>
  <c r="A16" i="1"/>
  <c r="J15" i="1"/>
  <c r="G15" i="1"/>
  <c r="A15" i="1"/>
  <c r="J14" i="1"/>
  <c r="G14" i="1"/>
  <c r="A14" i="1"/>
  <c r="J13" i="1"/>
  <c r="G13" i="1"/>
  <c r="A13" i="1"/>
  <c r="J12" i="1"/>
  <c r="G12" i="1"/>
  <c r="A12" i="1"/>
  <c r="J11" i="1"/>
  <c r="G11" i="1"/>
  <c r="A11" i="1"/>
  <c r="J10" i="1"/>
  <c r="G10" i="1"/>
  <c r="A10" i="1"/>
  <c r="J9" i="1"/>
  <c r="G9" i="1"/>
  <c r="A9" i="1"/>
  <c r="J8" i="1"/>
  <c r="G8" i="1"/>
  <c r="A8" i="1"/>
  <c r="J7" i="1"/>
  <c r="G7" i="1"/>
  <c r="A7" i="1"/>
  <c r="J6" i="1"/>
  <c r="G6" i="1"/>
  <c r="A6" i="1"/>
  <c r="J5" i="1"/>
  <c r="G5" i="1"/>
  <c r="A5" i="1"/>
  <c r="J4" i="1"/>
  <c r="G4" i="1"/>
  <c r="A4" i="1"/>
  <c r="J3" i="1"/>
  <c r="G3" i="1"/>
  <c r="A3" i="1"/>
</calcChain>
</file>

<file path=xl/sharedStrings.xml><?xml version="1.0" encoding="utf-8"?>
<sst xmlns="http://schemas.openxmlformats.org/spreadsheetml/2006/main" count="11" uniqueCount="11">
  <si>
    <t>wmtc 2</t>
  </si>
  <si>
    <t>Special</t>
  </si>
  <si>
    <t xml:space="preserve">Vehicle speed </t>
  </si>
  <si>
    <t>Time</t>
  </si>
  <si>
    <t>Velocity</t>
  </si>
  <si>
    <t>Vmax (km/h)</t>
  </si>
  <si>
    <t>Time (s)</t>
  </si>
  <si>
    <t>IDC</t>
  </si>
  <si>
    <t>Distance covered (Km)</t>
  </si>
  <si>
    <t>Source:- Shashank</t>
  </si>
  <si>
    <t>Data:- From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</si>
</sst>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IDC , WMTC 1,2,3 Cycles</a:t>
            </a:r>
          </a:p>
        </c:rich>
      </c:tx>
      <c:layout>
        <c:manualLayout>
          <c:xMode val="edge"/>
          <c:yMode val="edge"/>
          <c:x val="0.3718091009988901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91453940066588E-2"/>
          <c:y val="0.12887438825448613"/>
          <c:w val="0.6925638179800222"/>
          <c:h val="0.76182707993474719"/>
        </c:manualLayout>
      </c:layout>
      <c:scatterChart>
        <c:scatterStyle val="lineMarker"/>
        <c:varyColors val="0"/>
        <c:ser>
          <c:idx val="0"/>
          <c:order val="0"/>
          <c:tx>
            <c:v>IDC 648 sec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7-47F9-9A74-F62B194846A7}"/>
            </c:ext>
          </c:extLst>
        </c:ser>
        <c:ser>
          <c:idx val="1"/>
          <c:order val="1"/>
          <c:tx>
            <c:v>WMTC part1 600 sec 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Sheet1!$A$3:$A$512</c:f>
              <c:numCache>
                <c:formatCode>General</c:formatCode>
                <c:ptCount val="510"/>
                <c:pt idx="0">
                  <c:v>648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  <c:pt idx="62">
                  <c:v>730</c:v>
                </c:pt>
                <c:pt idx="63">
                  <c:v>731</c:v>
                </c:pt>
                <c:pt idx="64">
                  <c:v>732</c:v>
                </c:pt>
                <c:pt idx="65">
                  <c:v>733</c:v>
                </c:pt>
                <c:pt idx="66">
                  <c:v>734</c:v>
                </c:pt>
                <c:pt idx="67">
                  <c:v>735</c:v>
                </c:pt>
                <c:pt idx="68">
                  <c:v>736</c:v>
                </c:pt>
                <c:pt idx="69">
                  <c:v>737</c:v>
                </c:pt>
                <c:pt idx="70">
                  <c:v>738</c:v>
                </c:pt>
                <c:pt idx="71">
                  <c:v>739</c:v>
                </c:pt>
                <c:pt idx="72">
                  <c:v>740</c:v>
                </c:pt>
                <c:pt idx="73">
                  <c:v>741</c:v>
                </c:pt>
                <c:pt idx="74">
                  <c:v>742</c:v>
                </c:pt>
                <c:pt idx="75">
                  <c:v>743</c:v>
                </c:pt>
                <c:pt idx="76">
                  <c:v>744</c:v>
                </c:pt>
                <c:pt idx="77">
                  <c:v>745</c:v>
                </c:pt>
                <c:pt idx="78">
                  <c:v>746</c:v>
                </c:pt>
                <c:pt idx="79">
                  <c:v>747</c:v>
                </c:pt>
                <c:pt idx="80">
                  <c:v>748</c:v>
                </c:pt>
                <c:pt idx="81">
                  <c:v>749</c:v>
                </c:pt>
                <c:pt idx="82">
                  <c:v>750</c:v>
                </c:pt>
                <c:pt idx="83">
                  <c:v>751</c:v>
                </c:pt>
                <c:pt idx="84">
                  <c:v>752</c:v>
                </c:pt>
                <c:pt idx="85">
                  <c:v>753</c:v>
                </c:pt>
                <c:pt idx="86">
                  <c:v>754</c:v>
                </c:pt>
                <c:pt idx="87">
                  <c:v>755</c:v>
                </c:pt>
                <c:pt idx="88">
                  <c:v>756</c:v>
                </c:pt>
                <c:pt idx="89">
                  <c:v>757</c:v>
                </c:pt>
                <c:pt idx="90">
                  <c:v>758</c:v>
                </c:pt>
                <c:pt idx="91">
                  <c:v>759</c:v>
                </c:pt>
                <c:pt idx="92">
                  <c:v>760</c:v>
                </c:pt>
                <c:pt idx="93">
                  <c:v>761</c:v>
                </c:pt>
                <c:pt idx="94">
                  <c:v>762</c:v>
                </c:pt>
                <c:pt idx="95">
                  <c:v>763</c:v>
                </c:pt>
                <c:pt idx="96">
                  <c:v>764</c:v>
                </c:pt>
                <c:pt idx="97">
                  <c:v>765</c:v>
                </c:pt>
                <c:pt idx="98">
                  <c:v>766</c:v>
                </c:pt>
                <c:pt idx="99">
                  <c:v>767</c:v>
                </c:pt>
                <c:pt idx="100">
                  <c:v>768</c:v>
                </c:pt>
                <c:pt idx="101">
                  <c:v>769</c:v>
                </c:pt>
                <c:pt idx="102">
                  <c:v>770</c:v>
                </c:pt>
                <c:pt idx="103">
                  <c:v>771</c:v>
                </c:pt>
                <c:pt idx="104">
                  <c:v>772</c:v>
                </c:pt>
                <c:pt idx="105">
                  <c:v>773</c:v>
                </c:pt>
                <c:pt idx="106">
                  <c:v>774</c:v>
                </c:pt>
                <c:pt idx="107">
                  <c:v>775</c:v>
                </c:pt>
                <c:pt idx="108">
                  <c:v>776</c:v>
                </c:pt>
                <c:pt idx="109">
                  <c:v>777</c:v>
                </c:pt>
                <c:pt idx="110">
                  <c:v>778</c:v>
                </c:pt>
                <c:pt idx="111">
                  <c:v>779</c:v>
                </c:pt>
                <c:pt idx="112">
                  <c:v>780</c:v>
                </c:pt>
                <c:pt idx="113">
                  <c:v>781</c:v>
                </c:pt>
                <c:pt idx="114">
                  <c:v>782</c:v>
                </c:pt>
                <c:pt idx="115">
                  <c:v>783</c:v>
                </c:pt>
                <c:pt idx="116">
                  <c:v>784</c:v>
                </c:pt>
                <c:pt idx="117">
                  <c:v>785</c:v>
                </c:pt>
                <c:pt idx="118">
                  <c:v>786</c:v>
                </c:pt>
                <c:pt idx="119">
                  <c:v>787</c:v>
                </c:pt>
                <c:pt idx="120">
                  <c:v>788</c:v>
                </c:pt>
                <c:pt idx="121">
                  <c:v>789</c:v>
                </c:pt>
                <c:pt idx="122">
                  <c:v>790</c:v>
                </c:pt>
                <c:pt idx="123">
                  <c:v>791</c:v>
                </c:pt>
                <c:pt idx="124">
                  <c:v>792</c:v>
                </c:pt>
                <c:pt idx="125">
                  <c:v>793</c:v>
                </c:pt>
                <c:pt idx="126">
                  <c:v>794</c:v>
                </c:pt>
                <c:pt idx="127">
                  <c:v>795</c:v>
                </c:pt>
                <c:pt idx="128">
                  <c:v>796</c:v>
                </c:pt>
                <c:pt idx="129">
                  <c:v>797</c:v>
                </c:pt>
                <c:pt idx="130">
                  <c:v>798</c:v>
                </c:pt>
                <c:pt idx="131">
                  <c:v>799</c:v>
                </c:pt>
                <c:pt idx="132">
                  <c:v>800</c:v>
                </c:pt>
                <c:pt idx="133">
                  <c:v>801</c:v>
                </c:pt>
                <c:pt idx="134">
                  <c:v>831</c:v>
                </c:pt>
                <c:pt idx="135">
                  <c:v>832</c:v>
                </c:pt>
                <c:pt idx="136">
                  <c:v>833</c:v>
                </c:pt>
                <c:pt idx="137">
                  <c:v>834</c:v>
                </c:pt>
                <c:pt idx="138">
                  <c:v>835</c:v>
                </c:pt>
                <c:pt idx="139">
                  <c:v>836</c:v>
                </c:pt>
                <c:pt idx="140">
                  <c:v>837</c:v>
                </c:pt>
                <c:pt idx="141">
                  <c:v>838</c:v>
                </c:pt>
                <c:pt idx="142">
                  <c:v>839</c:v>
                </c:pt>
                <c:pt idx="143">
                  <c:v>840</c:v>
                </c:pt>
                <c:pt idx="144">
                  <c:v>841</c:v>
                </c:pt>
                <c:pt idx="145">
                  <c:v>842</c:v>
                </c:pt>
                <c:pt idx="146">
                  <c:v>843</c:v>
                </c:pt>
                <c:pt idx="147">
                  <c:v>844</c:v>
                </c:pt>
                <c:pt idx="148">
                  <c:v>845</c:v>
                </c:pt>
                <c:pt idx="149">
                  <c:v>846</c:v>
                </c:pt>
                <c:pt idx="150">
                  <c:v>847</c:v>
                </c:pt>
                <c:pt idx="151">
                  <c:v>848</c:v>
                </c:pt>
                <c:pt idx="152">
                  <c:v>849</c:v>
                </c:pt>
                <c:pt idx="153">
                  <c:v>850</c:v>
                </c:pt>
                <c:pt idx="154">
                  <c:v>851</c:v>
                </c:pt>
                <c:pt idx="155">
                  <c:v>852</c:v>
                </c:pt>
                <c:pt idx="156">
                  <c:v>853</c:v>
                </c:pt>
                <c:pt idx="157">
                  <c:v>854</c:v>
                </c:pt>
                <c:pt idx="158">
                  <c:v>855</c:v>
                </c:pt>
                <c:pt idx="159">
                  <c:v>856</c:v>
                </c:pt>
                <c:pt idx="160">
                  <c:v>857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  <c:pt idx="200">
                  <c:v>900</c:v>
                </c:pt>
                <c:pt idx="201">
                  <c:v>901</c:v>
                </c:pt>
                <c:pt idx="202">
                  <c:v>902</c:v>
                </c:pt>
                <c:pt idx="203">
                  <c:v>903</c:v>
                </c:pt>
                <c:pt idx="204">
                  <c:v>904</c:v>
                </c:pt>
                <c:pt idx="205">
                  <c:v>915</c:v>
                </c:pt>
                <c:pt idx="206">
                  <c:v>916</c:v>
                </c:pt>
                <c:pt idx="207">
                  <c:v>917</c:v>
                </c:pt>
                <c:pt idx="208">
                  <c:v>918</c:v>
                </c:pt>
                <c:pt idx="209">
                  <c:v>919</c:v>
                </c:pt>
                <c:pt idx="210">
                  <c:v>920</c:v>
                </c:pt>
                <c:pt idx="211">
                  <c:v>921</c:v>
                </c:pt>
                <c:pt idx="212">
                  <c:v>922</c:v>
                </c:pt>
                <c:pt idx="213">
                  <c:v>923</c:v>
                </c:pt>
                <c:pt idx="214">
                  <c:v>924</c:v>
                </c:pt>
                <c:pt idx="215">
                  <c:v>925</c:v>
                </c:pt>
                <c:pt idx="216">
                  <c:v>926</c:v>
                </c:pt>
                <c:pt idx="217">
                  <c:v>927</c:v>
                </c:pt>
                <c:pt idx="218">
                  <c:v>928</c:v>
                </c:pt>
                <c:pt idx="219">
                  <c:v>929</c:v>
                </c:pt>
                <c:pt idx="220">
                  <c:v>935</c:v>
                </c:pt>
                <c:pt idx="221">
                  <c:v>936</c:v>
                </c:pt>
                <c:pt idx="222">
                  <c:v>937</c:v>
                </c:pt>
                <c:pt idx="223">
                  <c:v>938</c:v>
                </c:pt>
                <c:pt idx="224">
                  <c:v>939</c:v>
                </c:pt>
                <c:pt idx="225">
                  <c:v>940</c:v>
                </c:pt>
                <c:pt idx="226">
                  <c:v>941</c:v>
                </c:pt>
                <c:pt idx="227">
                  <c:v>942</c:v>
                </c:pt>
                <c:pt idx="228">
                  <c:v>943</c:v>
                </c:pt>
                <c:pt idx="229">
                  <c:v>944</c:v>
                </c:pt>
                <c:pt idx="230">
                  <c:v>945</c:v>
                </c:pt>
                <c:pt idx="231">
                  <c:v>946</c:v>
                </c:pt>
                <c:pt idx="232">
                  <c:v>947</c:v>
                </c:pt>
                <c:pt idx="233">
                  <c:v>948</c:v>
                </c:pt>
                <c:pt idx="234">
                  <c:v>949</c:v>
                </c:pt>
                <c:pt idx="235">
                  <c:v>950</c:v>
                </c:pt>
                <c:pt idx="236">
                  <c:v>951</c:v>
                </c:pt>
                <c:pt idx="237">
                  <c:v>952</c:v>
                </c:pt>
                <c:pt idx="238">
                  <c:v>953</c:v>
                </c:pt>
                <c:pt idx="239">
                  <c:v>954</c:v>
                </c:pt>
                <c:pt idx="240">
                  <c:v>955</c:v>
                </c:pt>
                <c:pt idx="241">
                  <c:v>956</c:v>
                </c:pt>
                <c:pt idx="242">
                  <c:v>957</c:v>
                </c:pt>
                <c:pt idx="243">
                  <c:v>958</c:v>
                </c:pt>
                <c:pt idx="244">
                  <c:v>959</c:v>
                </c:pt>
                <c:pt idx="245">
                  <c:v>960</c:v>
                </c:pt>
                <c:pt idx="246">
                  <c:v>961</c:v>
                </c:pt>
                <c:pt idx="247">
                  <c:v>962</c:v>
                </c:pt>
                <c:pt idx="248">
                  <c:v>963</c:v>
                </c:pt>
                <c:pt idx="249">
                  <c:v>964</c:v>
                </c:pt>
                <c:pt idx="250">
                  <c:v>965</c:v>
                </c:pt>
                <c:pt idx="251">
                  <c:v>966</c:v>
                </c:pt>
                <c:pt idx="252">
                  <c:v>967</c:v>
                </c:pt>
                <c:pt idx="253">
                  <c:v>968</c:v>
                </c:pt>
                <c:pt idx="254">
                  <c:v>969</c:v>
                </c:pt>
                <c:pt idx="255">
                  <c:v>970</c:v>
                </c:pt>
                <c:pt idx="256">
                  <c:v>971</c:v>
                </c:pt>
                <c:pt idx="257">
                  <c:v>972</c:v>
                </c:pt>
                <c:pt idx="258">
                  <c:v>973</c:v>
                </c:pt>
                <c:pt idx="259">
                  <c:v>974</c:v>
                </c:pt>
                <c:pt idx="260">
                  <c:v>975</c:v>
                </c:pt>
                <c:pt idx="261">
                  <c:v>976</c:v>
                </c:pt>
                <c:pt idx="262">
                  <c:v>977</c:v>
                </c:pt>
                <c:pt idx="263">
                  <c:v>978</c:v>
                </c:pt>
                <c:pt idx="264">
                  <c:v>979</c:v>
                </c:pt>
                <c:pt idx="265">
                  <c:v>980</c:v>
                </c:pt>
                <c:pt idx="266">
                  <c:v>981</c:v>
                </c:pt>
                <c:pt idx="267">
                  <c:v>982</c:v>
                </c:pt>
                <c:pt idx="268">
                  <c:v>983</c:v>
                </c:pt>
                <c:pt idx="269">
                  <c:v>984</c:v>
                </c:pt>
                <c:pt idx="270">
                  <c:v>985</c:v>
                </c:pt>
                <c:pt idx="271">
                  <c:v>986</c:v>
                </c:pt>
                <c:pt idx="272">
                  <c:v>987</c:v>
                </c:pt>
                <c:pt idx="273">
                  <c:v>988</c:v>
                </c:pt>
                <c:pt idx="274">
                  <c:v>989</c:v>
                </c:pt>
                <c:pt idx="275">
                  <c:v>990</c:v>
                </c:pt>
                <c:pt idx="276">
                  <c:v>991</c:v>
                </c:pt>
                <c:pt idx="277">
                  <c:v>992</c:v>
                </c:pt>
                <c:pt idx="278">
                  <c:v>993</c:v>
                </c:pt>
                <c:pt idx="279">
                  <c:v>994</c:v>
                </c:pt>
                <c:pt idx="280">
                  <c:v>995</c:v>
                </c:pt>
                <c:pt idx="281">
                  <c:v>1002</c:v>
                </c:pt>
                <c:pt idx="282">
                  <c:v>1005</c:v>
                </c:pt>
                <c:pt idx="283">
                  <c:v>1006</c:v>
                </c:pt>
                <c:pt idx="284">
                  <c:v>1007</c:v>
                </c:pt>
                <c:pt idx="285">
                  <c:v>1008</c:v>
                </c:pt>
                <c:pt idx="286">
                  <c:v>1009</c:v>
                </c:pt>
                <c:pt idx="287">
                  <c:v>1010</c:v>
                </c:pt>
                <c:pt idx="288">
                  <c:v>1011</c:v>
                </c:pt>
                <c:pt idx="289">
                  <c:v>1012</c:v>
                </c:pt>
                <c:pt idx="290">
                  <c:v>1013</c:v>
                </c:pt>
                <c:pt idx="291">
                  <c:v>1014</c:v>
                </c:pt>
                <c:pt idx="292">
                  <c:v>1015</c:v>
                </c:pt>
                <c:pt idx="293">
                  <c:v>1016</c:v>
                </c:pt>
                <c:pt idx="294">
                  <c:v>1017</c:v>
                </c:pt>
                <c:pt idx="295">
                  <c:v>1018</c:v>
                </c:pt>
                <c:pt idx="296">
                  <c:v>1019</c:v>
                </c:pt>
                <c:pt idx="297">
                  <c:v>1020</c:v>
                </c:pt>
                <c:pt idx="298">
                  <c:v>1021</c:v>
                </c:pt>
                <c:pt idx="299">
                  <c:v>1022</c:v>
                </c:pt>
                <c:pt idx="300">
                  <c:v>1023</c:v>
                </c:pt>
                <c:pt idx="301">
                  <c:v>1024</c:v>
                </c:pt>
                <c:pt idx="302">
                  <c:v>1025</c:v>
                </c:pt>
                <c:pt idx="303">
                  <c:v>1026</c:v>
                </c:pt>
                <c:pt idx="304">
                  <c:v>1027</c:v>
                </c:pt>
                <c:pt idx="305">
                  <c:v>1028</c:v>
                </c:pt>
                <c:pt idx="306">
                  <c:v>1029</c:v>
                </c:pt>
                <c:pt idx="307">
                  <c:v>1030</c:v>
                </c:pt>
                <c:pt idx="308">
                  <c:v>1031</c:v>
                </c:pt>
                <c:pt idx="309">
                  <c:v>1032</c:v>
                </c:pt>
                <c:pt idx="310">
                  <c:v>1033</c:v>
                </c:pt>
                <c:pt idx="311">
                  <c:v>1034</c:v>
                </c:pt>
                <c:pt idx="312">
                  <c:v>1035</c:v>
                </c:pt>
                <c:pt idx="313">
                  <c:v>1036</c:v>
                </c:pt>
                <c:pt idx="314">
                  <c:v>1037</c:v>
                </c:pt>
                <c:pt idx="315">
                  <c:v>1038</c:v>
                </c:pt>
                <c:pt idx="316">
                  <c:v>1039</c:v>
                </c:pt>
                <c:pt idx="317">
                  <c:v>1040</c:v>
                </c:pt>
                <c:pt idx="318">
                  <c:v>1041</c:v>
                </c:pt>
                <c:pt idx="319">
                  <c:v>1042</c:v>
                </c:pt>
                <c:pt idx="320">
                  <c:v>1043</c:v>
                </c:pt>
                <c:pt idx="321">
                  <c:v>1044</c:v>
                </c:pt>
                <c:pt idx="322">
                  <c:v>1045</c:v>
                </c:pt>
                <c:pt idx="323">
                  <c:v>1046</c:v>
                </c:pt>
                <c:pt idx="324">
                  <c:v>1047</c:v>
                </c:pt>
                <c:pt idx="325">
                  <c:v>1048</c:v>
                </c:pt>
                <c:pt idx="326">
                  <c:v>1049</c:v>
                </c:pt>
                <c:pt idx="327">
                  <c:v>1050</c:v>
                </c:pt>
                <c:pt idx="328">
                  <c:v>1056</c:v>
                </c:pt>
                <c:pt idx="329">
                  <c:v>1057</c:v>
                </c:pt>
                <c:pt idx="330">
                  <c:v>1058</c:v>
                </c:pt>
                <c:pt idx="331">
                  <c:v>1059</c:v>
                </c:pt>
                <c:pt idx="332">
                  <c:v>1060</c:v>
                </c:pt>
                <c:pt idx="333">
                  <c:v>1061</c:v>
                </c:pt>
                <c:pt idx="334">
                  <c:v>1062</c:v>
                </c:pt>
                <c:pt idx="335">
                  <c:v>1063</c:v>
                </c:pt>
                <c:pt idx="336">
                  <c:v>1064</c:v>
                </c:pt>
                <c:pt idx="337">
                  <c:v>1065</c:v>
                </c:pt>
                <c:pt idx="338">
                  <c:v>1066</c:v>
                </c:pt>
                <c:pt idx="339">
                  <c:v>1067</c:v>
                </c:pt>
                <c:pt idx="340">
                  <c:v>1068</c:v>
                </c:pt>
                <c:pt idx="341">
                  <c:v>1069</c:v>
                </c:pt>
                <c:pt idx="342">
                  <c:v>1070</c:v>
                </c:pt>
                <c:pt idx="343">
                  <c:v>1071</c:v>
                </c:pt>
                <c:pt idx="344">
                  <c:v>1072</c:v>
                </c:pt>
                <c:pt idx="345">
                  <c:v>1073</c:v>
                </c:pt>
                <c:pt idx="346">
                  <c:v>1074</c:v>
                </c:pt>
                <c:pt idx="347">
                  <c:v>1075</c:v>
                </c:pt>
                <c:pt idx="348">
                  <c:v>1076</c:v>
                </c:pt>
                <c:pt idx="349">
                  <c:v>1077</c:v>
                </c:pt>
                <c:pt idx="350">
                  <c:v>1078</c:v>
                </c:pt>
                <c:pt idx="351">
                  <c:v>1079</c:v>
                </c:pt>
                <c:pt idx="352">
                  <c:v>1080</c:v>
                </c:pt>
                <c:pt idx="353">
                  <c:v>1081</c:v>
                </c:pt>
                <c:pt idx="354">
                  <c:v>1082</c:v>
                </c:pt>
                <c:pt idx="355">
                  <c:v>1083</c:v>
                </c:pt>
                <c:pt idx="356">
                  <c:v>1084</c:v>
                </c:pt>
                <c:pt idx="357">
                  <c:v>1085</c:v>
                </c:pt>
                <c:pt idx="358">
                  <c:v>1086</c:v>
                </c:pt>
                <c:pt idx="359">
                  <c:v>1087</c:v>
                </c:pt>
                <c:pt idx="360">
                  <c:v>1088</c:v>
                </c:pt>
                <c:pt idx="361">
                  <c:v>1089</c:v>
                </c:pt>
                <c:pt idx="362">
                  <c:v>1090</c:v>
                </c:pt>
                <c:pt idx="363">
                  <c:v>1091</c:v>
                </c:pt>
                <c:pt idx="364">
                  <c:v>1092</c:v>
                </c:pt>
                <c:pt idx="365">
                  <c:v>1093</c:v>
                </c:pt>
                <c:pt idx="366">
                  <c:v>1094</c:v>
                </c:pt>
                <c:pt idx="367">
                  <c:v>1095</c:v>
                </c:pt>
                <c:pt idx="368">
                  <c:v>1096</c:v>
                </c:pt>
                <c:pt idx="369">
                  <c:v>1097</c:v>
                </c:pt>
                <c:pt idx="370">
                  <c:v>1098</c:v>
                </c:pt>
                <c:pt idx="371">
                  <c:v>1099</c:v>
                </c:pt>
                <c:pt idx="372">
                  <c:v>1100</c:v>
                </c:pt>
                <c:pt idx="373">
                  <c:v>1101</c:v>
                </c:pt>
                <c:pt idx="374">
                  <c:v>1102</c:v>
                </c:pt>
                <c:pt idx="375">
                  <c:v>1103</c:v>
                </c:pt>
                <c:pt idx="376">
                  <c:v>1104</c:v>
                </c:pt>
                <c:pt idx="377">
                  <c:v>1105</c:v>
                </c:pt>
                <c:pt idx="378">
                  <c:v>1106</c:v>
                </c:pt>
                <c:pt idx="379">
                  <c:v>1107</c:v>
                </c:pt>
                <c:pt idx="380">
                  <c:v>1108</c:v>
                </c:pt>
                <c:pt idx="381">
                  <c:v>1109</c:v>
                </c:pt>
                <c:pt idx="382">
                  <c:v>1110</c:v>
                </c:pt>
                <c:pt idx="383">
                  <c:v>1111</c:v>
                </c:pt>
                <c:pt idx="384">
                  <c:v>1112</c:v>
                </c:pt>
                <c:pt idx="385">
                  <c:v>1113</c:v>
                </c:pt>
                <c:pt idx="386">
                  <c:v>1114</c:v>
                </c:pt>
                <c:pt idx="387">
                  <c:v>1115</c:v>
                </c:pt>
                <c:pt idx="388">
                  <c:v>1116</c:v>
                </c:pt>
                <c:pt idx="389">
                  <c:v>1117</c:v>
                </c:pt>
                <c:pt idx="390">
                  <c:v>1118</c:v>
                </c:pt>
                <c:pt idx="391">
                  <c:v>1119</c:v>
                </c:pt>
                <c:pt idx="392">
                  <c:v>1120</c:v>
                </c:pt>
                <c:pt idx="393">
                  <c:v>1121</c:v>
                </c:pt>
                <c:pt idx="394">
                  <c:v>1122</c:v>
                </c:pt>
                <c:pt idx="395">
                  <c:v>1134</c:v>
                </c:pt>
                <c:pt idx="396">
                  <c:v>1135</c:v>
                </c:pt>
                <c:pt idx="397">
                  <c:v>1136</c:v>
                </c:pt>
                <c:pt idx="398">
                  <c:v>1137</c:v>
                </c:pt>
                <c:pt idx="399">
                  <c:v>1138</c:v>
                </c:pt>
                <c:pt idx="400">
                  <c:v>1139</c:v>
                </c:pt>
                <c:pt idx="401">
                  <c:v>1140</c:v>
                </c:pt>
                <c:pt idx="402">
                  <c:v>1141</c:v>
                </c:pt>
                <c:pt idx="403">
                  <c:v>1142</c:v>
                </c:pt>
                <c:pt idx="404">
                  <c:v>1143</c:v>
                </c:pt>
                <c:pt idx="405">
                  <c:v>1144</c:v>
                </c:pt>
                <c:pt idx="406">
                  <c:v>1145</c:v>
                </c:pt>
                <c:pt idx="407">
                  <c:v>1146</c:v>
                </c:pt>
                <c:pt idx="408">
                  <c:v>1147</c:v>
                </c:pt>
                <c:pt idx="409">
                  <c:v>1148</c:v>
                </c:pt>
                <c:pt idx="410">
                  <c:v>1149</c:v>
                </c:pt>
                <c:pt idx="411">
                  <c:v>1150</c:v>
                </c:pt>
                <c:pt idx="412">
                  <c:v>1151</c:v>
                </c:pt>
                <c:pt idx="413">
                  <c:v>1152</c:v>
                </c:pt>
                <c:pt idx="414">
                  <c:v>1153</c:v>
                </c:pt>
                <c:pt idx="415">
                  <c:v>1154</c:v>
                </c:pt>
                <c:pt idx="416">
                  <c:v>1155</c:v>
                </c:pt>
                <c:pt idx="417">
                  <c:v>1156</c:v>
                </c:pt>
                <c:pt idx="418">
                  <c:v>1157</c:v>
                </c:pt>
                <c:pt idx="419">
                  <c:v>1158</c:v>
                </c:pt>
                <c:pt idx="420">
                  <c:v>1159</c:v>
                </c:pt>
                <c:pt idx="421">
                  <c:v>1160</c:v>
                </c:pt>
                <c:pt idx="422">
                  <c:v>1161</c:v>
                </c:pt>
                <c:pt idx="423">
                  <c:v>1162</c:v>
                </c:pt>
                <c:pt idx="424">
                  <c:v>1163</c:v>
                </c:pt>
                <c:pt idx="425">
                  <c:v>1164</c:v>
                </c:pt>
                <c:pt idx="426">
                  <c:v>1165</c:v>
                </c:pt>
                <c:pt idx="427">
                  <c:v>1166</c:v>
                </c:pt>
                <c:pt idx="428">
                  <c:v>1167</c:v>
                </c:pt>
                <c:pt idx="429">
                  <c:v>1168</c:v>
                </c:pt>
                <c:pt idx="430">
                  <c:v>1169</c:v>
                </c:pt>
                <c:pt idx="431">
                  <c:v>1170</c:v>
                </c:pt>
                <c:pt idx="432">
                  <c:v>1171</c:v>
                </c:pt>
                <c:pt idx="433">
                  <c:v>1172</c:v>
                </c:pt>
                <c:pt idx="434">
                  <c:v>1173</c:v>
                </c:pt>
                <c:pt idx="435">
                  <c:v>1174</c:v>
                </c:pt>
                <c:pt idx="436">
                  <c:v>1175</c:v>
                </c:pt>
                <c:pt idx="437">
                  <c:v>1176</c:v>
                </c:pt>
                <c:pt idx="438">
                  <c:v>1177</c:v>
                </c:pt>
                <c:pt idx="439">
                  <c:v>1178</c:v>
                </c:pt>
                <c:pt idx="440">
                  <c:v>1179</c:v>
                </c:pt>
                <c:pt idx="441">
                  <c:v>1180</c:v>
                </c:pt>
                <c:pt idx="442">
                  <c:v>1181</c:v>
                </c:pt>
                <c:pt idx="443">
                  <c:v>1182</c:v>
                </c:pt>
                <c:pt idx="444">
                  <c:v>1183</c:v>
                </c:pt>
                <c:pt idx="445">
                  <c:v>1184</c:v>
                </c:pt>
                <c:pt idx="446">
                  <c:v>1185</c:v>
                </c:pt>
                <c:pt idx="447">
                  <c:v>1186</c:v>
                </c:pt>
                <c:pt idx="448">
                  <c:v>1187</c:v>
                </c:pt>
                <c:pt idx="449">
                  <c:v>1188</c:v>
                </c:pt>
                <c:pt idx="450">
                  <c:v>1189</c:v>
                </c:pt>
                <c:pt idx="451">
                  <c:v>1190</c:v>
                </c:pt>
                <c:pt idx="452">
                  <c:v>1191</c:v>
                </c:pt>
                <c:pt idx="453">
                  <c:v>1192</c:v>
                </c:pt>
                <c:pt idx="454">
                  <c:v>1193</c:v>
                </c:pt>
                <c:pt idx="455">
                  <c:v>1194</c:v>
                </c:pt>
                <c:pt idx="456">
                  <c:v>1195</c:v>
                </c:pt>
                <c:pt idx="457">
                  <c:v>1196</c:v>
                </c:pt>
                <c:pt idx="458">
                  <c:v>1197</c:v>
                </c:pt>
                <c:pt idx="459">
                  <c:v>1198</c:v>
                </c:pt>
                <c:pt idx="460">
                  <c:v>1199</c:v>
                </c:pt>
                <c:pt idx="461">
                  <c:v>1200</c:v>
                </c:pt>
                <c:pt idx="462">
                  <c:v>1201</c:v>
                </c:pt>
                <c:pt idx="463">
                  <c:v>1202</c:v>
                </c:pt>
                <c:pt idx="464">
                  <c:v>1203</c:v>
                </c:pt>
                <c:pt idx="465">
                  <c:v>1204</c:v>
                </c:pt>
                <c:pt idx="466">
                  <c:v>1205</c:v>
                </c:pt>
                <c:pt idx="467">
                  <c:v>1206</c:v>
                </c:pt>
                <c:pt idx="468">
                  <c:v>1207</c:v>
                </c:pt>
                <c:pt idx="469">
                  <c:v>1208</c:v>
                </c:pt>
                <c:pt idx="470">
                  <c:v>1209</c:v>
                </c:pt>
                <c:pt idx="471">
                  <c:v>1210</c:v>
                </c:pt>
                <c:pt idx="472">
                  <c:v>1211</c:v>
                </c:pt>
                <c:pt idx="473">
                  <c:v>1212</c:v>
                </c:pt>
                <c:pt idx="474">
                  <c:v>1213</c:v>
                </c:pt>
                <c:pt idx="475">
                  <c:v>1214</c:v>
                </c:pt>
                <c:pt idx="476">
                  <c:v>1215</c:v>
                </c:pt>
                <c:pt idx="477">
                  <c:v>1216</c:v>
                </c:pt>
                <c:pt idx="478">
                  <c:v>1217</c:v>
                </c:pt>
                <c:pt idx="479">
                  <c:v>1218</c:v>
                </c:pt>
                <c:pt idx="480">
                  <c:v>1219</c:v>
                </c:pt>
                <c:pt idx="481">
                  <c:v>1220</c:v>
                </c:pt>
                <c:pt idx="482">
                  <c:v>1221</c:v>
                </c:pt>
                <c:pt idx="483">
                  <c:v>1222</c:v>
                </c:pt>
                <c:pt idx="484">
                  <c:v>1223</c:v>
                </c:pt>
                <c:pt idx="485">
                  <c:v>1224</c:v>
                </c:pt>
                <c:pt idx="486">
                  <c:v>1225</c:v>
                </c:pt>
                <c:pt idx="487">
                  <c:v>1226</c:v>
                </c:pt>
                <c:pt idx="488">
                  <c:v>1227</c:v>
                </c:pt>
                <c:pt idx="489">
                  <c:v>1228</c:v>
                </c:pt>
                <c:pt idx="490">
                  <c:v>1229</c:v>
                </c:pt>
                <c:pt idx="491">
                  <c:v>1230</c:v>
                </c:pt>
                <c:pt idx="492">
                  <c:v>1231</c:v>
                </c:pt>
                <c:pt idx="493">
                  <c:v>1232</c:v>
                </c:pt>
                <c:pt idx="494">
                  <c:v>1233</c:v>
                </c:pt>
                <c:pt idx="495">
                  <c:v>1234</c:v>
                </c:pt>
                <c:pt idx="496">
                  <c:v>1235</c:v>
                </c:pt>
                <c:pt idx="497">
                  <c:v>1236</c:v>
                </c:pt>
                <c:pt idx="498">
                  <c:v>1237</c:v>
                </c:pt>
                <c:pt idx="499">
                  <c:v>1238</c:v>
                </c:pt>
                <c:pt idx="500">
                  <c:v>1239</c:v>
                </c:pt>
                <c:pt idx="501">
                  <c:v>1240</c:v>
                </c:pt>
                <c:pt idx="502">
                  <c:v>1241</c:v>
                </c:pt>
                <c:pt idx="503">
                  <c:v>1242</c:v>
                </c:pt>
                <c:pt idx="504">
                  <c:v>1243</c:v>
                </c:pt>
                <c:pt idx="505">
                  <c:v>1244</c:v>
                </c:pt>
                <c:pt idx="506">
                  <c:v>1245</c:v>
                </c:pt>
                <c:pt idx="507">
                  <c:v>1246</c:v>
                </c:pt>
                <c:pt idx="508">
                  <c:v>1247</c:v>
                </c:pt>
                <c:pt idx="509">
                  <c:v>1248</c:v>
                </c:pt>
              </c:numCache>
            </c:numRef>
          </c:xVal>
          <c:yVal>
            <c:numRef>
              <c:f>Sheet1!$C$3:$C$512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2.6</c:v>
                </c:pt>
                <c:pt idx="4">
                  <c:v>4.8</c:v>
                </c:pt>
                <c:pt idx="5">
                  <c:v>7.2</c:v>
                </c:pt>
                <c:pt idx="6">
                  <c:v>9.6</c:v>
                </c:pt>
                <c:pt idx="7">
                  <c:v>12</c:v>
                </c:pt>
                <c:pt idx="8">
                  <c:v>14.3</c:v>
                </c:pt>
                <c:pt idx="9">
                  <c:v>16.600000000000001</c:v>
                </c:pt>
                <c:pt idx="10">
                  <c:v>18.899999999999999</c:v>
                </c:pt>
                <c:pt idx="11">
                  <c:v>21.2</c:v>
                </c:pt>
                <c:pt idx="12">
                  <c:v>23.5</c:v>
                </c:pt>
                <c:pt idx="13">
                  <c:v>25.6</c:v>
                </c:pt>
                <c:pt idx="14">
                  <c:v>27.1</c:v>
                </c:pt>
                <c:pt idx="15">
                  <c:v>28</c:v>
                </c:pt>
                <c:pt idx="16">
                  <c:v>28.7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29.6</c:v>
                </c:pt>
                <c:pt idx="21">
                  <c:v>28.7</c:v>
                </c:pt>
                <c:pt idx="22">
                  <c:v>27.9</c:v>
                </c:pt>
                <c:pt idx="23">
                  <c:v>27.5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28.1</c:v>
                </c:pt>
                <c:pt idx="33">
                  <c:v>28.6</c:v>
                </c:pt>
                <c:pt idx="34">
                  <c:v>28.9</c:v>
                </c:pt>
                <c:pt idx="35">
                  <c:v>29.2</c:v>
                </c:pt>
                <c:pt idx="36">
                  <c:v>29.4</c:v>
                </c:pt>
                <c:pt idx="37">
                  <c:v>29.7</c:v>
                </c:pt>
                <c:pt idx="38">
                  <c:v>30.1</c:v>
                </c:pt>
                <c:pt idx="39">
                  <c:v>30.5</c:v>
                </c:pt>
                <c:pt idx="40">
                  <c:v>30.7</c:v>
                </c:pt>
                <c:pt idx="41">
                  <c:v>29.7</c:v>
                </c:pt>
                <c:pt idx="42">
                  <c:v>26.9</c:v>
                </c:pt>
                <c:pt idx="43">
                  <c:v>23</c:v>
                </c:pt>
                <c:pt idx="44">
                  <c:v>18.7</c:v>
                </c:pt>
                <c:pt idx="45">
                  <c:v>14.2</c:v>
                </c:pt>
                <c:pt idx="46">
                  <c:v>9.4</c:v>
                </c:pt>
                <c:pt idx="47">
                  <c:v>4.9000000000000004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</c:v>
                </c:pt>
                <c:pt idx="55">
                  <c:v>5.8</c:v>
                </c:pt>
                <c:pt idx="56">
                  <c:v>11.8</c:v>
                </c:pt>
                <c:pt idx="57">
                  <c:v>18.3</c:v>
                </c:pt>
                <c:pt idx="58">
                  <c:v>24.5</c:v>
                </c:pt>
                <c:pt idx="59">
                  <c:v>29.4</c:v>
                </c:pt>
                <c:pt idx="60">
                  <c:v>32.5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34.5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36</c:v>
                </c:pt>
                <c:pt idx="69">
                  <c:v>37</c:v>
                </c:pt>
                <c:pt idx="70">
                  <c:v>37.9</c:v>
                </c:pt>
                <c:pt idx="71">
                  <c:v>38.5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38.4</c:v>
                </c:pt>
                <c:pt idx="76">
                  <c:v>38</c:v>
                </c:pt>
                <c:pt idx="77">
                  <c:v>37.4</c:v>
                </c:pt>
                <c:pt idx="78">
                  <c:v>36.9</c:v>
                </c:pt>
                <c:pt idx="79">
                  <c:v>36.6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35.799999999999997</c:v>
                </c:pt>
                <c:pt idx="92">
                  <c:v>34.6</c:v>
                </c:pt>
                <c:pt idx="93">
                  <c:v>31.8</c:v>
                </c:pt>
                <c:pt idx="94">
                  <c:v>28.9</c:v>
                </c:pt>
                <c:pt idx="95">
                  <c:v>26.7</c:v>
                </c:pt>
                <c:pt idx="96">
                  <c:v>24.6</c:v>
                </c:pt>
                <c:pt idx="97">
                  <c:v>25.2</c:v>
                </c:pt>
                <c:pt idx="98">
                  <c:v>26.2</c:v>
                </c:pt>
                <c:pt idx="99">
                  <c:v>27.5</c:v>
                </c:pt>
                <c:pt idx="100">
                  <c:v>29.2</c:v>
                </c:pt>
                <c:pt idx="101">
                  <c:v>31</c:v>
                </c:pt>
                <c:pt idx="102">
                  <c:v>32.799999999999997</c:v>
                </c:pt>
                <c:pt idx="103">
                  <c:v>34.299999999999997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35.1</c:v>
                </c:pt>
                <c:pt idx="107">
                  <c:v>34.6</c:v>
                </c:pt>
                <c:pt idx="108">
                  <c:v>33.700000000000003</c:v>
                </c:pt>
                <c:pt idx="109">
                  <c:v>32.200000000000003</c:v>
                </c:pt>
                <c:pt idx="110">
                  <c:v>29.6</c:v>
                </c:pt>
                <c:pt idx="111">
                  <c:v>26</c:v>
                </c:pt>
                <c:pt idx="112">
                  <c:v>22</c:v>
                </c:pt>
                <c:pt idx="113">
                  <c:v>18.5</c:v>
                </c:pt>
                <c:pt idx="114">
                  <c:v>16.600000000000001</c:v>
                </c:pt>
                <c:pt idx="115">
                  <c:v>17.5</c:v>
                </c:pt>
                <c:pt idx="116">
                  <c:v>20.9</c:v>
                </c:pt>
                <c:pt idx="117">
                  <c:v>25.2</c:v>
                </c:pt>
                <c:pt idx="118">
                  <c:v>29.1</c:v>
                </c:pt>
                <c:pt idx="119">
                  <c:v>31.4</c:v>
                </c:pt>
                <c:pt idx="120">
                  <c:v>31.9</c:v>
                </c:pt>
                <c:pt idx="121">
                  <c:v>31.4</c:v>
                </c:pt>
                <c:pt idx="122">
                  <c:v>30.6</c:v>
                </c:pt>
                <c:pt idx="123">
                  <c:v>29.5</c:v>
                </c:pt>
                <c:pt idx="124">
                  <c:v>27.9</c:v>
                </c:pt>
                <c:pt idx="125">
                  <c:v>24.9</c:v>
                </c:pt>
                <c:pt idx="126">
                  <c:v>20.2</c:v>
                </c:pt>
                <c:pt idx="127">
                  <c:v>14.8</c:v>
                </c:pt>
                <c:pt idx="128">
                  <c:v>9.5</c:v>
                </c:pt>
                <c:pt idx="129">
                  <c:v>4.8</c:v>
                </c:pt>
                <c:pt idx="130">
                  <c:v>1.4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6</c:v>
                </c:pt>
                <c:pt idx="136">
                  <c:v>12.4</c:v>
                </c:pt>
                <c:pt idx="137">
                  <c:v>21.4</c:v>
                </c:pt>
                <c:pt idx="138">
                  <c:v>30</c:v>
                </c:pt>
                <c:pt idx="139">
                  <c:v>37.1</c:v>
                </c:pt>
                <c:pt idx="140">
                  <c:v>42.5</c:v>
                </c:pt>
                <c:pt idx="141">
                  <c:v>46.6</c:v>
                </c:pt>
                <c:pt idx="142">
                  <c:v>49.8</c:v>
                </c:pt>
                <c:pt idx="143">
                  <c:v>52.4</c:v>
                </c:pt>
                <c:pt idx="144">
                  <c:v>54.4</c:v>
                </c:pt>
                <c:pt idx="145">
                  <c:v>55.6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56.7</c:v>
                </c:pt>
                <c:pt idx="151">
                  <c:v>57.2</c:v>
                </c:pt>
                <c:pt idx="152">
                  <c:v>57.7</c:v>
                </c:pt>
                <c:pt idx="153">
                  <c:v>58.2</c:v>
                </c:pt>
                <c:pt idx="154">
                  <c:v>58.7</c:v>
                </c:pt>
                <c:pt idx="155">
                  <c:v>59.3</c:v>
                </c:pt>
                <c:pt idx="156">
                  <c:v>59.8</c:v>
                </c:pt>
                <c:pt idx="157">
                  <c:v>60</c:v>
                </c:pt>
                <c:pt idx="158">
                  <c:v>60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59.6</c:v>
                </c:pt>
                <c:pt idx="163">
                  <c:v>59.1</c:v>
                </c:pt>
                <c:pt idx="164">
                  <c:v>57.1</c:v>
                </c:pt>
                <c:pt idx="165">
                  <c:v>53.2</c:v>
                </c:pt>
                <c:pt idx="166">
                  <c:v>48.3</c:v>
                </c:pt>
                <c:pt idx="167">
                  <c:v>43.9</c:v>
                </c:pt>
                <c:pt idx="168">
                  <c:v>40.299999999999997</c:v>
                </c:pt>
                <c:pt idx="169">
                  <c:v>39.5</c:v>
                </c:pt>
                <c:pt idx="170">
                  <c:v>41.3</c:v>
                </c:pt>
                <c:pt idx="171">
                  <c:v>45.2</c:v>
                </c:pt>
                <c:pt idx="172">
                  <c:v>50.1</c:v>
                </c:pt>
                <c:pt idx="173">
                  <c:v>53.7</c:v>
                </c:pt>
                <c:pt idx="174">
                  <c:v>55.8</c:v>
                </c:pt>
                <c:pt idx="175">
                  <c:v>55.8</c:v>
                </c:pt>
                <c:pt idx="176">
                  <c:v>54.7</c:v>
                </c:pt>
                <c:pt idx="177">
                  <c:v>53.3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51.8</c:v>
                </c:pt>
                <c:pt idx="182">
                  <c:v>50.8</c:v>
                </c:pt>
                <c:pt idx="183">
                  <c:v>49.2</c:v>
                </c:pt>
                <c:pt idx="184">
                  <c:v>47.4</c:v>
                </c:pt>
                <c:pt idx="185">
                  <c:v>45.7</c:v>
                </c:pt>
                <c:pt idx="186">
                  <c:v>43.9</c:v>
                </c:pt>
                <c:pt idx="187">
                  <c:v>42</c:v>
                </c:pt>
                <c:pt idx="188">
                  <c:v>40.200000000000003</c:v>
                </c:pt>
                <c:pt idx="189">
                  <c:v>38.299999999999997</c:v>
                </c:pt>
                <c:pt idx="190">
                  <c:v>36.4</c:v>
                </c:pt>
                <c:pt idx="191">
                  <c:v>34.6</c:v>
                </c:pt>
                <c:pt idx="192">
                  <c:v>32.700000000000003</c:v>
                </c:pt>
                <c:pt idx="193">
                  <c:v>30.6</c:v>
                </c:pt>
                <c:pt idx="194">
                  <c:v>28.1</c:v>
                </c:pt>
                <c:pt idx="195">
                  <c:v>25.4</c:v>
                </c:pt>
                <c:pt idx="196">
                  <c:v>23.1</c:v>
                </c:pt>
                <c:pt idx="197">
                  <c:v>21.2</c:v>
                </c:pt>
                <c:pt idx="198">
                  <c:v>19.5</c:v>
                </c:pt>
                <c:pt idx="199">
                  <c:v>17.8</c:v>
                </c:pt>
                <c:pt idx="200">
                  <c:v>15.2</c:v>
                </c:pt>
                <c:pt idx="201">
                  <c:v>11.5</c:v>
                </c:pt>
                <c:pt idx="202">
                  <c:v>7.2</c:v>
                </c:pt>
                <c:pt idx="203">
                  <c:v>2.5</c:v>
                </c:pt>
                <c:pt idx="204">
                  <c:v>0</c:v>
                </c:pt>
                <c:pt idx="205">
                  <c:v>0.5</c:v>
                </c:pt>
                <c:pt idx="206">
                  <c:v>2.9</c:v>
                </c:pt>
                <c:pt idx="207">
                  <c:v>8.1999999999999993</c:v>
                </c:pt>
                <c:pt idx="208">
                  <c:v>13.2</c:v>
                </c:pt>
                <c:pt idx="209">
                  <c:v>17.8</c:v>
                </c:pt>
                <c:pt idx="210">
                  <c:v>21.4</c:v>
                </c:pt>
                <c:pt idx="211">
                  <c:v>24.1</c:v>
                </c:pt>
                <c:pt idx="212">
                  <c:v>26.4</c:v>
                </c:pt>
                <c:pt idx="213">
                  <c:v>28.4</c:v>
                </c:pt>
                <c:pt idx="214">
                  <c:v>29.9</c:v>
                </c:pt>
                <c:pt idx="215">
                  <c:v>30.4</c:v>
                </c:pt>
                <c:pt idx="216">
                  <c:v>30.5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30.4</c:v>
                </c:pt>
                <c:pt idx="222">
                  <c:v>31</c:v>
                </c:pt>
                <c:pt idx="223">
                  <c:v>31.8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34.4</c:v>
                </c:pt>
                <c:pt idx="227">
                  <c:v>35</c:v>
                </c:pt>
                <c:pt idx="228">
                  <c:v>35.4</c:v>
                </c:pt>
                <c:pt idx="229">
                  <c:v>35.5</c:v>
                </c:pt>
                <c:pt idx="230">
                  <c:v>35.299999999999997</c:v>
                </c:pt>
                <c:pt idx="231">
                  <c:v>34.9</c:v>
                </c:pt>
                <c:pt idx="232">
                  <c:v>33.9</c:v>
                </c:pt>
                <c:pt idx="233">
                  <c:v>32.4</c:v>
                </c:pt>
                <c:pt idx="234">
                  <c:v>30.6</c:v>
                </c:pt>
                <c:pt idx="235">
                  <c:v>28.9</c:v>
                </c:pt>
                <c:pt idx="236">
                  <c:v>27.8</c:v>
                </c:pt>
                <c:pt idx="237">
                  <c:v>27.2</c:v>
                </c:pt>
                <c:pt idx="238">
                  <c:v>26.9</c:v>
                </c:pt>
                <c:pt idx="239">
                  <c:v>26.5</c:v>
                </c:pt>
                <c:pt idx="240">
                  <c:v>26.1</c:v>
                </c:pt>
                <c:pt idx="241">
                  <c:v>25.7</c:v>
                </c:pt>
                <c:pt idx="242">
                  <c:v>25.5</c:v>
                </c:pt>
                <c:pt idx="243">
                  <c:v>25.7</c:v>
                </c:pt>
                <c:pt idx="244">
                  <c:v>26.4</c:v>
                </c:pt>
                <c:pt idx="245">
                  <c:v>27.3</c:v>
                </c:pt>
                <c:pt idx="246">
                  <c:v>28.1</c:v>
                </c:pt>
                <c:pt idx="247">
                  <c:v>27.9</c:v>
                </c:pt>
                <c:pt idx="248">
                  <c:v>26</c:v>
                </c:pt>
                <c:pt idx="249">
                  <c:v>22.7</c:v>
                </c:pt>
                <c:pt idx="250">
                  <c:v>19</c:v>
                </c:pt>
                <c:pt idx="251">
                  <c:v>16</c:v>
                </c:pt>
                <c:pt idx="252">
                  <c:v>14.6</c:v>
                </c:pt>
                <c:pt idx="253">
                  <c:v>15.2</c:v>
                </c:pt>
                <c:pt idx="254">
                  <c:v>16.899999999999999</c:v>
                </c:pt>
                <c:pt idx="255">
                  <c:v>19.3</c:v>
                </c:pt>
                <c:pt idx="256">
                  <c:v>22</c:v>
                </c:pt>
                <c:pt idx="257">
                  <c:v>24.6</c:v>
                </c:pt>
                <c:pt idx="258">
                  <c:v>26.8</c:v>
                </c:pt>
                <c:pt idx="259">
                  <c:v>27.9</c:v>
                </c:pt>
                <c:pt idx="260">
                  <c:v>28.1</c:v>
                </c:pt>
                <c:pt idx="261">
                  <c:v>27.7</c:v>
                </c:pt>
                <c:pt idx="262">
                  <c:v>27.2</c:v>
                </c:pt>
                <c:pt idx="263">
                  <c:v>26.7</c:v>
                </c:pt>
                <c:pt idx="264">
                  <c:v>26.6</c:v>
                </c:pt>
                <c:pt idx="265">
                  <c:v>26.8</c:v>
                </c:pt>
                <c:pt idx="266">
                  <c:v>27</c:v>
                </c:pt>
                <c:pt idx="267">
                  <c:v>27.2</c:v>
                </c:pt>
                <c:pt idx="268">
                  <c:v>27.4</c:v>
                </c:pt>
                <c:pt idx="269">
                  <c:v>27.5</c:v>
                </c:pt>
                <c:pt idx="270">
                  <c:v>27.7</c:v>
                </c:pt>
                <c:pt idx="271">
                  <c:v>27.9</c:v>
                </c:pt>
                <c:pt idx="272">
                  <c:v>28.1</c:v>
                </c:pt>
                <c:pt idx="273">
                  <c:v>28.3</c:v>
                </c:pt>
                <c:pt idx="274">
                  <c:v>28.6</c:v>
                </c:pt>
                <c:pt idx="275">
                  <c:v>29</c:v>
                </c:pt>
                <c:pt idx="276">
                  <c:v>29.5</c:v>
                </c:pt>
                <c:pt idx="277">
                  <c:v>30.1</c:v>
                </c:pt>
                <c:pt idx="278">
                  <c:v>30.5</c:v>
                </c:pt>
                <c:pt idx="279">
                  <c:v>30.7</c:v>
                </c:pt>
                <c:pt idx="280">
                  <c:v>30.8</c:v>
                </c:pt>
                <c:pt idx="281">
                  <c:v>30.9</c:v>
                </c:pt>
                <c:pt idx="282">
                  <c:v>30.8</c:v>
                </c:pt>
                <c:pt idx="283">
                  <c:v>30.4</c:v>
                </c:pt>
                <c:pt idx="284">
                  <c:v>29.6</c:v>
                </c:pt>
                <c:pt idx="285">
                  <c:v>28.4</c:v>
                </c:pt>
                <c:pt idx="286">
                  <c:v>27.1</c:v>
                </c:pt>
                <c:pt idx="287">
                  <c:v>26</c:v>
                </c:pt>
                <c:pt idx="288">
                  <c:v>25.4</c:v>
                </c:pt>
                <c:pt idx="289">
                  <c:v>25.5</c:v>
                </c:pt>
                <c:pt idx="290">
                  <c:v>26.3</c:v>
                </c:pt>
                <c:pt idx="291">
                  <c:v>27.3</c:v>
                </c:pt>
                <c:pt idx="292">
                  <c:v>28.4</c:v>
                </c:pt>
                <c:pt idx="293">
                  <c:v>29.2</c:v>
                </c:pt>
                <c:pt idx="294">
                  <c:v>29.5</c:v>
                </c:pt>
                <c:pt idx="295">
                  <c:v>29.4</c:v>
                </c:pt>
                <c:pt idx="296">
                  <c:v>28.9</c:v>
                </c:pt>
                <c:pt idx="297">
                  <c:v>28.1</c:v>
                </c:pt>
                <c:pt idx="298">
                  <c:v>27.2</c:v>
                </c:pt>
                <c:pt idx="299">
                  <c:v>26.3</c:v>
                </c:pt>
                <c:pt idx="300">
                  <c:v>25.7</c:v>
                </c:pt>
                <c:pt idx="301">
                  <c:v>25.5</c:v>
                </c:pt>
                <c:pt idx="302">
                  <c:v>25.6</c:v>
                </c:pt>
                <c:pt idx="303">
                  <c:v>26</c:v>
                </c:pt>
                <c:pt idx="304">
                  <c:v>26.4</c:v>
                </c:pt>
                <c:pt idx="305">
                  <c:v>27</c:v>
                </c:pt>
                <c:pt idx="306">
                  <c:v>27.7</c:v>
                </c:pt>
                <c:pt idx="307">
                  <c:v>28.5</c:v>
                </c:pt>
                <c:pt idx="308">
                  <c:v>29.4</c:v>
                </c:pt>
                <c:pt idx="309">
                  <c:v>30.2</c:v>
                </c:pt>
                <c:pt idx="310">
                  <c:v>30.5</c:v>
                </c:pt>
                <c:pt idx="311">
                  <c:v>30.3</c:v>
                </c:pt>
                <c:pt idx="312">
                  <c:v>29.5</c:v>
                </c:pt>
                <c:pt idx="313">
                  <c:v>28.7</c:v>
                </c:pt>
                <c:pt idx="314">
                  <c:v>27.9</c:v>
                </c:pt>
                <c:pt idx="315">
                  <c:v>27.5</c:v>
                </c:pt>
                <c:pt idx="316">
                  <c:v>27.3</c:v>
                </c:pt>
                <c:pt idx="317">
                  <c:v>27</c:v>
                </c:pt>
                <c:pt idx="318">
                  <c:v>26.5</c:v>
                </c:pt>
                <c:pt idx="319">
                  <c:v>25.8</c:v>
                </c:pt>
                <c:pt idx="320">
                  <c:v>25</c:v>
                </c:pt>
                <c:pt idx="321">
                  <c:v>21.5</c:v>
                </c:pt>
                <c:pt idx="322">
                  <c:v>16</c:v>
                </c:pt>
                <c:pt idx="323">
                  <c:v>10</c:v>
                </c:pt>
                <c:pt idx="324">
                  <c:v>5</c:v>
                </c:pt>
                <c:pt idx="325">
                  <c:v>2.2000000000000002</c:v>
                </c:pt>
                <c:pt idx="326">
                  <c:v>1</c:v>
                </c:pt>
                <c:pt idx="327">
                  <c:v>0</c:v>
                </c:pt>
                <c:pt idx="328">
                  <c:v>1.2</c:v>
                </c:pt>
                <c:pt idx="329">
                  <c:v>3.2</c:v>
                </c:pt>
                <c:pt idx="330">
                  <c:v>5.9</c:v>
                </c:pt>
                <c:pt idx="331">
                  <c:v>8.8000000000000007</c:v>
                </c:pt>
                <c:pt idx="332">
                  <c:v>12</c:v>
                </c:pt>
                <c:pt idx="333">
                  <c:v>15.4</c:v>
                </c:pt>
                <c:pt idx="334">
                  <c:v>18.899999999999999</c:v>
                </c:pt>
                <c:pt idx="335">
                  <c:v>22.1</c:v>
                </c:pt>
                <c:pt idx="336">
                  <c:v>24.7</c:v>
                </c:pt>
                <c:pt idx="337">
                  <c:v>26.8</c:v>
                </c:pt>
                <c:pt idx="338">
                  <c:v>28.7</c:v>
                </c:pt>
                <c:pt idx="339">
                  <c:v>30.6</c:v>
                </c:pt>
                <c:pt idx="340">
                  <c:v>32.4</c:v>
                </c:pt>
                <c:pt idx="341">
                  <c:v>34</c:v>
                </c:pt>
                <c:pt idx="342">
                  <c:v>35.4</c:v>
                </c:pt>
                <c:pt idx="343">
                  <c:v>36.5</c:v>
                </c:pt>
                <c:pt idx="344">
                  <c:v>37.5</c:v>
                </c:pt>
                <c:pt idx="345">
                  <c:v>38.6</c:v>
                </c:pt>
                <c:pt idx="346">
                  <c:v>39.700000000000003</c:v>
                </c:pt>
                <c:pt idx="347">
                  <c:v>40.700000000000003</c:v>
                </c:pt>
                <c:pt idx="348">
                  <c:v>41.5</c:v>
                </c:pt>
                <c:pt idx="349">
                  <c:v>41.7</c:v>
                </c:pt>
                <c:pt idx="350">
                  <c:v>41.5</c:v>
                </c:pt>
                <c:pt idx="351">
                  <c:v>41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40.1</c:v>
                </c:pt>
                <c:pt idx="355">
                  <c:v>40.1</c:v>
                </c:pt>
                <c:pt idx="356">
                  <c:v>39.799999999999997</c:v>
                </c:pt>
                <c:pt idx="357">
                  <c:v>38.9</c:v>
                </c:pt>
                <c:pt idx="358">
                  <c:v>37.5</c:v>
                </c:pt>
                <c:pt idx="359">
                  <c:v>35.799999999999997</c:v>
                </c:pt>
                <c:pt idx="360">
                  <c:v>34.200000000000003</c:v>
                </c:pt>
                <c:pt idx="361">
                  <c:v>32.5</c:v>
                </c:pt>
                <c:pt idx="362">
                  <c:v>30.9</c:v>
                </c:pt>
                <c:pt idx="363">
                  <c:v>29.4</c:v>
                </c:pt>
                <c:pt idx="364">
                  <c:v>28</c:v>
                </c:pt>
                <c:pt idx="365">
                  <c:v>26.5</c:v>
                </c:pt>
                <c:pt idx="366">
                  <c:v>25</c:v>
                </c:pt>
                <c:pt idx="367">
                  <c:v>23.4</c:v>
                </c:pt>
                <c:pt idx="368">
                  <c:v>21.9</c:v>
                </c:pt>
                <c:pt idx="369">
                  <c:v>20.399999999999999</c:v>
                </c:pt>
                <c:pt idx="370">
                  <c:v>19.399999999999999</c:v>
                </c:pt>
                <c:pt idx="371">
                  <c:v>18.8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16.399999999999999</c:v>
                </c:pt>
                <c:pt idx="377">
                  <c:v>16.600000000000001</c:v>
                </c:pt>
                <c:pt idx="378">
                  <c:v>17.7</c:v>
                </c:pt>
                <c:pt idx="379">
                  <c:v>19.3</c:v>
                </c:pt>
                <c:pt idx="380">
                  <c:v>20.9</c:v>
                </c:pt>
                <c:pt idx="381">
                  <c:v>22.3</c:v>
                </c:pt>
                <c:pt idx="382">
                  <c:v>23.2</c:v>
                </c:pt>
                <c:pt idx="383">
                  <c:v>23.2</c:v>
                </c:pt>
                <c:pt idx="384">
                  <c:v>22.2</c:v>
                </c:pt>
                <c:pt idx="385">
                  <c:v>20.3</c:v>
                </c:pt>
                <c:pt idx="386">
                  <c:v>17.899999999999999</c:v>
                </c:pt>
                <c:pt idx="387">
                  <c:v>15.2</c:v>
                </c:pt>
                <c:pt idx="388">
                  <c:v>12.3</c:v>
                </c:pt>
                <c:pt idx="389">
                  <c:v>9.3000000000000007</c:v>
                </c:pt>
                <c:pt idx="390">
                  <c:v>6.4</c:v>
                </c:pt>
                <c:pt idx="391">
                  <c:v>3.8</c:v>
                </c:pt>
                <c:pt idx="392">
                  <c:v>1.9</c:v>
                </c:pt>
                <c:pt idx="393">
                  <c:v>0.9</c:v>
                </c:pt>
                <c:pt idx="394">
                  <c:v>0</c:v>
                </c:pt>
                <c:pt idx="395">
                  <c:v>1.4</c:v>
                </c:pt>
                <c:pt idx="396">
                  <c:v>4.5</c:v>
                </c:pt>
                <c:pt idx="397">
                  <c:v>8.8000000000000007</c:v>
                </c:pt>
                <c:pt idx="398">
                  <c:v>13.4</c:v>
                </c:pt>
                <c:pt idx="399">
                  <c:v>17.3</c:v>
                </c:pt>
                <c:pt idx="400">
                  <c:v>19.2</c:v>
                </c:pt>
                <c:pt idx="401">
                  <c:v>19.7</c:v>
                </c:pt>
                <c:pt idx="402">
                  <c:v>19.8</c:v>
                </c:pt>
                <c:pt idx="403">
                  <c:v>20.7</c:v>
                </c:pt>
                <c:pt idx="404">
                  <c:v>23.6</c:v>
                </c:pt>
                <c:pt idx="405">
                  <c:v>28.1</c:v>
                </c:pt>
                <c:pt idx="406">
                  <c:v>32.799999999999997</c:v>
                </c:pt>
                <c:pt idx="407">
                  <c:v>36.299999999999997</c:v>
                </c:pt>
                <c:pt idx="408">
                  <c:v>37.1</c:v>
                </c:pt>
                <c:pt idx="409">
                  <c:v>35.1</c:v>
                </c:pt>
                <c:pt idx="410">
                  <c:v>31.1</c:v>
                </c:pt>
                <c:pt idx="411">
                  <c:v>28</c:v>
                </c:pt>
                <c:pt idx="412">
                  <c:v>27.5</c:v>
                </c:pt>
                <c:pt idx="413">
                  <c:v>29.5</c:v>
                </c:pt>
                <c:pt idx="414">
                  <c:v>34</c:v>
                </c:pt>
                <c:pt idx="415">
                  <c:v>37</c:v>
                </c:pt>
                <c:pt idx="416">
                  <c:v>38</c:v>
                </c:pt>
                <c:pt idx="417">
                  <c:v>36.1</c:v>
                </c:pt>
                <c:pt idx="418">
                  <c:v>31.5</c:v>
                </c:pt>
                <c:pt idx="419">
                  <c:v>24.5</c:v>
                </c:pt>
                <c:pt idx="420">
                  <c:v>17.5</c:v>
                </c:pt>
                <c:pt idx="421">
                  <c:v>10.5</c:v>
                </c:pt>
                <c:pt idx="422">
                  <c:v>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</c:v>
                </c:pt>
                <c:pt idx="429">
                  <c:v>8</c:v>
                </c:pt>
                <c:pt idx="430">
                  <c:v>16</c:v>
                </c:pt>
                <c:pt idx="431">
                  <c:v>24</c:v>
                </c:pt>
                <c:pt idx="432">
                  <c:v>32</c:v>
                </c:pt>
                <c:pt idx="433">
                  <c:v>38.799999999999997</c:v>
                </c:pt>
                <c:pt idx="434">
                  <c:v>43.1</c:v>
                </c:pt>
                <c:pt idx="435">
                  <c:v>46</c:v>
                </c:pt>
                <c:pt idx="436">
                  <c:v>47.5</c:v>
                </c:pt>
                <c:pt idx="437">
                  <c:v>47.5</c:v>
                </c:pt>
                <c:pt idx="438">
                  <c:v>44.8</c:v>
                </c:pt>
                <c:pt idx="439">
                  <c:v>40.1</c:v>
                </c:pt>
                <c:pt idx="440">
                  <c:v>33.799999999999997</c:v>
                </c:pt>
                <c:pt idx="441">
                  <c:v>27.2</c:v>
                </c:pt>
                <c:pt idx="442">
                  <c:v>20</c:v>
                </c:pt>
                <c:pt idx="443">
                  <c:v>12.8</c:v>
                </c:pt>
                <c:pt idx="444">
                  <c:v>7</c:v>
                </c:pt>
                <c:pt idx="445">
                  <c:v>2.2000000000000002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</c:v>
                </c:pt>
                <c:pt idx="452">
                  <c:v>8</c:v>
                </c:pt>
                <c:pt idx="453">
                  <c:v>16</c:v>
                </c:pt>
                <c:pt idx="454">
                  <c:v>24</c:v>
                </c:pt>
                <c:pt idx="455">
                  <c:v>32</c:v>
                </c:pt>
                <c:pt idx="456">
                  <c:v>37.200000000000003</c:v>
                </c:pt>
                <c:pt idx="457">
                  <c:v>40.4</c:v>
                </c:pt>
                <c:pt idx="458">
                  <c:v>43</c:v>
                </c:pt>
                <c:pt idx="459">
                  <c:v>44.6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46.7</c:v>
                </c:pt>
                <c:pt idx="474">
                  <c:v>47.2</c:v>
                </c:pt>
                <c:pt idx="475">
                  <c:v>48</c:v>
                </c:pt>
                <c:pt idx="476">
                  <c:v>48.9</c:v>
                </c:pt>
                <c:pt idx="477">
                  <c:v>49.8</c:v>
                </c:pt>
                <c:pt idx="478">
                  <c:v>50.5</c:v>
                </c:pt>
                <c:pt idx="479">
                  <c:v>51</c:v>
                </c:pt>
                <c:pt idx="480">
                  <c:v>51.1</c:v>
                </c:pt>
                <c:pt idx="481">
                  <c:v>51</c:v>
                </c:pt>
                <c:pt idx="482">
                  <c:v>50.4</c:v>
                </c:pt>
                <c:pt idx="483">
                  <c:v>49</c:v>
                </c:pt>
                <c:pt idx="484">
                  <c:v>46.7</c:v>
                </c:pt>
                <c:pt idx="485">
                  <c:v>44</c:v>
                </c:pt>
                <c:pt idx="486">
                  <c:v>41.1</c:v>
                </c:pt>
                <c:pt idx="487">
                  <c:v>38.299999999999997</c:v>
                </c:pt>
                <c:pt idx="488">
                  <c:v>35.4</c:v>
                </c:pt>
                <c:pt idx="489">
                  <c:v>31.8</c:v>
                </c:pt>
                <c:pt idx="490">
                  <c:v>27.3</c:v>
                </c:pt>
                <c:pt idx="491">
                  <c:v>22.4</c:v>
                </c:pt>
                <c:pt idx="492">
                  <c:v>17.7</c:v>
                </c:pt>
                <c:pt idx="493">
                  <c:v>13.4</c:v>
                </c:pt>
                <c:pt idx="494">
                  <c:v>9.3000000000000007</c:v>
                </c:pt>
                <c:pt idx="495">
                  <c:v>5.5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7-47F9-9A74-F62B194846A7}"/>
            </c:ext>
          </c:extLst>
        </c:ser>
        <c:ser>
          <c:idx val="2"/>
          <c:order val="2"/>
          <c:tx>
            <c:v>WMTC  part 2 600 sec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Sheet1!$G$3:$G$566</c:f>
              <c:numCache>
                <c:formatCode>General</c:formatCode>
                <c:ptCount val="564"/>
                <c:pt idx="0">
                  <c:v>1249</c:v>
                </c:pt>
                <c:pt idx="1">
                  <c:v>1257</c:v>
                </c:pt>
                <c:pt idx="2">
                  <c:v>1258</c:v>
                </c:pt>
                <c:pt idx="3">
                  <c:v>1259</c:v>
                </c:pt>
                <c:pt idx="4">
                  <c:v>1260</c:v>
                </c:pt>
                <c:pt idx="5">
                  <c:v>1261</c:v>
                </c:pt>
                <c:pt idx="6">
                  <c:v>1262</c:v>
                </c:pt>
                <c:pt idx="7">
                  <c:v>1263</c:v>
                </c:pt>
                <c:pt idx="8">
                  <c:v>1264</c:v>
                </c:pt>
                <c:pt idx="9">
                  <c:v>1265</c:v>
                </c:pt>
                <c:pt idx="10">
                  <c:v>1266</c:v>
                </c:pt>
                <c:pt idx="11">
                  <c:v>1267</c:v>
                </c:pt>
                <c:pt idx="12">
                  <c:v>1268</c:v>
                </c:pt>
                <c:pt idx="13">
                  <c:v>1269</c:v>
                </c:pt>
                <c:pt idx="14">
                  <c:v>1270</c:v>
                </c:pt>
                <c:pt idx="15">
                  <c:v>1271</c:v>
                </c:pt>
                <c:pt idx="16">
                  <c:v>1272</c:v>
                </c:pt>
                <c:pt idx="17">
                  <c:v>1273</c:v>
                </c:pt>
                <c:pt idx="18">
                  <c:v>1274</c:v>
                </c:pt>
                <c:pt idx="19">
                  <c:v>1275</c:v>
                </c:pt>
                <c:pt idx="20">
                  <c:v>1276</c:v>
                </c:pt>
                <c:pt idx="21">
                  <c:v>1277</c:v>
                </c:pt>
                <c:pt idx="22">
                  <c:v>1278</c:v>
                </c:pt>
                <c:pt idx="23">
                  <c:v>1279</c:v>
                </c:pt>
                <c:pt idx="24">
                  <c:v>1280</c:v>
                </c:pt>
                <c:pt idx="25">
                  <c:v>1281</c:v>
                </c:pt>
                <c:pt idx="26">
                  <c:v>1282</c:v>
                </c:pt>
                <c:pt idx="27">
                  <c:v>1283</c:v>
                </c:pt>
                <c:pt idx="28">
                  <c:v>1284</c:v>
                </c:pt>
                <c:pt idx="29">
                  <c:v>1285</c:v>
                </c:pt>
                <c:pt idx="30">
                  <c:v>1286</c:v>
                </c:pt>
                <c:pt idx="31">
                  <c:v>1287</c:v>
                </c:pt>
                <c:pt idx="32">
                  <c:v>1288</c:v>
                </c:pt>
                <c:pt idx="33">
                  <c:v>1289</c:v>
                </c:pt>
                <c:pt idx="34">
                  <c:v>1290</c:v>
                </c:pt>
                <c:pt idx="35">
                  <c:v>1291</c:v>
                </c:pt>
                <c:pt idx="36">
                  <c:v>1292</c:v>
                </c:pt>
                <c:pt idx="37">
                  <c:v>1293</c:v>
                </c:pt>
                <c:pt idx="38">
                  <c:v>1294</c:v>
                </c:pt>
                <c:pt idx="39">
                  <c:v>1295</c:v>
                </c:pt>
                <c:pt idx="40">
                  <c:v>1296</c:v>
                </c:pt>
                <c:pt idx="41">
                  <c:v>1297</c:v>
                </c:pt>
                <c:pt idx="42">
                  <c:v>1298</c:v>
                </c:pt>
                <c:pt idx="43">
                  <c:v>1299</c:v>
                </c:pt>
                <c:pt idx="44">
                  <c:v>1300</c:v>
                </c:pt>
                <c:pt idx="45">
                  <c:v>1301</c:v>
                </c:pt>
                <c:pt idx="46">
                  <c:v>1302</c:v>
                </c:pt>
                <c:pt idx="47">
                  <c:v>1303</c:v>
                </c:pt>
                <c:pt idx="48">
                  <c:v>1304</c:v>
                </c:pt>
                <c:pt idx="49">
                  <c:v>1305</c:v>
                </c:pt>
                <c:pt idx="50">
                  <c:v>1306</c:v>
                </c:pt>
                <c:pt idx="51">
                  <c:v>1307</c:v>
                </c:pt>
                <c:pt idx="52">
                  <c:v>1308</c:v>
                </c:pt>
                <c:pt idx="53">
                  <c:v>1309</c:v>
                </c:pt>
                <c:pt idx="54">
                  <c:v>1310</c:v>
                </c:pt>
                <c:pt idx="55">
                  <c:v>1311</c:v>
                </c:pt>
                <c:pt idx="56">
                  <c:v>1312</c:v>
                </c:pt>
                <c:pt idx="57">
                  <c:v>1313</c:v>
                </c:pt>
                <c:pt idx="58">
                  <c:v>1314</c:v>
                </c:pt>
                <c:pt idx="59">
                  <c:v>1315</c:v>
                </c:pt>
                <c:pt idx="60">
                  <c:v>1316</c:v>
                </c:pt>
                <c:pt idx="61">
                  <c:v>1317</c:v>
                </c:pt>
                <c:pt idx="62">
                  <c:v>1318</c:v>
                </c:pt>
                <c:pt idx="63">
                  <c:v>1319</c:v>
                </c:pt>
                <c:pt idx="64">
                  <c:v>1320</c:v>
                </c:pt>
                <c:pt idx="65">
                  <c:v>1321</c:v>
                </c:pt>
                <c:pt idx="66">
                  <c:v>1322</c:v>
                </c:pt>
                <c:pt idx="67">
                  <c:v>1323</c:v>
                </c:pt>
                <c:pt idx="68">
                  <c:v>1324</c:v>
                </c:pt>
                <c:pt idx="69">
                  <c:v>1325</c:v>
                </c:pt>
                <c:pt idx="70">
                  <c:v>1326</c:v>
                </c:pt>
                <c:pt idx="71">
                  <c:v>1327</c:v>
                </c:pt>
                <c:pt idx="72">
                  <c:v>1328</c:v>
                </c:pt>
                <c:pt idx="73">
                  <c:v>1329</c:v>
                </c:pt>
                <c:pt idx="74">
                  <c:v>1330</c:v>
                </c:pt>
                <c:pt idx="75">
                  <c:v>1331</c:v>
                </c:pt>
                <c:pt idx="76">
                  <c:v>1332</c:v>
                </c:pt>
                <c:pt idx="77">
                  <c:v>1333</c:v>
                </c:pt>
                <c:pt idx="78">
                  <c:v>1334</c:v>
                </c:pt>
                <c:pt idx="79">
                  <c:v>1335</c:v>
                </c:pt>
                <c:pt idx="80">
                  <c:v>1336</c:v>
                </c:pt>
                <c:pt idx="81">
                  <c:v>1337</c:v>
                </c:pt>
                <c:pt idx="82">
                  <c:v>1338</c:v>
                </c:pt>
                <c:pt idx="83">
                  <c:v>1339</c:v>
                </c:pt>
                <c:pt idx="84">
                  <c:v>1340</c:v>
                </c:pt>
                <c:pt idx="85">
                  <c:v>1341</c:v>
                </c:pt>
                <c:pt idx="86">
                  <c:v>1342</c:v>
                </c:pt>
                <c:pt idx="87">
                  <c:v>1343</c:v>
                </c:pt>
                <c:pt idx="88">
                  <c:v>1344</c:v>
                </c:pt>
                <c:pt idx="89">
                  <c:v>1345</c:v>
                </c:pt>
                <c:pt idx="90">
                  <c:v>1346</c:v>
                </c:pt>
                <c:pt idx="91">
                  <c:v>1347</c:v>
                </c:pt>
                <c:pt idx="92">
                  <c:v>1348</c:v>
                </c:pt>
                <c:pt idx="93">
                  <c:v>1349</c:v>
                </c:pt>
                <c:pt idx="94">
                  <c:v>1350</c:v>
                </c:pt>
                <c:pt idx="95">
                  <c:v>1351</c:v>
                </c:pt>
                <c:pt idx="96">
                  <c:v>1352</c:v>
                </c:pt>
                <c:pt idx="97">
                  <c:v>1353</c:v>
                </c:pt>
                <c:pt idx="98">
                  <c:v>1354</c:v>
                </c:pt>
                <c:pt idx="99">
                  <c:v>1355</c:v>
                </c:pt>
                <c:pt idx="100">
                  <c:v>1356</c:v>
                </c:pt>
                <c:pt idx="101">
                  <c:v>1357</c:v>
                </c:pt>
                <c:pt idx="102">
                  <c:v>1358</c:v>
                </c:pt>
                <c:pt idx="103">
                  <c:v>1359</c:v>
                </c:pt>
                <c:pt idx="104">
                  <c:v>1360</c:v>
                </c:pt>
                <c:pt idx="105">
                  <c:v>1361</c:v>
                </c:pt>
                <c:pt idx="106">
                  <c:v>1362</c:v>
                </c:pt>
                <c:pt idx="107">
                  <c:v>1363</c:v>
                </c:pt>
                <c:pt idx="108">
                  <c:v>1364</c:v>
                </c:pt>
                <c:pt idx="109">
                  <c:v>1365</c:v>
                </c:pt>
                <c:pt idx="110">
                  <c:v>1366</c:v>
                </c:pt>
                <c:pt idx="111">
                  <c:v>1367</c:v>
                </c:pt>
                <c:pt idx="112">
                  <c:v>1368</c:v>
                </c:pt>
                <c:pt idx="113">
                  <c:v>1369</c:v>
                </c:pt>
                <c:pt idx="114">
                  <c:v>1370</c:v>
                </c:pt>
                <c:pt idx="115">
                  <c:v>1371</c:v>
                </c:pt>
                <c:pt idx="116">
                  <c:v>1372</c:v>
                </c:pt>
                <c:pt idx="117">
                  <c:v>1373</c:v>
                </c:pt>
                <c:pt idx="118">
                  <c:v>1374</c:v>
                </c:pt>
                <c:pt idx="119">
                  <c:v>1375</c:v>
                </c:pt>
                <c:pt idx="120">
                  <c:v>1376</c:v>
                </c:pt>
                <c:pt idx="121">
                  <c:v>1377</c:v>
                </c:pt>
                <c:pt idx="122">
                  <c:v>1378</c:v>
                </c:pt>
                <c:pt idx="123">
                  <c:v>1379</c:v>
                </c:pt>
                <c:pt idx="124">
                  <c:v>1380</c:v>
                </c:pt>
                <c:pt idx="125">
                  <c:v>1381</c:v>
                </c:pt>
                <c:pt idx="126">
                  <c:v>1382</c:v>
                </c:pt>
                <c:pt idx="127">
                  <c:v>1383</c:v>
                </c:pt>
                <c:pt idx="128">
                  <c:v>1384</c:v>
                </c:pt>
                <c:pt idx="129">
                  <c:v>1385</c:v>
                </c:pt>
                <c:pt idx="130">
                  <c:v>1386</c:v>
                </c:pt>
                <c:pt idx="131">
                  <c:v>1387</c:v>
                </c:pt>
                <c:pt idx="132">
                  <c:v>1388</c:v>
                </c:pt>
                <c:pt idx="133">
                  <c:v>1389</c:v>
                </c:pt>
                <c:pt idx="134">
                  <c:v>1390</c:v>
                </c:pt>
                <c:pt idx="135">
                  <c:v>1391</c:v>
                </c:pt>
                <c:pt idx="136">
                  <c:v>1392</c:v>
                </c:pt>
                <c:pt idx="137">
                  <c:v>1393</c:v>
                </c:pt>
                <c:pt idx="138">
                  <c:v>1394</c:v>
                </c:pt>
                <c:pt idx="139">
                  <c:v>1395</c:v>
                </c:pt>
                <c:pt idx="140">
                  <c:v>1396</c:v>
                </c:pt>
                <c:pt idx="141">
                  <c:v>1397</c:v>
                </c:pt>
                <c:pt idx="142">
                  <c:v>1398</c:v>
                </c:pt>
                <c:pt idx="143">
                  <c:v>1399</c:v>
                </c:pt>
                <c:pt idx="144">
                  <c:v>1400</c:v>
                </c:pt>
                <c:pt idx="145">
                  <c:v>1401</c:v>
                </c:pt>
                <c:pt idx="146">
                  <c:v>1402</c:v>
                </c:pt>
                <c:pt idx="147">
                  <c:v>1403</c:v>
                </c:pt>
                <c:pt idx="148">
                  <c:v>1404</c:v>
                </c:pt>
                <c:pt idx="149">
                  <c:v>1405</c:v>
                </c:pt>
                <c:pt idx="150">
                  <c:v>1406</c:v>
                </c:pt>
                <c:pt idx="151">
                  <c:v>1407</c:v>
                </c:pt>
                <c:pt idx="152">
                  <c:v>1408</c:v>
                </c:pt>
                <c:pt idx="153">
                  <c:v>1409</c:v>
                </c:pt>
                <c:pt idx="154">
                  <c:v>1410</c:v>
                </c:pt>
                <c:pt idx="155">
                  <c:v>1411</c:v>
                </c:pt>
                <c:pt idx="156">
                  <c:v>1412</c:v>
                </c:pt>
                <c:pt idx="157">
                  <c:v>1413</c:v>
                </c:pt>
                <c:pt idx="158">
                  <c:v>1414</c:v>
                </c:pt>
                <c:pt idx="159">
                  <c:v>1415</c:v>
                </c:pt>
                <c:pt idx="160">
                  <c:v>1416</c:v>
                </c:pt>
                <c:pt idx="161">
                  <c:v>1417</c:v>
                </c:pt>
                <c:pt idx="162">
                  <c:v>1418</c:v>
                </c:pt>
                <c:pt idx="163">
                  <c:v>1419</c:v>
                </c:pt>
                <c:pt idx="164">
                  <c:v>1420</c:v>
                </c:pt>
                <c:pt idx="165">
                  <c:v>1421</c:v>
                </c:pt>
                <c:pt idx="166">
                  <c:v>1422</c:v>
                </c:pt>
                <c:pt idx="167">
                  <c:v>1423</c:v>
                </c:pt>
                <c:pt idx="168">
                  <c:v>1424</c:v>
                </c:pt>
                <c:pt idx="169">
                  <c:v>1425</c:v>
                </c:pt>
                <c:pt idx="170">
                  <c:v>1426</c:v>
                </c:pt>
                <c:pt idx="171">
                  <c:v>1427</c:v>
                </c:pt>
                <c:pt idx="172">
                  <c:v>1428</c:v>
                </c:pt>
                <c:pt idx="173">
                  <c:v>1429</c:v>
                </c:pt>
                <c:pt idx="174">
                  <c:v>1430</c:v>
                </c:pt>
                <c:pt idx="175">
                  <c:v>1431</c:v>
                </c:pt>
                <c:pt idx="176">
                  <c:v>1432</c:v>
                </c:pt>
                <c:pt idx="177">
                  <c:v>1433</c:v>
                </c:pt>
                <c:pt idx="178">
                  <c:v>1434</c:v>
                </c:pt>
                <c:pt idx="179">
                  <c:v>1435</c:v>
                </c:pt>
                <c:pt idx="180">
                  <c:v>1436</c:v>
                </c:pt>
                <c:pt idx="181">
                  <c:v>1437</c:v>
                </c:pt>
                <c:pt idx="182">
                  <c:v>1438</c:v>
                </c:pt>
                <c:pt idx="183">
                  <c:v>1439</c:v>
                </c:pt>
                <c:pt idx="184">
                  <c:v>1440</c:v>
                </c:pt>
                <c:pt idx="185">
                  <c:v>1441</c:v>
                </c:pt>
                <c:pt idx="186">
                  <c:v>1442</c:v>
                </c:pt>
                <c:pt idx="187">
                  <c:v>1443</c:v>
                </c:pt>
                <c:pt idx="188">
                  <c:v>1444</c:v>
                </c:pt>
                <c:pt idx="189">
                  <c:v>1445</c:v>
                </c:pt>
                <c:pt idx="190">
                  <c:v>1446</c:v>
                </c:pt>
                <c:pt idx="191">
                  <c:v>1447</c:v>
                </c:pt>
                <c:pt idx="192">
                  <c:v>1448</c:v>
                </c:pt>
                <c:pt idx="193">
                  <c:v>1449</c:v>
                </c:pt>
                <c:pt idx="194">
                  <c:v>1450</c:v>
                </c:pt>
                <c:pt idx="195">
                  <c:v>1451</c:v>
                </c:pt>
                <c:pt idx="196">
                  <c:v>1452</c:v>
                </c:pt>
                <c:pt idx="197">
                  <c:v>1453</c:v>
                </c:pt>
                <c:pt idx="198">
                  <c:v>1454</c:v>
                </c:pt>
                <c:pt idx="199">
                  <c:v>1455</c:v>
                </c:pt>
                <c:pt idx="200">
                  <c:v>1456</c:v>
                </c:pt>
                <c:pt idx="201">
                  <c:v>1457</c:v>
                </c:pt>
                <c:pt idx="202">
                  <c:v>1458</c:v>
                </c:pt>
                <c:pt idx="203">
                  <c:v>1459</c:v>
                </c:pt>
                <c:pt idx="204">
                  <c:v>1460</c:v>
                </c:pt>
                <c:pt idx="205">
                  <c:v>1461</c:v>
                </c:pt>
                <c:pt idx="206">
                  <c:v>1462</c:v>
                </c:pt>
                <c:pt idx="207">
                  <c:v>1463</c:v>
                </c:pt>
                <c:pt idx="208">
                  <c:v>1464</c:v>
                </c:pt>
                <c:pt idx="209">
                  <c:v>1465</c:v>
                </c:pt>
                <c:pt idx="210">
                  <c:v>1466</c:v>
                </c:pt>
                <c:pt idx="211">
                  <c:v>1467</c:v>
                </c:pt>
                <c:pt idx="212">
                  <c:v>1468</c:v>
                </c:pt>
                <c:pt idx="213">
                  <c:v>1469</c:v>
                </c:pt>
                <c:pt idx="214">
                  <c:v>1470</c:v>
                </c:pt>
                <c:pt idx="215">
                  <c:v>1471</c:v>
                </c:pt>
                <c:pt idx="216">
                  <c:v>1472</c:v>
                </c:pt>
                <c:pt idx="217">
                  <c:v>1473</c:v>
                </c:pt>
                <c:pt idx="218">
                  <c:v>1474</c:v>
                </c:pt>
                <c:pt idx="219">
                  <c:v>1475</c:v>
                </c:pt>
                <c:pt idx="220">
                  <c:v>1476</c:v>
                </c:pt>
                <c:pt idx="221">
                  <c:v>1477</c:v>
                </c:pt>
                <c:pt idx="222">
                  <c:v>1478</c:v>
                </c:pt>
                <c:pt idx="223">
                  <c:v>1479</c:v>
                </c:pt>
                <c:pt idx="224">
                  <c:v>1480</c:v>
                </c:pt>
                <c:pt idx="225">
                  <c:v>1481</c:v>
                </c:pt>
                <c:pt idx="226">
                  <c:v>1482</c:v>
                </c:pt>
                <c:pt idx="227">
                  <c:v>1483</c:v>
                </c:pt>
                <c:pt idx="228">
                  <c:v>1484</c:v>
                </c:pt>
                <c:pt idx="229">
                  <c:v>1485</c:v>
                </c:pt>
                <c:pt idx="230">
                  <c:v>1486</c:v>
                </c:pt>
                <c:pt idx="231">
                  <c:v>1487</c:v>
                </c:pt>
                <c:pt idx="232">
                  <c:v>1488</c:v>
                </c:pt>
                <c:pt idx="233">
                  <c:v>1489</c:v>
                </c:pt>
                <c:pt idx="234">
                  <c:v>1490</c:v>
                </c:pt>
                <c:pt idx="235">
                  <c:v>1491</c:v>
                </c:pt>
                <c:pt idx="236">
                  <c:v>1492</c:v>
                </c:pt>
                <c:pt idx="237">
                  <c:v>1493</c:v>
                </c:pt>
                <c:pt idx="238">
                  <c:v>1494</c:v>
                </c:pt>
                <c:pt idx="239">
                  <c:v>1495</c:v>
                </c:pt>
                <c:pt idx="240">
                  <c:v>1496</c:v>
                </c:pt>
                <c:pt idx="241">
                  <c:v>1497</c:v>
                </c:pt>
                <c:pt idx="242">
                  <c:v>1498</c:v>
                </c:pt>
                <c:pt idx="243">
                  <c:v>1499</c:v>
                </c:pt>
                <c:pt idx="244">
                  <c:v>1500</c:v>
                </c:pt>
                <c:pt idx="245">
                  <c:v>1501</c:v>
                </c:pt>
                <c:pt idx="246">
                  <c:v>1502</c:v>
                </c:pt>
                <c:pt idx="247">
                  <c:v>1503</c:v>
                </c:pt>
                <c:pt idx="248">
                  <c:v>1504</c:v>
                </c:pt>
                <c:pt idx="249">
                  <c:v>1505</c:v>
                </c:pt>
                <c:pt idx="250">
                  <c:v>1506</c:v>
                </c:pt>
                <c:pt idx="251">
                  <c:v>1507</c:v>
                </c:pt>
                <c:pt idx="252">
                  <c:v>1508</c:v>
                </c:pt>
                <c:pt idx="253">
                  <c:v>1509</c:v>
                </c:pt>
                <c:pt idx="254">
                  <c:v>1510</c:v>
                </c:pt>
                <c:pt idx="255">
                  <c:v>1511</c:v>
                </c:pt>
                <c:pt idx="256">
                  <c:v>1512</c:v>
                </c:pt>
                <c:pt idx="257">
                  <c:v>1513</c:v>
                </c:pt>
                <c:pt idx="258">
                  <c:v>1514</c:v>
                </c:pt>
                <c:pt idx="259">
                  <c:v>1515</c:v>
                </c:pt>
                <c:pt idx="260">
                  <c:v>1516</c:v>
                </c:pt>
                <c:pt idx="261">
                  <c:v>1517</c:v>
                </c:pt>
                <c:pt idx="262">
                  <c:v>1518</c:v>
                </c:pt>
                <c:pt idx="263">
                  <c:v>1519</c:v>
                </c:pt>
                <c:pt idx="264">
                  <c:v>1520</c:v>
                </c:pt>
                <c:pt idx="265">
                  <c:v>1521</c:v>
                </c:pt>
                <c:pt idx="266">
                  <c:v>1522</c:v>
                </c:pt>
                <c:pt idx="267">
                  <c:v>1523</c:v>
                </c:pt>
                <c:pt idx="268">
                  <c:v>1524</c:v>
                </c:pt>
                <c:pt idx="269">
                  <c:v>1525</c:v>
                </c:pt>
                <c:pt idx="270">
                  <c:v>1526</c:v>
                </c:pt>
                <c:pt idx="271">
                  <c:v>1527</c:v>
                </c:pt>
                <c:pt idx="272">
                  <c:v>1528</c:v>
                </c:pt>
                <c:pt idx="273">
                  <c:v>1529</c:v>
                </c:pt>
                <c:pt idx="274">
                  <c:v>1530</c:v>
                </c:pt>
                <c:pt idx="275">
                  <c:v>1531</c:v>
                </c:pt>
                <c:pt idx="276">
                  <c:v>1532</c:v>
                </c:pt>
                <c:pt idx="277">
                  <c:v>1533</c:v>
                </c:pt>
                <c:pt idx="278">
                  <c:v>1534</c:v>
                </c:pt>
                <c:pt idx="279">
                  <c:v>1535</c:v>
                </c:pt>
                <c:pt idx="280">
                  <c:v>1536</c:v>
                </c:pt>
                <c:pt idx="281">
                  <c:v>1537</c:v>
                </c:pt>
                <c:pt idx="282">
                  <c:v>1538</c:v>
                </c:pt>
                <c:pt idx="283">
                  <c:v>1539</c:v>
                </c:pt>
                <c:pt idx="284">
                  <c:v>1540</c:v>
                </c:pt>
                <c:pt idx="285">
                  <c:v>1541</c:v>
                </c:pt>
                <c:pt idx="286">
                  <c:v>1542</c:v>
                </c:pt>
                <c:pt idx="287">
                  <c:v>1543</c:v>
                </c:pt>
                <c:pt idx="288">
                  <c:v>1544</c:v>
                </c:pt>
                <c:pt idx="289">
                  <c:v>1545</c:v>
                </c:pt>
                <c:pt idx="290">
                  <c:v>1546</c:v>
                </c:pt>
                <c:pt idx="291">
                  <c:v>1547</c:v>
                </c:pt>
                <c:pt idx="292">
                  <c:v>1548</c:v>
                </c:pt>
                <c:pt idx="293">
                  <c:v>1549</c:v>
                </c:pt>
                <c:pt idx="294">
                  <c:v>1550</c:v>
                </c:pt>
                <c:pt idx="295">
                  <c:v>1551</c:v>
                </c:pt>
                <c:pt idx="296">
                  <c:v>1552</c:v>
                </c:pt>
                <c:pt idx="297">
                  <c:v>1553</c:v>
                </c:pt>
                <c:pt idx="298">
                  <c:v>1554</c:v>
                </c:pt>
                <c:pt idx="299">
                  <c:v>1555</c:v>
                </c:pt>
                <c:pt idx="300">
                  <c:v>1556</c:v>
                </c:pt>
                <c:pt idx="301">
                  <c:v>1557</c:v>
                </c:pt>
                <c:pt idx="302">
                  <c:v>1558</c:v>
                </c:pt>
                <c:pt idx="303">
                  <c:v>1559</c:v>
                </c:pt>
                <c:pt idx="304">
                  <c:v>1560</c:v>
                </c:pt>
                <c:pt idx="305">
                  <c:v>1561</c:v>
                </c:pt>
                <c:pt idx="306">
                  <c:v>1562</c:v>
                </c:pt>
                <c:pt idx="307">
                  <c:v>1563</c:v>
                </c:pt>
                <c:pt idx="308">
                  <c:v>1564</c:v>
                </c:pt>
                <c:pt idx="309">
                  <c:v>1565</c:v>
                </c:pt>
                <c:pt idx="310">
                  <c:v>1566</c:v>
                </c:pt>
                <c:pt idx="311">
                  <c:v>1567</c:v>
                </c:pt>
                <c:pt idx="312">
                  <c:v>1568</c:v>
                </c:pt>
                <c:pt idx="313">
                  <c:v>1569</c:v>
                </c:pt>
                <c:pt idx="314">
                  <c:v>1570</c:v>
                </c:pt>
                <c:pt idx="315">
                  <c:v>1571</c:v>
                </c:pt>
                <c:pt idx="316">
                  <c:v>1572</c:v>
                </c:pt>
                <c:pt idx="317">
                  <c:v>1573</c:v>
                </c:pt>
                <c:pt idx="318">
                  <c:v>1574</c:v>
                </c:pt>
                <c:pt idx="319">
                  <c:v>1575</c:v>
                </c:pt>
                <c:pt idx="320">
                  <c:v>1576</c:v>
                </c:pt>
                <c:pt idx="321">
                  <c:v>1577</c:v>
                </c:pt>
                <c:pt idx="322">
                  <c:v>1578</c:v>
                </c:pt>
                <c:pt idx="323">
                  <c:v>1579</c:v>
                </c:pt>
                <c:pt idx="324">
                  <c:v>1580</c:v>
                </c:pt>
                <c:pt idx="325">
                  <c:v>1581</c:v>
                </c:pt>
                <c:pt idx="326">
                  <c:v>1582</c:v>
                </c:pt>
                <c:pt idx="327">
                  <c:v>1583</c:v>
                </c:pt>
                <c:pt idx="328">
                  <c:v>1584</c:v>
                </c:pt>
                <c:pt idx="329">
                  <c:v>1585</c:v>
                </c:pt>
                <c:pt idx="330">
                  <c:v>1586</c:v>
                </c:pt>
                <c:pt idx="331">
                  <c:v>1587</c:v>
                </c:pt>
                <c:pt idx="332">
                  <c:v>1588</c:v>
                </c:pt>
                <c:pt idx="333">
                  <c:v>1589</c:v>
                </c:pt>
                <c:pt idx="334">
                  <c:v>1590</c:v>
                </c:pt>
                <c:pt idx="335">
                  <c:v>1591</c:v>
                </c:pt>
                <c:pt idx="336">
                  <c:v>1592</c:v>
                </c:pt>
                <c:pt idx="337">
                  <c:v>1593</c:v>
                </c:pt>
                <c:pt idx="338">
                  <c:v>1594</c:v>
                </c:pt>
                <c:pt idx="339">
                  <c:v>1595</c:v>
                </c:pt>
                <c:pt idx="340">
                  <c:v>1596</c:v>
                </c:pt>
                <c:pt idx="341">
                  <c:v>1597</c:v>
                </c:pt>
                <c:pt idx="342">
                  <c:v>1598</c:v>
                </c:pt>
                <c:pt idx="343">
                  <c:v>1599</c:v>
                </c:pt>
                <c:pt idx="344">
                  <c:v>1600</c:v>
                </c:pt>
                <c:pt idx="345">
                  <c:v>1601</c:v>
                </c:pt>
                <c:pt idx="346">
                  <c:v>1602</c:v>
                </c:pt>
                <c:pt idx="347">
                  <c:v>1603</c:v>
                </c:pt>
                <c:pt idx="348">
                  <c:v>1604</c:v>
                </c:pt>
                <c:pt idx="349">
                  <c:v>1605</c:v>
                </c:pt>
                <c:pt idx="350">
                  <c:v>1606</c:v>
                </c:pt>
                <c:pt idx="351">
                  <c:v>1607</c:v>
                </c:pt>
                <c:pt idx="352">
                  <c:v>1608</c:v>
                </c:pt>
                <c:pt idx="353">
                  <c:v>1609</c:v>
                </c:pt>
                <c:pt idx="354">
                  <c:v>1610</c:v>
                </c:pt>
                <c:pt idx="355">
                  <c:v>1611</c:v>
                </c:pt>
                <c:pt idx="356">
                  <c:v>1612</c:v>
                </c:pt>
                <c:pt idx="357">
                  <c:v>1613</c:v>
                </c:pt>
                <c:pt idx="358">
                  <c:v>1614</c:v>
                </c:pt>
                <c:pt idx="359">
                  <c:v>1615</c:v>
                </c:pt>
                <c:pt idx="360">
                  <c:v>1616</c:v>
                </c:pt>
                <c:pt idx="361">
                  <c:v>1617</c:v>
                </c:pt>
                <c:pt idx="362">
                  <c:v>1618</c:v>
                </c:pt>
                <c:pt idx="363">
                  <c:v>1619</c:v>
                </c:pt>
                <c:pt idx="364">
                  <c:v>1620</c:v>
                </c:pt>
                <c:pt idx="365">
                  <c:v>1621</c:v>
                </c:pt>
                <c:pt idx="366">
                  <c:v>1622</c:v>
                </c:pt>
                <c:pt idx="367">
                  <c:v>1623</c:v>
                </c:pt>
                <c:pt idx="368">
                  <c:v>1624</c:v>
                </c:pt>
                <c:pt idx="369">
                  <c:v>1625</c:v>
                </c:pt>
                <c:pt idx="370">
                  <c:v>1626</c:v>
                </c:pt>
                <c:pt idx="371">
                  <c:v>1627</c:v>
                </c:pt>
                <c:pt idx="372">
                  <c:v>1628</c:v>
                </c:pt>
                <c:pt idx="373">
                  <c:v>1629</c:v>
                </c:pt>
                <c:pt idx="374">
                  <c:v>1630</c:v>
                </c:pt>
                <c:pt idx="375">
                  <c:v>1631</c:v>
                </c:pt>
                <c:pt idx="376">
                  <c:v>1632</c:v>
                </c:pt>
                <c:pt idx="377">
                  <c:v>1633</c:v>
                </c:pt>
                <c:pt idx="378">
                  <c:v>1634</c:v>
                </c:pt>
                <c:pt idx="379">
                  <c:v>1635</c:v>
                </c:pt>
                <c:pt idx="380">
                  <c:v>1636</c:v>
                </c:pt>
                <c:pt idx="381">
                  <c:v>1637</c:v>
                </c:pt>
                <c:pt idx="382">
                  <c:v>1638</c:v>
                </c:pt>
                <c:pt idx="383">
                  <c:v>1639</c:v>
                </c:pt>
                <c:pt idx="384">
                  <c:v>1640</c:v>
                </c:pt>
                <c:pt idx="385">
                  <c:v>1641</c:v>
                </c:pt>
                <c:pt idx="386">
                  <c:v>1642</c:v>
                </c:pt>
                <c:pt idx="387">
                  <c:v>1643</c:v>
                </c:pt>
                <c:pt idx="388">
                  <c:v>1644</c:v>
                </c:pt>
                <c:pt idx="389">
                  <c:v>1645</c:v>
                </c:pt>
                <c:pt idx="390">
                  <c:v>1646</c:v>
                </c:pt>
                <c:pt idx="391">
                  <c:v>1647</c:v>
                </c:pt>
                <c:pt idx="392">
                  <c:v>1648</c:v>
                </c:pt>
                <c:pt idx="393">
                  <c:v>1649</c:v>
                </c:pt>
                <c:pt idx="394">
                  <c:v>1650</c:v>
                </c:pt>
                <c:pt idx="395">
                  <c:v>1651</c:v>
                </c:pt>
                <c:pt idx="396">
                  <c:v>1652</c:v>
                </c:pt>
                <c:pt idx="397">
                  <c:v>1653</c:v>
                </c:pt>
                <c:pt idx="398">
                  <c:v>1654</c:v>
                </c:pt>
                <c:pt idx="399">
                  <c:v>1655</c:v>
                </c:pt>
                <c:pt idx="400">
                  <c:v>1656</c:v>
                </c:pt>
                <c:pt idx="401">
                  <c:v>1657</c:v>
                </c:pt>
                <c:pt idx="402">
                  <c:v>1658</c:v>
                </c:pt>
                <c:pt idx="403">
                  <c:v>1659</c:v>
                </c:pt>
                <c:pt idx="404">
                  <c:v>1660</c:v>
                </c:pt>
                <c:pt idx="405">
                  <c:v>1661</c:v>
                </c:pt>
                <c:pt idx="406">
                  <c:v>1662</c:v>
                </c:pt>
                <c:pt idx="407">
                  <c:v>1663</c:v>
                </c:pt>
                <c:pt idx="408">
                  <c:v>1664</c:v>
                </c:pt>
                <c:pt idx="409">
                  <c:v>1665</c:v>
                </c:pt>
                <c:pt idx="410">
                  <c:v>1666</c:v>
                </c:pt>
                <c:pt idx="411">
                  <c:v>1667</c:v>
                </c:pt>
                <c:pt idx="412">
                  <c:v>1668</c:v>
                </c:pt>
                <c:pt idx="413">
                  <c:v>1669</c:v>
                </c:pt>
                <c:pt idx="414">
                  <c:v>1670</c:v>
                </c:pt>
                <c:pt idx="415">
                  <c:v>1671</c:v>
                </c:pt>
                <c:pt idx="416">
                  <c:v>1672</c:v>
                </c:pt>
                <c:pt idx="417">
                  <c:v>1673</c:v>
                </c:pt>
                <c:pt idx="418">
                  <c:v>1674</c:v>
                </c:pt>
                <c:pt idx="419">
                  <c:v>1675</c:v>
                </c:pt>
                <c:pt idx="420">
                  <c:v>1676</c:v>
                </c:pt>
                <c:pt idx="421">
                  <c:v>1677</c:v>
                </c:pt>
                <c:pt idx="422">
                  <c:v>1678</c:v>
                </c:pt>
                <c:pt idx="423">
                  <c:v>1679</c:v>
                </c:pt>
                <c:pt idx="424">
                  <c:v>1680</c:v>
                </c:pt>
                <c:pt idx="425">
                  <c:v>1681</c:v>
                </c:pt>
                <c:pt idx="426">
                  <c:v>1682</c:v>
                </c:pt>
                <c:pt idx="427">
                  <c:v>1683</c:v>
                </c:pt>
                <c:pt idx="428">
                  <c:v>1684</c:v>
                </c:pt>
                <c:pt idx="429">
                  <c:v>1685</c:v>
                </c:pt>
                <c:pt idx="430">
                  <c:v>1686</c:v>
                </c:pt>
                <c:pt idx="431">
                  <c:v>1687</c:v>
                </c:pt>
                <c:pt idx="432">
                  <c:v>1688</c:v>
                </c:pt>
                <c:pt idx="433">
                  <c:v>1689</c:v>
                </c:pt>
                <c:pt idx="434">
                  <c:v>1690</c:v>
                </c:pt>
                <c:pt idx="435">
                  <c:v>1691</c:v>
                </c:pt>
                <c:pt idx="436">
                  <c:v>1692</c:v>
                </c:pt>
                <c:pt idx="437">
                  <c:v>1693</c:v>
                </c:pt>
                <c:pt idx="438">
                  <c:v>1694</c:v>
                </c:pt>
                <c:pt idx="439">
                  <c:v>1695</c:v>
                </c:pt>
                <c:pt idx="440">
                  <c:v>1696</c:v>
                </c:pt>
                <c:pt idx="441">
                  <c:v>1697</c:v>
                </c:pt>
                <c:pt idx="442">
                  <c:v>1698</c:v>
                </c:pt>
                <c:pt idx="443">
                  <c:v>1699</c:v>
                </c:pt>
                <c:pt idx="444">
                  <c:v>1700</c:v>
                </c:pt>
                <c:pt idx="445">
                  <c:v>1701</c:v>
                </c:pt>
                <c:pt idx="446">
                  <c:v>1702</c:v>
                </c:pt>
                <c:pt idx="447">
                  <c:v>1703</c:v>
                </c:pt>
                <c:pt idx="448">
                  <c:v>1704</c:v>
                </c:pt>
                <c:pt idx="449">
                  <c:v>1705</c:v>
                </c:pt>
                <c:pt idx="450">
                  <c:v>1706</c:v>
                </c:pt>
                <c:pt idx="451">
                  <c:v>1707</c:v>
                </c:pt>
                <c:pt idx="452">
                  <c:v>1708</c:v>
                </c:pt>
                <c:pt idx="453">
                  <c:v>1709</c:v>
                </c:pt>
                <c:pt idx="454">
                  <c:v>1710</c:v>
                </c:pt>
                <c:pt idx="455">
                  <c:v>1711</c:v>
                </c:pt>
                <c:pt idx="456">
                  <c:v>1712</c:v>
                </c:pt>
                <c:pt idx="457">
                  <c:v>1713</c:v>
                </c:pt>
                <c:pt idx="458">
                  <c:v>1714</c:v>
                </c:pt>
                <c:pt idx="459">
                  <c:v>1715</c:v>
                </c:pt>
                <c:pt idx="460">
                  <c:v>1716</c:v>
                </c:pt>
                <c:pt idx="461">
                  <c:v>1717</c:v>
                </c:pt>
                <c:pt idx="462">
                  <c:v>1718</c:v>
                </c:pt>
                <c:pt idx="463">
                  <c:v>1719</c:v>
                </c:pt>
                <c:pt idx="464">
                  <c:v>1720</c:v>
                </c:pt>
                <c:pt idx="465">
                  <c:v>1721</c:v>
                </c:pt>
                <c:pt idx="466">
                  <c:v>1722</c:v>
                </c:pt>
                <c:pt idx="467">
                  <c:v>1723</c:v>
                </c:pt>
                <c:pt idx="468">
                  <c:v>1724</c:v>
                </c:pt>
                <c:pt idx="469">
                  <c:v>1725</c:v>
                </c:pt>
                <c:pt idx="470">
                  <c:v>1726</c:v>
                </c:pt>
                <c:pt idx="471">
                  <c:v>1727</c:v>
                </c:pt>
                <c:pt idx="472">
                  <c:v>1728</c:v>
                </c:pt>
                <c:pt idx="473">
                  <c:v>1729</c:v>
                </c:pt>
                <c:pt idx="474">
                  <c:v>1730</c:v>
                </c:pt>
                <c:pt idx="475">
                  <c:v>1731</c:v>
                </c:pt>
                <c:pt idx="476">
                  <c:v>1732</c:v>
                </c:pt>
                <c:pt idx="477">
                  <c:v>1733</c:v>
                </c:pt>
                <c:pt idx="478">
                  <c:v>1734</c:v>
                </c:pt>
                <c:pt idx="479">
                  <c:v>1735</c:v>
                </c:pt>
                <c:pt idx="480">
                  <c:v>1736</c:v>
                </c:pt>
                <c:pt idx="481">
                  <c:v>1737</c:v>
                </c:pt>
                <c:pt idx="482">
                  <c:v>1738</c:v>
                </c:pt>
                <c:pt idx="483">
                  <c:v>1739</c:v>
                </c:pt>
                <c:pt idx="484">
                  <c:v>1740</c:v>
                </c:pt>
                <c:pt idx="485">
                  <c:v>1741</c:v>
                </c:pt>
                <c:pt idx="486">
                  <c:v>1742</c:v>
                </c:pt>
                <c:pt idx="487">
                  <c:v>1743</c:v>
                </c:pt>
                <c:pt idx="488">
                  <c:v>1744</c:v>
                </c:pt>
                <c:pt idx="489">
                  <c:v>1745</c:v>
                </c:pt>
                <c:pt idx="490">
                  <c:v>1746</c:v>
                </c:pt>
                <c:pt idx="491">
                  <c:v>1747</c:v>
                </c:pt>
                <c:pt idx="492">
                  <c:v>1748</c:v>
                </c:pt>
                <c:pt idx="493">
                  <c:v>1749</c:v>
                </c:pt>
                <c:pt idx="494">
                  <c:v>1750</c:v>
                </c:pt>
                <c:pt idx="495">
                  <c:v>1751</c:v>
                </c:pt>
                <c:pt idx="496">
                  <c:v>1781</c:v>
                </c:pt>
                <c:pt idx="497">
                  <c:v>1782</c:v>
                </c:pt>
                <c:pt idx="498">
                  <c:v>1783</c:v>
                </c:pt>
                <c:pt idx="499">
                  <c:v>1784</c:v>
                </c:pt>
                <c:pt idx="500">
                  <c:v>1785</c:v>
                </c:pt>
                <c:pt idx="501">
                  <c:v>1786</c:v>
                </c:pt>
                <c:pt idx="502">
                  <c:v>1787</c:v>
                </c:pt>
                <c:pt idx="503">
                  <c:v>1788</c:v>
                </c:pt>
                <c:pt idx="504">
                  <c:v>1789</c:v>
                </c:pt>
                <c:pt idx="505">
                  <c:v>1790</c:v>
                </c:pt>
                <c:pt idx="506">
                  <c:v>1791</c:v>
                </c:pt>
                <c:pt idx="507">
                  <c:v>1792</c:v>
                </c:pt>
                <c:pt idx="508">
                  <c:v>1793</c:v>
                </c:pt>
                <c:pt idx="509">
                  <c:v>1794</c:v>
                </c:pt>
                <c:pt idx="510">
                  <c:v>1795</c:v>
                </c:pt>
                <c:pt idx="511">
                  <c:v>1796</c:v>
                </c:pt>
                <c:pt idx="512">
                  <c:v>1797</c:v>
                </c:pt>
                <c:pt idx="513">
                  <c:v>1798</c:v>
                </c:pt>
                <c:pt idx="514">
                  <c:v>1799</c:v>
                </c:pt>
                <c:pt idx="515">
                  <c:v>1800</c:v>
                </c:pt>
                <c:pt idx="516">
                  <c:v>1801</c:v>
                </c:pt>
                <c:pt idx="517">
                  <c:v>1802</c:v>
                </c:pt>
                <c:pt idx="518">
                  <c:v>1803</c:v>
                </c:pt>
                <c:pt idx="519">
                  <c:v>1804</c:v>
                </c:pt>
                <c:pt idx="520">
                  <c:v>1805</c:v>
                </c:pt>
                <c:pt idx="521">
                  <c:v>1806</c:v>
                </c:pt>
                <c:pt idx="522">
                  <c:v>1807</c:v>
                </c:pt>
                <c:pt idx="523">
                  <c:v>1808</c:v>
                </c:pt>
                <c:pt idx="524">
                  <c:v>1809</c:v>
                </c:pt>
                <c:pt idx="525">
                  <c:v>1810</c:v>
                </c:pt>
                <c:pt idx="526">
                  <c:v>1811</c:v>
                </c:pt>
                <c:pt idx="527">
                  <c:v>1812</c:v>
                </c:pt>
                <c:pt idx="528">
                  <c:v>1813</c:v>
                </c:pt>
                <c:pt idx="529">
                  <c:v>1814</c:v>
                </c:pt>
                <c:pt idx="530">
                  <c:v>1815</c:v>
                </c:pt>
                <c:pt idx="531">
                  <c:v>1816</c:v>
                </c:pt>
                <c:pt idx="532">
                  <c:v>1817</c:v>
                </c:pt>
                <c:pt idx="533">
                  <c:v>1818</c:v>
                </c:pt>
                <c:pt idx="534">
                  <c:v>1819</c:v>
                </c:pt>
                <c:pt idx="535">
                  <c:v>1820</c:v>
                </c:pt>
                <c:pt idx="536">
                  <c:v>1821</c:v>
                </c:pt>
                <c:pt idx="537">
                  <c:v>1822</c:v>
                </c:pt>
                <c:pt idx="538">
                  <c:v>1823</c:v>
                </c:pt>
                <c:pt idx="539">
                  <c:v>1824</c:v>
                </c:pt>
                <c:pt idx="540">
                  <c:v>1825</c:v>
                </c:pt>
                <c:pt idx="541">
                  <c:v>1826</c:v>
                </c:pt>
                <c:pt idx="542">
                  <c:v>1827</c:v>
                </c:pt>
                <c:pt idx="543">
                  <c:v>1828</c:v>
                </c:pt>
                <c:pt idx="544">
                  <c:v>1829</c:v>
                </c:pt>
                <c:pt idx="545">
                  <c:v>1830</c:v>
                </c:pt>
                <c:pt idx="546">
                  <c:v>1831</c:v>
                </c:pt>
                <c:pt idx="547">
                  <c:v>1832</c:v>
                </c:pt>
                <c:pt idx="548">
                  <c:v>1833</c:v>
                </c:pt>
                <c:pt idx="549">
                  <c:v>1834</c:v>
                </c:pt>
                <c:pt idx="550">
                  <c:v>1835</c:v>
                </c:pt>
                <c:pt idx="551">
                  <c:v>1836</c:v>
                </c:pt>
                <c:pt idx="552">
                  <c:v>1837</c:v>
                </c:pt>
                <c:pt idx="553">
                  <c:v>1838</c:v>
                </c:pt>
                <c:pt idx="554">
                  <c:v>1839</c:v>
                </c:pt>
                <c:pt idx="555">
                  <c:v>1840</c:v>
                </c:pt>
                <c:pt idx="556">
                  <c:v>1841</c:v>
                </c:pt>
                <c:pt idx="557">
                  <c:v>1842</c:v>
                </c:pt>
                <c:pt idx="558">
                  <c:v>1843</c:v>
                </c:pt>
                <c:pt idx="559">
                  <c:v>1844</c:v>
                </c:pt>
                <c:pt idx="560">
                  <c:v>1845</c:v>
                </c:pt>
                <c:pt idx="561">
                  <c:v>1846</c:v>
                </c:pt>
                <c:pt idx="562">
                  <c:v>1847</c:v>
                </c:pt>
                <c:pt idx="563">
                  <c:v>1848</c:v>
                </c:pt>
              </c:numCache>
            </c:numRef>
          </c:xVal>
          <c:yVal>
            <c:numRef>
              <c:f>Sheet1!$I$3:$I$566</c:f>
              <c:numCache>
                <c:formatCode>General</c:formatCode>
                <c:ptCount val="564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15.2</c:v>
                </c:pt>
                <c:pt idx="4">
                  <c:v>23.9</c:v>
                </c:pt>
                <c:pt idx="5">
                  <c:v>32.5</c:v>
                </c:pt>
                <c:pt idx="6">
                  <c:v>39.200000000000003</c:v>
                </c:pt>
                <c:pt idx="7">
                  <c:v>44.1</c:v>
                </c:pt>
                <c:pt idx="8">
                  <c:v>48.1</c:v>
                </c:pt>
                <c:pt idx="9">
                  <c:v>51.2</c:v>
                </c:pt>
                <c:pt idx="10">
                  <c:v>53.3</c:v>
                </c:pt>
                <c:pt idx="11">
                  <c:v>54.5</c:v>
                </c:pt>
                <c:pt idx="12">
                  <c:v>55.7</c:v>
                </c:pt>
                <c:pt idx="13">
                  <c:v>56.8</c:v>
                </c:pt>
                <c:pt idx="14">
                  <c:v>57.5</c:v>
                </c:pt>
                <c:pt idx="15">
                  <c:v>58</c:v>
                </c:pt>
                <c:pt idx="16">
                  <c:v>58.4</c:v>
                </c:pt>
                <c:pt idx="17">
                  <c:v>58.5</c:v>
                </c:pt>
                <c:pt idx="18">
                  <c:v>58.5</c:v>
                </c:pt>
                <c:pt idx="19">
                  <c:v>58.6</c:v>
                </c:pt>
                <c:pt idx="20">
                  <c:v>58.9</c:v>
                </c:pt>
                <c:pt idx="21">
                  <c:v>59.3</c:v>
                </c:pt>
                <c:pt idx="22">
                  <c:v>59.8</c:v>
                </c:pt>
                <c:pt idx="23">
                  <c:v>60.2</c:v>
                </c:pt>
                <c:pt idx="24">
                  <c:v>60.5</c:v>
                </c:pt>
                <c:pt idx="25">
                  <c:v>60.8</c:v>
                </c:pt>
                <c:pt idx="26">
                  <c:v>61.1</c:v>
                </c:pt>
                <c:pt idx="27">
                  <c:v>61.5</c:v>
                </c:pt>
                <c:pt idx="28">
                  <c:v>62</c:v>
                </c:pt>
                <c:pt idx="29">
                  <c:v>62.5</c:v>
                </c:pt>
                <c:pt idx="30">
                  <c:v>63</c:v>
                </c:pt>
                <c:pt idx="31">
                  <c:v>63.4</c:v>
                </c:pt>
                <c:pt idx="32">
                  <c:v>63.7</c:v>
                </c:pt>
                <c:pt idx="33">
                  <c:v>63.8</c:v>
                </c:pt>
                <c:pt idx="34">
                  <c:v>63.9</c:v>
                </c:pt>
                <c:pt idx="35">
                  <c:v>63.8</c:v>
                </c:pt>
                <c:pt idx="36">
                  <c:v>63.2</c:v>
                </c:pt>
                <c:pt idx="37">
                  <c:v>61.7</c:v>
                </c:pt>
                <c:pt idx="38">
                  <c:v>58.9</c:v>
                </c:pt>
                <c:pt idx="39">
                  <c:v>55.2</c:v>
                </c:pt>
                <c:pt idx="40">
                  <c:v>51</c:v>
                </c:pt>
                <c:pt idx="41">
                  <c:v>46.7</c:v>
                </c:pt>
                <c:pt idx="42">
                  <c:v>42.8</c:v>
                </c:pt>
                <c:pt idx="43">
                  <c:v>40.200000000000003</c:v>
                </c:pt>
                <c:pt idx="44">
                  <c:v>38.799999999999997</c:v>
                </c:pt>
                <c:pt idx="45">
                  <c:v>37.9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32.9</c:v>
                </c:pt>
                <c:pt idx="49">
                  <c:v>30.4</c:v>
                </c:pt>
                <c:pt idx="50">
                  <c:v>28</c:v>
                </c:pt>
                <c:pt idx="51">
                  <c:v>25.9</c:v>
                </c:pt>
                <c:pt idx="52">
                  <c:v>24.4</c:v>
                </c:pt>
                <c:pt idx="53">
                  <c:v>23.7</c:v>
                </c:pt>
                <c:pt idx="54">
                  <c:v>23.8</c:v>
                </c:pt>
                <c:pt idx="55">
                  <c:v>25</c:v>
                </c:pt>
                <c:pt idx="56">
                  <c:v>27.3</c:v>
                </c:pt>
                <c:pt idx="57">
                  <c:v>30.4</c:v>
                </c:pt>
                <c:pt idx="58">
                  <c:v>33.9</c:v>
                </c:pt>
                <c:pt idx="59">
                  <c:v>37.299999999999997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36.299999999999997</c:v>
                </c:pt>
                <c:pt idx="63">
                  <c:v>31.4</c:v>
                </c:pt>
                <c:pt idx="64">
                  <c:v>26.5</c:v>
                </c:pt>
                <c:pt idx="65">
                  <c:v>24.2</c:v>
                </c:pt>
                <c:pt idx="66">
                  <c:v>24.8</c:v>
                </c:pt>
                <c:pt idx="67">
                  <c:v>26.6</c:v>
                </c:pt>
                <c:pt idx="68">
                  <c:v>27.5</c:v>
                </c:pt>
                <c:pt idx="69">
                  <c:v>26.8</c:v>
                </c:pt>
                <c:pt idx="70">
                  <c:v>25.3</c:v>
                </c:pt>
                <c:pt idx="71">
                  <c:v>24</c:v>
                </c:pt>
                <c:pt idx="72">
                  <c:v>23.3</c:v>
                </c:pt>
                <c:pt idx="73">
                  <c:v>23.7</c:v>
                </c:pt>
                <c:pt idx="74">
                  <c:v>24.9</c:v>
                </c:pt>
                <c:pt idx="75">
                  <c:v>26.4</c:v>
                </c:pt>
                <c:pt idx="76">
                  <c:v>27.7</c:v>
                </c:pt>
                <c:pt idx="77">
                  <c:v>28.3</c:v>
                </c:pt>
                <c:pt idx="78">
                  <c:v>28.3</c:v>
                </c:pt>
                <c:pt idx="79">
                  <c:v>28.1</c:v>
                </c:pt>
                <c:pt idx="80">
                  <c:v>28.1</c:v>
                </c:pt>
                <c:pt idx="81">
                  <c:v>28.6</c:v>
                </c:pt>
                <c:pt idx="82">
                  <c:v>29.8</c:v>
                </c:pt>
                <c:pt idx="83">
                  <c:v>31.6</c:v>
                </c:pt>
                <c:pt idx="84">
                  <c:v>33.9</c:v>
                </c:pt>
                <c:pt idx="85">
                  <c:v>36.5</c:v>
                </c:pt>
                <c:pt idx="86">
                  <c:v>39.1</c:v>
                </c:pt>
                <c:pt idx="87">
                  <c:v>41.5</c:v>
                </c:pt>
                <c:pt idx="88">
                  <c:v>43.3</c:v>
                </c:pt>
                <c:pt idx="89">
                  <c:v>44.5</c:v>
                </c:pt>
                <c:pt idx="90">
                  <c:v>45.1</c:v>
                </c:pt>
                <c:pt idx="91">
                  <c:v>45.1</c:v>
                </c:pt>
                <c:pt idx="92">
                  <c:v>43.9</c:v>
                </c:pt>
                <c:pt idx="93">
                  <c:v>41.4</c:v>
                </c:pt>
                <c:pt idx="94">
                  <c:v>38.4</c:v>
                </c:pt>
                <c:pt idx="95">
                  <c:v>35.5</c:v>
                </c:pt>
                <c:pt idx="96">
                  <c:v>32.9</c:v>
                </c:pt>
                <c:pt idx="97">
                  <c:v>31.3</c:v>
                </c:pt>
                <c:pt idx="98">
                  <c:v>30.7</c:v>
                </c:pt>
                <c:pt idx="99">
                  <c:v>31</c:v>
                </c:pt>
                <c:pt idx="100">
                  <c:v>32.200000000000003</c:v>
                </c:pt>
                <c:pt idx="101">
                  <c:v>34</c:v>
                </c:pt>
                <c:pt idx="102">
                  <c:v>36</c:v>
                </c:pt>
                <c:pt idx="103">
                  <c:v>37.9</c:v>
                </c:pt>
                <c:pt idx="104">
                  <c:v>39.799999999999997</c:v>
                </c:pt>
                <c:pt idx="105">
                  <c:v>41.6</c:v>
                </c:pt>
                <c:pt idx="106">
                  <c:v>43.1</c:v>
                </c:pt>
                <c:pt idx="107">
                  <c:v>44.3</c:v>
                </c:pt>
                <c:pt idx="108">
                  <c:v>45</c:v>
                </c:pt>
                <c:pt idx="109">
                  <c:v>45.5</c:v>
                </c:pt>
                <c:pt idx="110">
                  <c:v>45.8</c:v>
                </c:pt>
                <c:pt idx="111">
                  <c:v>46</c:v>
                </c:pt>
                <c:pt idx="112">
                  <c:v>46.1</c:v>
                </c:pt>
                <c:pt idx="113">
                  <c:v>46.2</c:v>
                </c:pt>
                <c:pt idx="114">
                  <c:v>46.1</c:v>
                </c:pt>
                <c:pt idx="115">
                  <c:v>45.7</c:v>
                </c:pt>
                <c:pt idx="116">
                  <c:v>45</c:v>
                </c:pt>
                <c:pt idx="117">
                  <c:v>44.3</c:v>
                </c:pt>
                <c:pt idx="118">
                  <c:v>44.7</c:v>
                </c:pt>
                <c:pt idx="119">
                  <c:v>46.8</c:v>
                </c:pt>
                <c:pt idx="120">
                  <c:v>50.1</c:v>
                </c:pt>
                <c:pt idx="121">
                  <c:v>53.6</c:v>
                </c:pt>
                <c:pt idx="122">
                  <c:v>56.9</c:v>
                </c:pt>
                <c:pt idx="123">
                  <c:v>59.4</c:v>
                </c:pt>
                <c:pt idx="124">
                  <c:v>60.2</c:v>
                </c:pt>
                <c:pt idx="125">
                  <c:v>59.3</c:v>
                </c:pt>
                <c:pt idx="126">
                  <c:v>57.5</c:v>
                </c:pt>
                <c:pt idx="127">
                  <c:v>55.4</c:v>
                </c:pt>
                <c:pt idx="128">
                  <c:v>52.5</c:v>
                </c:pt>
                <c:pt idx="129">
                  <c:v>47.9</c:v>
                </c:pt>
                <c:pt idx="130">
                  <c:v>41.4</c:v>
                </c:pt>
                <c:pt idx="131">
                  <c:v>34.4</c:v>
                </c:pt>
                <c:pt idx="132">
                  <c:v>30</c:v>
                </c:pt>
                <c:pt idx="133">
                  <c:v>27</c:v>
                </c:pt>
                <c:pt idx="134">
                  <c:v>26.5</c:v>
                </c:pt>
                <c:pt idx="135">
                  <c:v>28.7</c:v>
                </c:pt>
                <c:pt idx="136">
                  <c:v>33.799999999999997</c:v>
                </c:pt>
                <c:pt idx="137">
                  <c:v>40.299999999999997</c:v>
                </c:pt>
                <c:pt idx="138">
                  <c:v>46.6</c:v>
                </c:pt>
                <c:pt idx="139">
                  <c:v>50.4</c:v>
                </c:pt>
                <c:pt idx="140">
                  <c:v>53.9</c:v>
                </c:pt>
                <c:pt idx="141">
                  <c:v>56.9</c:v>
                </c:pt>
                <c:pt idx="142">
                  <c:v>59.1</c:v>
                </c:pt>
                <c:pt idx="143">
                  <c:v>60.6</c:v>
                </c:pt>
                <c:pt idx="144">
                  <c:v>61.7</c:v>
                </c:pt>
                <c:pt idx="145">
                  <c:v>62.6</c:v>
                </c:pt>
                <c:pt idx="146">
                  <c:v>63.1</c:v>
                </c:pt>
                <c:pt idx="147">
                  <c:v>62.9</c:v>
                </c:pt>
                <c:pt idx="148">
                  <c:v>61.6</c:v>
                </c:pt>
                <c:pt idx="149">
                  <c:v>59.4</c:v>
                </c:pt>
                <c:pt idx="150">
                  <c:v>56.6</c:v>
                </c:pt>
                <c:pt idx="151">
                  <c:v>53.7</c:v>
                </c:pt>
                <c:pt idx="152">
                  <c:v>50.7</c:v>
                </c:pt>
                <c:pt idx="153">
                  <c:v>47.7</c:v>
                </c:pt>
                <c:pt idx="154">
                  <c:v>45</c:v>
                </c:pt>
                <c:pt idx="155">
                  <c:v>43</c:v>
                </c:pt>
                <c:pt idx="156">
                  <c:v>41.9</c:v>
                </c:pt>
                <c:pt idx="157">
                  <c:v>41.6</c:v>
                </c:pt>
                <c:pt idx="158">
                  <c:v>41.3</c:v>
                </c:pt>
                <c:pt idx="159">
                  <c:v>40.9</c:v>
                </c:pt>
                <c:pt idx="160">
                  <c:v>41.8</c:v>
                </c:pt>
                <c:pt idx="161">
                  <c:v>42.1</c:v>
                </c:pt>
                <c:pt idx="162">
                  <c:v>41.8</c:v>
                </c:pt>
                <c:pt idx="163">
                  <c:v>41.3</c:v>
                </c:pt>
                <c:pt idx="164">
                  <c:v>41.5</c:v>
                </c:pt>
                <c:pt idx="165">
                  <c:v>43.5</c:v>
                </c:pt>
                <c:pt idx="166">
                  <c:v>46.5</c:v>
                </c:pt>
                <c:pt idx="167">
                  <c:v>49.7</c:v>
                </c:pt>
                <c:pt idx="168">
                  <c:v>52.6</c:v>
                </c:pt>
                <c:pt idx="169">
                  <c:v>55</c:v>
                </c:pt>
                <c:pt idx="170">
                  <c:v>56.5</c:v>
                </c:pt>
                <c:pt idx="171">
                  <c:v>57.1</c:v>
                </c:pt>
                <c:pt idx="172">
                  <c:v>57.3</c:v>
                </c:pt>
                <c:pt idx="173">
                  <c:v>57</c:v>
                </c:pt>
                <c:pt idx="174">
                  <c:v>56.3</c:v>
                </c:pt>
                <c:pt idx="175">
                  <c:v>55.2</c:v>
                </c:pt>
                <c:pt idx="176">
                  <c:v>53.9</c:v>
                </c:pt>
                <c:pt idx="177">
                  <c:v>52.6</c:v>
                </c:pt>
                <c:pt idx="178">
                  <c:v>51.3</c:v>
                </c:pt>
                <c:pt idx="179">
                  <c:v>50.1</c:v>
                </c:pt>
                <c:pt idx="180">
                  <c:v>51.5</c:v>
                </c:pt>
                <c:pt idx="181">
                  <c:v>53.1</c:v>
                </c:pt>
                <c:pt idx="182">
                  <c:v>54.8</c:v>
                </c:pt>
                <c:pt idx="183">
                  <c:v>56.6</c:v>
                </c:pt>
                <c:pt idx="184">
                  <c:v>58.5</c:v>
                </c:pt>
                <c:pt idx="185">
                  <c:v>60.6</c:v>
                </c:pt>
                <c:pt idx="186">
                  <c:v>62.8</c:v>
                </c:pt>
                <c:pt idx="187">
                  <c:v>64.900000000000006</c:v>
                </c:pt>
                <c:pt idx="188">
                  <c:v>67</c:v>
                </c:pt>
                <c:pt idx="189">
                  <c:v>69.099999999999994</c:v>
                </c:pt>
                <c:pt idx="190">
                  <c:v>70.900000000000006</c:v>
                </c:pt>
                <c:pt idx="191">
                  <c:v>72.2</c:v>
                </c:pt>
                <c:pt idx="192">
                  <c:v>72.8</c:v>
                </c:pt>
                <c:pt idx="193">
                  <c:v>72.8</c:v>
                </c:pt>
                <c:pt idx="194">
                  <c:v>71.900000000000006</c:v>
                </c:pt>
                <c:pt idx="195">
                  <c:v>70.5</c:v>
                </c:pt>
                <c:pt idx="196">
                  <c:v>68.8</c:v>
                </c:pt>
                <c:pt idx="197">
                  <c:v>67.099999999999994</c:v>
                </c:pt>
                <c:pt idx="198">
                  <c:v>65.400000000000006</c:v>
                </c:pt>
                <c:pt idx="199">
                  <c:v>63.9</c:v>
                </c:pt>
                <c:pt idx="200">
                  <c:v>62.7</c:v>
                </c:pt>
                <c:pt idx="201">
                  <c:v>61.8</c:v>
                </c:pt>
                <c:pt idx="202">
                  <c:v>61</c:v>
                </c:pt>
                <c:pt idx="203">
                  <c:v>60.4</c:v>
                </c:pt>
                <c:pt idx="204">
                  <c:v>60</c:v>
                </c:pt>
                <c:pt idx="205">
                  <c:v>60.2</c:v>
                </c:pt>
                <c:pt idx="206">
                  <c:v>61.4</c:v>
                </c:pt>
                <c:pt idx="207">
                  <c:v>63.3</c:v>
                </c:pt>
                <c:pt idx="208">
                  <c:v>65.5</c:v>
                </c:pt>
                <c:pt idx="209">
                  <c:v>67.400000000000006</c:v>
                </c:pt>
                <c:pt idx="210">
                  <c:v>68.5</c:v>
                </c:pt>
                <c:pt idx="211">
                  <c:v>68.7</c:v>
                </c:pt>
                <c:pt idx="212">
                  <c:v>68.099999999999994</c:v>
                </c:pt>
                <c:pt idx="213">
                  <c:v>67.2</c:v>
                </c:pt>
                <c:pt idx="214">
                  <c:v>66.5</c:v>
                </c:pt>
                <c:pt idx="215">
                  <c:v>65.900000000000006</c:v>
                </c:pt>
                <c:pt idx="216">
                  <c:v>65.5</c:v>
                </c:pt>
                <c:pt idx="217">
                  <c:v>64.900000000000006</c:v>
                </c:pt>
                <c:pt idx="218">
                  <c:v>64.099999999999994</c:v>
                </c:pt>
                <c:pt idx="219">
                  <c:v>63</c:v>
                </c:pt>
                <c:pt idx="220">
                  <c:v>62.1</c:v>
                </c:pt>
                <c:pt idx="221">
                  <c:v>61.6</c:v>
                </c:pt>
                <c:pt idx="222">
                  <c:v>61.7</c:v>
                </c:pt>
                <c:pt idx="223">
                  <c:v>62.3</c:v>
                </c:pt>
                <c:pt idx="224">
                  <c:v>63.5</c:v>
                </c:pt>
                <c:pt idx="225">
                  <c:v>65.3</c:v>
                </c:pt>
                <c:pt idx="226">
                  <c:v>67.3</c:v>
                </c:pt>
                <c:pt idx="227">
                  <c:v>69.3</c:v>
                </c:pt>
                <c:pt idx="228">
                  <c:v>71.400000000000006</c:v>
                </c:pt>
                <c:pt idx="229">
                  <c:v>73.5</c:v>
                </c:pt>
                <c:pt idx="230">
                  <c:v>75.599999999999994</c:v>
                </c:pt>
                <c:pt idx="231">
                  <c:v>77.7</c:v>
                </c:pt>
                <c:pt idx="232">
                  <c:v>79.7</c:v>
                </c:pt>
                <c:pt idx="233">
                  <c:v>81.5</c:v>
                </c:pt>
                <c:pt idx="234">
                  <c:v>83</c:v>
                </c:pt>
                <c:pt idx="235">
                  <c:v>84.5</c:v>
                </c:pt>
                <c:pt idx="236">
                  <c:v>86</c:v>
                </c:pt>
                <c:pt idx="237">
                  <c:v>87.4</c:v>
                </c:pt>
                <c:pt idx="238">
                  <c:v>88.7</c:v>
                </c:pt>
                <c:pt idx="239">
                  <c:v>89.6</c:v>
                </c:pt>
                <c:pt idx="240">
                  <c:v>90.2</c:v>
                </c:pt>
                <c:pt idx="241">
                  <c:v>90.7</c:v>
                </c:pt>
                <c:pt idx="242">
                  <c:v>91.2</c:v>
                </c:pt>
                <c:pt idx="243">
                  <c:v>91.8</c:v>
                </c:pt>
                <c:pt idx="244">
                  <c:v>92.4</c:v>
                </c:pt>
                <c:pt idx="245">
                  <c:v>93</c:v>
                </c:pt>
                <c:pt idx="246">
                  <c:v>93.6</c:v>
                </c:pt>
                <c:pt idx="247">
                  <c:v>94.1</c:v>
                </c:pt>
                <c:pt idx="248">
                  <c:v>94.3</c:v>
                </c:pt>
                <c:pt idx="249">
                  <c:v>94.4</c:v>
                </c:pt>
                <c:pt idx="250">
                  <c:v>94.4</c:v>
                </c:pt>
                <c:pt idx="251">
                  <c:v>94.3</c:v>
                </c:pt>
                <c:pt idx="252">
                  <c:v>94.3</c:v>
                </c:pt>
                <c:pt idx="253">
                  <c:v>94.2</c:v>
                </c:pt>
                <c:pt idx="254">
                  <c:v>94.2</c:v>
                </c:pt>
                <c:pt idx="255">
                  <c:v>94.2</c:v>
                </c:pt>
                <c:pt idx="256">
                  <c:v>94.1</c:v>
                </c:pt>
                <c:pt idx="257">
                  <c:v>94</c:v>
                </c:pt>
                <c:pt idx="258">
                  <c:v>94</c:v>
                </c:pt>
                <c:pt idx="259">
                  <c:v>93.9</c:v>
                </c:pt>
                <c:pt idx="260">
                  <c:v>93.9</c:v>
                </c:pt>
                <c:pt idx="261">
                  <c:v>93.9</c:v>
                </c:pt>
                <c:pt idx="262">
                  <c:v>93.9</c:v>
                </c:pt>
                <c:pt idx="263">
                  <c:v>93.9</c:v>
                </c:pt>
                <c:pt idx="264">
                  <c:v>94</c:v>
                </c:pt>
                <c:pt idx="265">
                  <c:v>94</c:v>
                </c:pt>
                <c:pt idx="266">
                  <c:v>94.1</c:v>
                </c:pt>
                <c:pt idx="267">
                  <c:v>94.2</c:v>
                </c:pt>
                <c:pt idx="268">
                  <c:v>94.3</c:v>
                </c:pt>
                <c:pt idx="269">
                  <c:v>94.4</c:v>
                </c:pt>
                <c:pt idx="270">
                  <c:v>94.5</c:v>
                </c:pt>
                <c:pt idx="271">
                  <c:v>94.5</c:v>
                </c:pt>
                <c:pt idx="272">
                  <c:v>94.5</c:v>
                </c:pt>
                <c:pt idx="273">
                  <c:v>94.5</c:v>
                </c:pt>
                <c:pt idx="274">
                  <c:v>94.4</c:v>
                </c:pt>
                <c:pt idx="275">
                  <c:v>94.5</c:v>
                </c:pt>
                <c:pt idx="276">
                  <c:v>94.6</c:v>
                </c:pt>
                <c:pt idx="277">
                  <c:v>94.7</c:v>
                </c:pt>
                <c:pt idx="278">
                  <c:v>94.8</c:v>
                </c:pt>
                <c:pt idx="279">
                  <c:v>94.9</c:v>
                </c:pt>
                <c:pt idx="280">
                  <c:v>94.8</c:v>
                </c:pt>
                <c:pt idx="281">
                  <c:v>94.3</c:v>
                </c:pt>
                <c:pt idx="282">
                  <c:v>93.3</c:v>
                </c:pt>
                <c:pt idx="283">
                  <c:v>91.7</c:v>
                </c:pt>
                <c:pt idx="284">
                  <c:v>89.6</c:v>
                </c:pt>
                <c:pt idx="285">
                  <c:v>87</c:v>
                </c:pt>
                <c:pt idx="286">
                  <c:v>84.1</c:v>
                </c:pt>
                <c:pt idx="287">
                  <c:v>81.2</c:v>
                </c:pt>
                <c:pt idx="288">
                  <c:v>78.400000000000006</c:v>
                </c:pt>
                <c:pt idx="289">
                  <c:v>75.7</c:v>
                </c:pt>
                <c:pt idx="290">
                  <c:v>73.2</c:v>
                </c:pt>
                <c:pt idx="291">
                  <c:v>71.099999999999994</c:v>
                </c:pt>
                <c:pt idx="292">
                  <c:v>69.5</c:v>
                </c:pt>
                <c:pt idx="293">
                  <c:v>68.3</c:v>
                </c:pt>
                <c:pt idx="294">
                  <c:v>67.3</c:v>
                </c:pt>
                <c:pt idx="295">
                  <c:v>66.099999999999994</c:v>
                </c:pt>
                <c:pt idx="296">
                  <c:v>63.9</c:v>
                </c:pt>
                <c:pt idx="297">
                  <c:v>60.2</c:v>
                </c:pt>
                <c:pt idx="298">
                  <c:v>54.9</c:v>
                </c:pt>
                <c:pt idx="299">
                  <c:v>48.1</c:v>
                </c:pt>
                <c:pt idx="300">
                  <c:v>40.9</c:v>
                </c:pt>
                <c:pt idx="301">
                  <c:v>36</c:v>
                </c:pt>
                <c:pt idx="302">
                  <c:v>33.9</c:v>
                </c:pt>
                <c:pt idx="303">
                  <c:v>33.9</c:v>
                </c:pt>
                <c:pt idx="304">
                  <c:v>36.5</c:v>
                </c:pt>
                <c:pt idx="305">
                  <c:v>41</c:v>
                </c:pt>
                <c:pt idx="306">
                  <c:v>45.3</c:v>
                </c:pt>
                <c:pt idx="307">
                  <c:v>49.2</c:v>
                </c:pt>
                <c:pt idx="308">
                  <c:v>51.5</c:v>
                </c:pt>
                <c:pt idx="309">
                  <c:v>53.2</c:v>
                </c:pt>
                <c:pt idx="310">
                  <c:v>53.9</c:v>
                </c:pt>
                <c:pt idx="311">
                  <c:v>53.9</c:v>
                </c:pt>
                <c:pt idx="312">
                  <c:v>53.7</c:v>
                </c:pt>
                <c:pt idx="313">
                  <c:v>53.7</c:v>
                </c:pt>
                <c:pt idx="314">
                  <c:v>54.3</c:v>
                </c:pt>
                <c:pt idx="315">
                  <c:v>55.4</c:v>
                </c:pt>
                <c:pt idx="316">
                  <c:v>56.8</c:v>
                </c:pt>
                <c:pt idx="317">
                  <c:v>58.1</c:v>
                </c:pt>
                <c:pt idx="318">
                  <c:v>58.8</c:v>
                </c:pt>
                <c:pt idx="319">
                  <c:v>58.2</c:v>
                </c:pt>
                <c:pt idx="320">
                  <c:v>55.8</c:v>
                </c:pt>
                <c:pt idx="321">
                  <c:v>52.6</c:v>
                </c:pt>
                <c:pt idx="322">
                  <c:v>49.2</c:v>
                </c:pt>
                <c:pt idx="323">
                  <c:v>47.6</c:v>
                </c:pt>
                <c:pt idx="324">
                  <c:v>48.4</c:v>
                </c:pt>
                <c:pt idx="325">
                  <c:v>51.8</c:v>
                </c:pt>
                <c:pt idx="326">
                  <c:v>55.7</c:v>
                </c:pt>
                <c:pt idx="327">
                  <c:v>59.6</c:v>
                </c:pt>
                <c:pt idx="328">
                  <c:v>63</c:v>
                </c:pt>
                <c:pt idx="329">
                  <c:v>65.900000000000006</c:v>
                </c:pt>
                <c:pt idx="330">
                  <c:v>68.099999999999994</c:v>
                </c:pt>
                <c:pt idx="331">
                  <c:v>69.8</c:v>
                </c:pt>
                <c:pt idx="332">
                  <c:v>71.099999999999994</c:v>
                </c:pt>
                <c:pt idx="333">
                  <c:v>72.099999999999994</c:v>
                </c:pt>
                <c:pt idx="334">
                  <c:v>72.900000000000006</c:v>
                </c:pt>
                <c:pt idx="335">
                  <c:v>73.7</c:v>
                </c:pt>
                <c:pt idx="336">
                  <c:v>74.400000000000006</c:v>
                </c:pt>
                <c:pt idx="337">
                  <c:v>75.099999999999994</c:v>
                </c:pt>
                <c:pt idx="338">
                  <c:v>75.8</c:v>
                </c:pt>
                <c:pt idx="339">
                  <c:v>76.5</c:v>
                </c:pt>
                <c:pt idx="340">
                  <c:v>77.2</c:v>
                </c:pt>
                <c:pt idx="341">
                  <c:v>77.8</c:v>
                </c:pt>
                <c:pt idx="342">
                  <c:v>78.5</c:v>
                </c:pt>
                <c:pt idx="343">
                  <c:v>79.2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82.9</c:v>
                </c:pt>
                <c:pt idx="348">
                  <c:v>83.7</c:v>
                </c:pt>
                <c:pt idx="349">
                  <c:v>84.2</c:v>
                </c:pt>
                <c:pt idx="350">
                  <c:v>84.4</c:v>
                </c:pt>
                <c:pt idx="351">
                  <c:v>84.5</c:v>
                </c:pt>
                <c:pt idx="352">
                  <c:v>84.4</c:v>
                </c:pt>
                <c:pt idx="353">
                  <c:v>84.1</c:v>
                </c:pt>
                <c:pt idx="354">
                  <c:v>83.7</c:v>
                </c:pt>
                <c:pt idx="355">
                  <c:v>83.2</c:v>
                </c:pt>
                <c:pt idx="356">
                  <c:v>82.8</c:v>
                </c:pt>
                <c:pt idx="357">
                  <c:v>82.6</c:v>
                </c:pt>
                <c:pt idx="358">
                  <c:v>82.5</c:v>
                </c:pt>
                <c:pt idx="359">
                  <c:v>82.4</c:v>
                </c:pt>
                <c:pt idx="360">
                  <c:v>82.3</c:v>
                </c:pt>
                <c:pt idx="361">
                  <c:v>82.2</c:v>
                </c:pt>
                <c:pt idx="362">
                  <c:v>82.2</c:v>
                </c:pt>
                <c:pt idx="363">
                  <c:v>82.2</c:v>
                </c:pt>
                <c:pt idx="364">
                  <c:v>82.1</c:v>
                </c:pt>
                <c:pt idx="365">
                  <c:v>81.900000000000006</c:v>
                </c:pt>
                <c:pt idx="366">
                  <c:v>81.599999999999994</c:v>
                </c:pt>
                <c:pt idx="367">
                  <c:v>81.3</c:v>
                </c:pt>
                <c:pt idx="368">
                  <c:v>81.099999999999994</c:v>
                </c:pt>
                <c:pt idx="369">
                  <c:v>80.8</c:v>
                </c:pt>
                <c:pt idx="370">
                  <c:v>80.599999999999994</c:v>
                </c:pt>
                <c:pt idx="371">
                  <c:v>80.400000000000006</c:v>
                </c:pt>
                <c:pt idx="372">
                  <c:v>80.099999999999994</c:v>
                </c:pt>
                <c:pt idx="373">
                  <c:v>79.7</c:v>
                </c:pt>
                <c:pt idx="374">
                  <c:v>78.599999999999994</c:v>
                </c:pt>
                <c:pt idx="375">
                  <c:v>76.8</c:v>
                </c:pt>
                <c:pt idx="376">
                  <c:v>73.7</c:v>
                </c:pt>
                <c:pt idx="377">
                  <c:v>69.400000000000006</c:v>
                </c:pt>
                <c:pt idx="378">
                  <c:v>64</c:v>
                </c:pt>
                <c:pt idx="379">
                  <c:v>58.6</c:v>
                </c:pt>
                <c:pt idx="380">
                  <c:v>53.2</c:v>
                </c:pt>
                <c:pt idx="381">
                  <c:v>47.8</c:v>
                </c:pt>
                <c:pt idx="382">
                  <c:v>42.4</c:v>
                </c:pt>
                <c:pt idx="383">
                  <c:v>37</c:v>
                </c:pt>
                <c:pt idx="384">
                  <c:v>33</c:v>
                </c:pt>
                <c:pt idx="385">
                  <c:v>30.9</c:v>
                </c:pt>
                <c:pt idx="386">
                  <c:v>30.9</c:v>
                </c:pt>
                <c:pt idx="387">
                  <c:v>33.5</c:v>
                </c:pt>
                <c:pt idx="388">
                  <c:v>38</c:v>
                </c:pt>
                <c:pt idx="389">
                  <c:v>42.5</c:v>
                </c:pt>
                <c:pt idx="390">
                  <c:v>47</c:v>
                </c:pt>
                <c:pt idx="391">
                  <c:v>51</c:v>
                </c:pt>
                <c:pt idx="392">
                  <c:v>53.5</c:v>
                </c:pt>
                <c:pt idx="393">
                  <c:v>55.1</c:v>
                </c:pt>
                <c:pt idx="394">
                  <c:v>56.4</c:v>
                </c:pt>
                <c:pt idx="395">
                  <c:v>57.3</c:v>
                </c:pt>
                <c:pt idx="396">
                  <c:v>58.1</c:v>
                </c:pt>
                <c:pt idx="397">
                  <c:v>58.8</c:v>
                </c:pt>
                <c:pt idx="398">
                  <c:v>59.4</c:v>
                </c:pt>
                <c:pt idx="399">
                  <c:v>59.8</c:v>
                </c:pt>
                <c:pt idx="400">
                  <c:v>59.7</c:v>
                </c:pt>
                <c:pt idx="401">
                  <c:v>59.4</c:v>
                </c:pt>
                <c:pt idx="402">
                  <c:v>59.2</c:v>
                </c:pt>
                <c:pt idx="403">
                  <c:v>59.2</c:v>
                </c:pt>
                <c:pt idx="404">
                  <c:v>59.5</c:v>
                </c:pt>
                <c:pt idx="405">
                  <c:v>60</c:v>
                </c:pt>
                <c:pt idx="406">
                  <c:v>60.5</c:v>
                </c:pt>
                <c:pt idx="407">
                  <c:v>61</c:v>
                </c:pt>
                <c:pt idx="408">
                  <c:v>61.2</c:v>
                </c:pt>
                <c:pt idx="409">
                  <c:v>61.3</c:v>
                </c:pt>
                <c:pt idx="410">
                  <c:v>61.4</c:v>
                </c:pt>
                <c:pt idx="411">
                  <c:v>61.7</c:v>
                </c:pt>
                <c:pt idx="412">
                  <c:v>62.3</c:v>
                </c:pt>
                <c:pt idx="413">
                  <c:v>63</c:v>
                </c:pt>
                <c:pt idx="414">
                  <c:v>63.6</c:v>
                </c:pt>
                <c:pt idx="415">
                  <c:v>63.9</c:v>
                </c:pt>
                <c:pt idx="416">
                  <c:v>63.8</c:v>
                </c:pt>
                <c:pt idx="417">
                  <c:v>63.6</c:v>
                </c:pt>
                <c:pt idx="418">
                  <c:v>63.3</c:v>
                </c:pt>
                <c:pt idx="419">
                  <c:v>62.8</c:v>
                </c:pt>
                <c:pt idx="420">
                  <c:v>61.9</c:v>
                </c:pt>
                <c:pt idx="421">
                  <c:v>60.5</c:v>
                </c:pt>
                <c:pt idx="422">
                  <c:v>58.6</c:v>
                </c:pt>
                <c:pt idx="423">
                  <c:v>56.5</c:v>
                </c:pt>
                <c:pt idx="424">
                  <c:v>54.6</c:v>
                </c:pt>
                <c:pt idx="425">
                  <c:v>53.8</c:v>
                </c:pt>
                <c:pt idx="426">
                  <c:v>54.5</c:v>
                </c:pt>
                <c:pt idx="427">
                  <c:v>56.1</c:v>
                </c:pt>
                <c:pt idx="428">
                  <c:v>57.9</c:v>
                </c:pt>
                <c:pt idx="429">
                  <c:v>59.6</c:v>
                </c:pt>
                <c:pt idx="430">
                  <c:v>61.2</c:v>
                </c:pt>
                <c:pt idx="431">
                  <c:v>62.3</c:v>
                </c:pt>
                <c:pt idx="432">
                  <c:v>63.1</c:v>
                </c:pt>
                <c:pt idx="433">
                  <c:v>63.6</c:v>
                </c:pt>
                <c:pt idx="434">
                  <c:v>63.5</c:v>
                </c:pt>
                <c:pt idx="435">
                  <c:v>62.7</c:v>
                </c:pt>
                <c:pt idx="436">
                  <c:v>60.9</c:v>
                </c:pt>
                <c:pt idx="437">
                  <c:v>58.7</c:v>
                </c:pt>
                <c:pt idx="438">
                  <c:v>56.4</c:v>
                </c:pt>
                <c:pt idx="439">
                  <c:v>54.5</c:v>
                </c:pt>
                <c:pt idx="440">
                  <c:v>53.3</c:v>
                </c:pt>
                <c:pt idx="441">
                  <c:v>53</c:v>
                </c:pt>
                <c:pt idx="442">
                  <c:v>53.5</c:v>
                </c:pt>
                <c:pt idx="443">
                  <c:v>54.6</c:v>
                </c:pt>
                <c:pt idx="444">
                  <c:v>56.1</c:v>
                </c:pt>
                <c:pt idx="445">
                  <c:v>57.6</c:v>
                </c:pt>
                <c:pt idx="446">
                  <c:v>58.9</c:v>
                </c:pt>
                <c:pt idx="447">
                  <c:v>59.8</c:v>
                </c:pt>
                <c:pt idx="448">
                  <c:v>60.3</c:v>
                </c:pt>
                <c:pt idx="449">
                  <c:v>60.7</c:v>
                </c:pt>
                <c:pt idx="450">
                  <c:v>61.3</c:v>
                </c:pt>
                <c:pt idx="451">
                  <c:v>62.3</c:v>
                </c:pt>
                <c:pt idx="452">
                  <c:v>64.099999999999994</c:v>
                </c:pt>
                <c:pt idx="453">
                  <c:v>66.2</c:v>
                </c:pt>
                <c:pt idx="454">
                  <c:v>68.099999999999994</c:v>
                </c:pt>
                <c:pt idx="455">
                  <c:v>69.7</c:v>
                </c:pt>
                <c:pt idx="456">
                  <c:v>70.400000000000006</c:v>
                </c:pt>
                <c:pt idx="457">
                  <c:v>70.7</c:v>
                </c:pt>
                <c:pt idx="458">
                  <c:v>70.7</c:v>
                </c:pt>
                <c:pt idx="459">
                  <c:v>70.7</c:v>
                </c:pt>
                <c:pt idx="460">
                  <c:v>70.7</c:v>
                </c:pt>
                <c:pt idx="461">
                  <c:v>70.599999999999994</c:v>
                </c:pt>
                <c:pt idx="462">
                  <c:v>70.5</c:v>
                </c:pt>
                <c:pt idx="463">
                  <c:v>70.3</c:v>
                </c:pt>
                <c:pt idx="464">
                  <c:v>70.2</c:v>
                </c:pt>
                <c:pt idx="465">
                  <c:v>70.099999999999994</c:v>
                </c:pt>
                <c:pt idx="466">
                  <c:v>69.8</c:v>
                </c:pt>
                <c:pt idx="467">
                  <c:v>69.5</c:v>
                </c:pt>
                <c:pt idx="468">
                  <c:v>69.099999999999994</c:v>
                </c:pt>
                <c:pt idx="469">
                  <c:v>69.099999999999994</c:v>
                </c:pt>
                <c:pt idx="470">
                  <c:v>69.5</c:v>
                </c:pt>
                <c:pt idx="471">
                  <c:v>70.3</c:v>
                </c:pt>
                <c:pt idx="472">
                  <c:v>71.2</c:v>
                </c:pt>
                <c:pt idx="473">
                  <c:v>72</c:v>
                </c:pt>
                <c:pt idx="474">
                  <c:v>72.599999999999994</c:v>
                </c:pt>
                <c:pt idx="475">
                  <c:v>72.8</c:v>
                </c:pt>
                <c:pt idx="476">
                  <c:v>72.7</c:v>
                </c:pt>
                <c:pt idx="477">
                  <c:v>72</c:v>
                </c:pt>
                <c:pt idx="478">
                  <c:v>70.3</c:v>
                </c:pt>
                <c:pt idx="479">
                  <c:v>67.7</c:v>
                </c:pt>
                <c:pt idx="480">
                  <c:v>64.400000000000006</c:v>
                </c:pt>
                <c:pt idx="481">
                  <c:v>61</c:v>
                </c:pt>
                <c:pt idx="482">
                  <c:v>57.6</c:v>
                </c:pt>
                <c:pt idx="483">
                  <c:v>54</c:v>
                </c:pt>
                <c:pt idx="484">
                  <c:v>49.7</c:v>
                </c:pt>
                <c:pt idx="485">
                  <c:v>44.4</c:v>
                </c:pt>
                <c:pt idx="486">
                  <c:v>38.200000000000003</c:v>
                </c:pt>
                <c:pt idx="487">
                  <c:v>31.2</c:v>
                </c:pt>
                <c:pt idx="488">
                  <c:v>24</c:v>
                </c:pt>
                <c:pt idx="489">
                  <c:v>16.8</c:v>
                </c:pt>
                <c:pt idx="490">
                  <c:v>10.4</c:v>
                </c:pt>
                <c:pt idx="491">
                  <c:v>5.7</c:v>
                </c:pt>
                <c:pt idx="492">
                  <c:v>2.8</c:v>
                </c:pt>
                <c:pt idx="493">
                  <c:v>1.6</c:v>
                </c:pt>
                <c:pt idx="494">
                  <c:v>0.3</c:v>
                </c:pt>
                <c:pt idx="495">
                  <c:v>0</c:v>
                </c:pt>
                <c:pt idx="496">
                  <c:v>2.2999999999999998</c:v>
                </c:pt>
                <c:pt idx="497">
                  <c:v>7.2</c:v>
                </c:pt>
                <c:pt idx="498">
                  <c:v>14.6</c:v>
                </c:pt>
                <c:pt idx="499">
                  <c:v>23.5</c:v>
                </c:pt>
                <c:pt idx="500">
                  <c:v>33</c:v>
                </c:pt>
                <c:pt idx="501">
                  <c:v>42.7</c:v>
                </c:pt>
                <c:pt idx="502">
                  <c:v>51.8</c:v>
                </c:pt>
                <c:pt idx="503">
                  <c:v>59.4</c:v>
                </c:pt>
                <c:pt idx="504">
                  <c:v>65.3</c:v>
                </c:pt>
                <c:pt idx="505">
                  <c:v>69.599999999999994</c:v>
                </c:pt>
                <c:pt idx="506">
                  <c:v>72.3</c:v>
                </c:pt>
                <c:pt idx="507">
                  <c:v>73.900000000000006</c:v>
                </c:pt>
                <c:pt idx="508">
                  <c:v>75</c:v>
                </c:pt>
                <c:pt idx="509">
                  <c:v>75.7</c:v>
                </c:pt>
                <c:pt idx="510">
                  <c:v>76.5</c:v>
                </c:pt>
                <c:pt idx="511">
                  <c:v>77.3</c:v>
                </c:pt>
                <c:pt idx="512">
                  <c:v>78.2</c:v>
                </c:pt>
                <c:pt idx="513">
                  <c:v>78.900000000000006</c:v>
                </c:pt>
                <c:pt idx="514">
                  <c:v>79.400000000000006</c:v>
                </c:pt>
                <c:pt idx="515">
                  <c:v>79.599999999999994</c:v>
                </c:pt>
                <c:pt idx="516">
                  <c:v>79.3</c:v>
                </c:pt>
                <c:pt idx="517">
                  <c:v>78.8</c:v>
                </c:pt>
                <c:pt idx="518">
                  <c:v>78.099999999999994</c:v>
                </c:pt>
                <c:pt idx="519">
                  <c:v>77.5</c:v>
                </c:pt>
                <c:pt idx="520">
                  <c:v>77.2</c:v>
                </c:pt>
                <c:pt idx="521">
                  <c:v>77.2</c:v>
                </c:pt>
                <c:pt idx="522">
                  <c:v>77.5</c:v>
                </c:pt>
                <c:pt idx="523">
                  <c:v>77.900000000000006</c:v>
                </c:pt>
                <c:pt idx="524">
                  <c:v>78.5</c:v>
                </c:pt>
                <c:pt idx="525">
                  <c:v>79.099999999999994</c:v>
                </c:pt>
                <c:pt idx="526">
                  <c:v>79.599999999999994</c:v>
                </c:pt>
                <c:pt idx="527">
                  <c:v>80</c:v>
                </c:pt>
                <c:pt idx="528">
                  <c:v>80.2</c:v>
                </c:pt>
                <c:pt idx="529">
                  <c:v>80.3</c:v>
                </c:pt>
                <c:pt idx="530">
                  <c:v>80.099999999999994</c:v>
                </c:pt>
                <c:pt idx="531">
                  <c:v>79.8</c:v>
                </c:pt>
                <c:pt idx="532">
                  <c:v>79.5</c:v>
                </c:pt>
                <c:pt idx="533">
                  <c:v>79.099999999999994</c:v>
                </c:pt>
                <c:pt idx="534">
                  <c:v>78.8</c:v>
                </c:pt>
                <c:pt idx="535">
                  <c:v>78.599999999999994</c:v>
                </c:pt>
                <c:pt idx="536">
                  <c:v>78.400000000000006</c:v>
                </c:pt>
                <c:pt idx="537">
                  <c:v>78.3</c:v>
                </c:pt>
                <c:pt idx="538">
                  <c:v>78</c:v>
                </c:pt>
                <c:pt idx="539">
                  <c:v>76.7</c:v>
                </c:pt>
                <c:pt idx="540">
                  <c:v>73.7</c:v>
                </c:pt>
                <c:pt idx="541">
                  <c:v>69.5</c:v>
                </c:pt>
                <c:pt idx="542">
                  <c:v>64.8</c:v>
                </c:pt>
                <c:pt idx="543">
                  <c:v>60.3</c:v>
                </c:pt>
                <c:pt idx="544">
                  <c:v>56.2</c:v>
                </c:pt>
                <c:pt idx="545">
                  <c:v>52.5</c:v>
                </c:pt>
                <c:pt idx="546">
                  <c:v>49</c:v>
                </c:pt>
                <c:pt idx="547">
                  <c:v>45.2</c:v>
                </c:pt>
                <c:pt idx="548">
                  <c:v>40.799999999999997</c:v>
                </c:pt>
                <c:pt idx="549">
                  <c:v>35.4</c:v>
                </c:pt>
                <c:pt idx="550">
                  <c:v>29.4</c:v>
                </c:pt>
                <c:pt idx="551">
                  <c:v>23.4</c:v>
                </c:pt>
                <c:pt idx="552">
                  <c:v>17.7</c:v>
                </c:pt>
                <c:pt idx="553">
                  <c:v>12.6</c:v>
                </c:pt>
                <c:pt idx="554">
                  <c:v>8</c:v>
                </c:pt>
                <c:pt idx="555">
                  <c:v>4.0999999999999996</c:v>
                </c:pt>
                <c:pt idx="556">
                  <c:v>1.3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7-47F9-9A74-F62B194846A7}"/>
            </c:ext>
          </c:extLst>
        </c:ser>
        <c:ser>
          <c:idx val="3"/>
          <c:order val="3"/>
          <c:tx>
            <c:v>WMTC part 3 600 sec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Sheet1!$J$3:$J$596</c:f>
              <c:numCache>
                <c:formatCode>General</c:formatCode>
                <c:ptCount val="594"/>
                <c:pt idx="0">
                  <c:v>1849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  <c:pt idx="166">
                  <c:v>2021</c:v>
                </c:pt>
                <c:pt idx="167">
                  <c:v>2022</c:v>
                </c:pt>
                <c:pt idx="168">
                  <c:v>2023</c:v>
                </c:pt>
                <c:pt idx="169">
                  <c:v>2024</c:v>
                </c:pt>
                <c:pt idx="170">
                  <c:v>2025</c:v>
                </c:pt>
                <c:pt idx="171">
                  <c:v>2026</c:v>
                </c:pt>
                <c:pt idx="172">
                  <c:v>2027</c:v>
                </c:pt>
                <c:pt idx="173">
                  <c:v>2028</c:v>
                </c:pt>
                <c:pt idx="174">
                  <c:v>2029</c:v>
                </c:pt>
                <c:pt idx="175">
                  <c:v>2030</c:v>
                </c:pt>
                <c:pt idx="176">
                  <c:v>2031</c:v>
                </c:pt>
                <c:pt idx="177">
                  <c:v>2032</c:v>
                </c:pt>
                <c:pt idx="178">
                  <c:v>2033</c:v>
                </c:pt>
                <c:pt idx="179">
                  <c:v>2034</c:v>
                </c:pt>
                <c:pt idx="180">
                  <c:v>2035</c:v>
                </c:pt>
                <c:pt idx="181">
                  <c:v>2036</c:v>
                </c:pt>
                <c:pt idx="182">
                  <c:v>2037</c:v>
                </c:pt>
                <c:pt idx="183">
                  <c:v>2038</c:v>
                </c:pt>
                <c:pt idx="184">
                  <c:v>2039</c:v>
                </c:pt>
                <c:pt idx="185">
                  <c:v>2040</c:v>
                </c:pt>
                <c:pt idx="186">
                  <c:v>2041</c:v>
                </c:pt>
                <c:pt idx="187">
                  <c:v>2042</c:v>
                </c:pt>
                <c:pt idx="188">
                  <c:v>2043</c:v>
                </c:pt>
                <c:pt idx="189">
                  <c:v>2044</c:v>
                </c:pt>
                <c:pt idx="190">
                  <c:v>2045</c:v>
                </c:pt>
                <c:pt idx="191">
                  <c:v>2046</c:v>
                </c:pt>
                <c:pt idx="192">
                  <c:v>2047</c:v>
                </c:pt>
                <c:pt idx="193">
                  <c:v>2048</c:v>
                </c:pt>
                <c:pt idx="194">
                  <c:v>2049</c:v>
                </c:pt>
                <c:pt idx="195">
                  <c:v>2050</c:v>
                </c:pt>
                <c:pt idx="196">
                  <c:v>2051</c:v>
                </c:pt>
                <c:pt idx="197">
                  <c:v>2052</c:v>
                </c:pt>
                <c:pt idx="198">
                  <c:v>2053</c:v>
                </c:pt>
                <c:pt idx="199">
                  <c:v>2054</c:v>
                </c:pt>
                <c:pt idx="200">
                  <c:v>2055</c:v>
                </c:pt>
                <c:pt idx="201">
                  <c:v>2056</c:v>
                </c:pt>
                <c:pt idx="202">
                  <c:v>2057</c:v>
                </c:pt>
                <c:pt idx="203">
                  <c:v>2058</c:v>
                </c:pt>
                <c:pt idx="204">
                  <c:v>2059</c:v>
                </c:pt>
                <c:pt idx="205">
                  <c:v>2060</c:v>
                </c:pt>
                <c:pt idx="206">
                  <c:v>2061</c:v>
                </c:pt>
                <c:pt idx="207">
                  <c:v>2062</c:v>
                </c:pt>
                <c:pt idx="208">
                  <c:v>2063</c:v>
                </c:pt>
                <c:pt idx="209">
                  <c:v>2064</c:v>
                </c:pt>
                <c:pt idx="210">
                  <c:v>2065</c:v>
                </c:pt>
                <c:pt idx="211">
                  <c:v>2066</c:v>
                </c:pt>
                <c:pt idx="212">
                  <c:v>2067</c:v>
                </c:pt>
                <c:pt idx="213">
                  <c:v>2068</c:v>
                </c:pt>
                <c:pt idx="214">
                  <c:v>2069</c:v>
                </c:pt>
                <c:pt idx="215">
                  <c:v>2070</c:v>
                </c:pt>
                <c:pt idx="216">
                  <c:v>2071</c:v>
                </c:pt>
                <c:pt idx="217">
                  <c:v>2072</c:v>
                </c:pt>
                <c:pt idx="218">
                  <c:v>2073</c:v>
                </c:pt>
                <c:pt idx="219">
                  <c:v>2074</c:v>
                </c:pt>
                <c:pt idx="220">
                  <c:v>2075</c:v>
                </c:pt>
                <c:pt idx="221">
                  <c:v>2076</c:v>
                </c:pt>
                <c:pt idx="222">
                  <c:v>2077</c:v>
                </c:pt>
                <c:pt idx="223">
                  <c:v>2078</c:v>
                </c:pt>
                <c:pt idx="224">
                  <c:v>2079</c:v>
                </c:pt>
                <c:pt idx="225">
                  <c:v>2080</c:v>
                </c:pt>
                <c:pt idx="226">
                  <c:v>2081</c:v>
                </c:pt>
                <c:pt idx="227">
                  <c:v>2082</c:v>
                </c:pt>
                <c:pt idx="228">
                  <c:v>2083</c:v>
                </c:pt>
                <c:pt idx="229">
                  <c:v>2084</c:v>
                </c:pt>
                <c:pt idx="230">
                  <c:v>2085</c:v>
                </c:pt>
                <c:pt idx="231">
                  <c:v>2086</c:v>
                </c:pt>
                <c:pt idx="232">
                  <c:v>2087</c:v>
                </c:pt>
                <c:pt idx="233">
                  <c:v>2088</c:v>
                </c:pt>
                <c:pt idx="234">
                  <c:v>2089</c:v>
                </c:pt>
                <c:pt idx="235">
                  <c:v>2090</c:v>
                </c:pt>
                <c:pt idx="236">
                  <c:v>2091</c:v>
                </c:pt>
                <c:pt idx="237">
                  <c:v>2092</c:v>
                </c:pt>
                <c:pt idx="238">
                  <c:v>2093</c:v>
                </c:pt>
                <c:pt idx="239">
                  <c:v>2094</c:v>
                </c:pt>
                <c:pt idx="240">
                  <c:v>2095</c:v>
                </c:pt>
                <c:pt idx="241">
                  <c:v>2096</c:v>
                </c:pt>
                <c:pt idx="242">
                  <c:v>2097</c:v>
                </c:pt>
                <c:pt idx="243">
                  <c:v>2098</c:v>
                </c:pt>
                <c:pt idx="244">
                  <c:v>2099</c:v>
                </c:pt>
                <c:pt idx="245">
                  <c:v>2100</c:v>
                </c:pt>
                <c:pt idx="246">
                  <c:v>2101</c:v>
                </c:pt>
                <c:pt idx="247">
                  <c:v>2102</c:v>
                </c:pt>
                <c:pt idx="248">
                  <c:v>2103</c:v>
                </c:pt>
                <c:pt idx="249">
                  <c:v>2104</c:v>
                </c:pt>
                <c:pt idx="250">
                  <c:v>2105</c:v>
                </c:pt>
                <c:pt idx="251">
                  <c:v>2106</c:v>
                </c:pt>
                <c:pt idx="252">
                  <c:v>2107</c:v>
                </c:pt>
                <c:pt idx="253">
                  <c:v>2108</c:v>
                </c:pt>
                <c:pt idx="254">
                  <c:v>2109</c:v>
                </c:pt>
                <c:pt idx="255">
                  <c:v>2110</c:v>
                </c:pt>
                <c:pt idx="256">
                  <c:v>2111</c:v>
                </c:pt>
                <c:pt idx="257">
                  <c:v>2112</c:v>
                </c:pt>
                <c:pt idx="258">
                  <c:v>2113</c:v>
                </c:pt>
                <c:pt idx="259">
                  <c:v>2114</c:v>
                </c:pt>
                <c:pt idx="260">
                  <c:v>2115</c:v>
                </c:pt>
                <c:pt idx="261">
                  <c:v>2116</c:v>
                </c:pt>
                <c:pt idx="262">
                  <c:v>2117</c:v>
                </c:pt>
                <c:pt idx="263">
                  <c:v>2118</c:v>
                </c:pt>
                <c:pt idx="264">
                  <c:v>2119</c:v>
                </c:pt>
                <c:pt idx="265">
                  <c:v>2120</c:v>
                </c:pt>
                <c:pt idx="266">
                  <c:v>2121</c:v>
                </c:pt>
                <c:pt idx="267">
                  <c:v>2122</c:v>
                </c:pt>
                <c:pt idx="268">
                  <c:v>2123</c:v>
                </c:pt>
                <c:pt idx="269">
                  <c:v>2124</c:v>
                </c:pt>
                <c:pt idx="270">
                  <c:v>2125</c:v>
                </c:pt>
                <c:pt idx="271">
                  <c:v>2126</c:v>
                </c:pt>
                <c:pt idx="272">
                  <c:v>2127</c:v>
                </c:pt>
                <c:pt idx="273">
                  <c:v>2128</c:v>
                </c:pt>
                <c:pt idx="274">
                  <c:v>2129</c:v>
                </c:pt>
                <c:pt idx="275">
                  <c:v>2130</c:v>
                </c:pt>
                <c:pt idx="276">
                  <c:v>2131</c:v>
                </c:pt>
                <c:pt idx="277">
                  <c:v>2132</c:v>
                </c:pt>
                <c:pt idx="278">
                  <c:v>2133</c:v>
                </c:pt>
                <c:pt idx="279">
                  <c:v>2134</c:v>
                </c:pt>
                <c:pt idx="280">
                  <c:v>2135</c:v>
                </c:pt>
                <c:pt idx="281">
                  <c:v>2136</c:v>
                </c:pt>
                <c:pt idx="282">
                  <c:v>2137</c:v>
                </c:pt>
                <c:pt idx="283">
                  <c:v>2138</c:v>
                </c:pt>
                <c:pt idx="284">
                  <c:v>2139</c:v>
                </c:pt>
                <c:pt idx="285">
                  <c:v>2140</c:v>
                </c:pt>
                <c:pt idx="286">
                  <c:v>2141</c:v>
                </c:pt>
                <c:pt idx="287">
                  <c:v>2142</c:v>
                </c:pt>
                <c:pt idx="288">
                  <c:v>2143</c:v>
                </c:pt>
                <c:pt idx="289">
                  <c:v>2144</c:v>
                </c:pt>
                <c:pt idx="290">
                  <c:v>2145</c:v>
                </c:pt>
                <c:pt idx="291">
                  <c:v>2146</c:v>
                </c:pt>
                <c:pt idx="292">
                  <c:v>2147</c:v>
                </c:pt>
                <c:pt idx="293">
                  <c:v>2148</c:v>
                </c:pt>
                <c:pt idx="294">
                  <c:v>2149</c:v>
                </c:pt>
                <c:pt idx="295">
                  <c:v>2150</c:v>
                </c:pt>
                <c:pt idx="296">
                  <c:v>2151</c:v>
                </c:pt>
                <c:pt idx="297">
                  <c:v>2152</c:v>
                </c:pt>
                <c:pt idx="298">
                  <c:v>2153</c:v>
                </c:pt>
                <c:pt idx="299">
                  <c:v>2154</c:v>
                </c:pt>
                <c:pt idx="300">
                  <c:v>2155</c:v>
                </c:pt>
                <c:pt idx="301">
                  <c:v>2156</c:v>
                </c:pt>
                <c:pt idx="302">
                  <c:v>2157</c:v>
                </c:pt>
                <c:pt idx="303">
                  <c:v>2158</c:v>
                </c:pt>
                <c:pt idx="304">
                  <c:v>2159</c:v>
                </c:pt>
                <c:pt idx="305">
                  <c:v>2160</c:v>
                </c:pt>
                <c:pt idx="306">
                  <c:v>2161</c:v>
                </c:pt>
                <c:pt idx="307">
                  <c:v>2162</c:v>
                </c:pt>
                <c:pt idx="308">
                  <c:v>2163</c:v>
                </c:pt>
                <c:pt idx="309">
                  <c:v>2164</c:v>
                </c:pt>
                <c:pt idx="310">
                  <c:v>2165</c:v>
                </c:pt>
                <c:pt idx="311">
                  <c:v>2166</c:v>
                </c:pt>
                <c:pt idx="312">
                  <c:v>2167</c:v>
                </c:pt>
                <c:pt idx="313">
                  <c:v>2168</c:v>
                </c:pt>
                <c:pt idx="314">
                  <c:v>2169</c:v>
                </c:pt>
                <c:pt idx="315">
                  <c:v>2170</c:v>
                </c:pt>
                <c:pt idx="316">
                  <c:v>2171</c:v>
                </c:pt>
                <c:pt idx="317">
                  <c:v>2172</c:v>
                </c:pt>
                <c:pt idx="318">
                  <c:v>2173</c:v>
                </c:pt>
                <c:pt idx="319">
                  <c:v>2174</c:v>
                </c:pt>
                <c:pt idx="320">
                  <c:v>2175</c:v>
                </c:pt>
                <c:pt idx="321">
                  <c:v>2176</c:v>
                </c:pt>
                <c:pt idx="322">
                  <c:v>2177</c:v>
                </c:pt>
                <c:pt idx="323">
                  <c:v>2178</c:v>
                </c:pt>
                <c:pt idx="324">
                  <c:v>2179</c:v>
                </c:pt>
                <c:pt idx="325">
                  <c:v>2180</c:v>
                </c:pt>
                <c:pt idx="326">
                  <c:v>2181</c:v>
                </c:pt>
                <c:pt idx="327">
                  <c:v>2182</c:v>
                </c:pt>
                <c:pt idx="328">
                  <c:v>2183</c:v>
                </c:pt>
                <c:pt idx="329">
                  <c:v>2184</c:v>
                </c:pt>
                <c:pt idx="330">
                  <c:v>2185</c:v>
                </c:pt>
                <c:pt idx="331">
                  <c:v>2186</c:v>
                </c:pt>
                <c:pt idx="332">
                  <c:v>2187</c:v>
                </c:pt>
                <c:pt idx="333">
                  <c:v>2188</c:v>
                </c:pt>
                <c:pt idx="334">
                  <c:v>2189</c:v>
                </c:pt>
                <c:pt idx="335">
                  <c:v>2190</c:v>
                </c:pt>
                <c:pt idx="336">
                  <c:v>2191</c:v>
                </c:pt>
                <c:pt idx="337">
                  <c:v>2192</c:v>
                </c:pt>
                <c:pt idx="338">
                  <c:v>2193</c:v>
                </c:pt>
                <c:pt idx="339">
                  <c:v>2194</c:v>
                </c:pt>
                <c:pt idx="340">
                  <c:v>2195</c:v>
                </c:pt>
                <c:pt idx="341">
                  <c:v>2196</c:v>
                </c:pt>
                <c:pt idx="342">
                  <c:v>2197</c:v>
                </c:pt>
                <c:pt idx="343">
                  <c:v>2198</c:v>
                </c:pt>
                <c:pt idx="344">
                  <c:v>2199</c:v>
                </c:pt>
                <c:pt idx="345">
                  <c:v>2200</c:v>
                </c:pt>
                <c:pt idx="346">
                  <c:v>2201</c:v>
                </c:pt>
                <c:pt idx="347">
                  <c:v>2202</c:v>
                </c:pt>
                <c:pt idx="348">
                  <c:v>2203</c:v>
                </c:pt>
                <c:pt idx="349">
                  <c:v>2204</c:v>
                </c:pt>
                <c:pt idx="350">
                  <c:v>2205</c:v>
                </c:pt>
                <c:pt idx="351">
                  <c:v>2206</c:v>
                </c:pt>
                <c:pt idx="352">
                  <c:v>2207</c:v>
                </c:pt>
                <c:pt idx="353">
                  <c:v>2208</c:v>
                </c:pt>
                <c:pt idx="354">
                  <c:v>2209</c:v>
                </c:pt>
                <c:pt idx="355">
                  <c:v>2210</c:v>
                </c:pt>
                <c:pt idx="356">
                  <c:v>2211</c:v>
                </c:pt>
                <c:pt idx="357">
                  <c:v>2212</c:v>
                </c:pt>
                <c:pt idx="358">
                  <c:v>2213</c:v>
                </c:pt>
                <c:pt idx="359">
                  <c:v>2214</c:v>
                </c:pt>
                <c:pt idx="360">
                  <c:v>2215</c:v>
                </c:pt>
                <c:pt idx="361">
                  <c:v>2216</c:v>
                </c:pt>
                <c:pt idx="362">
                  <c:v>2217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2221</c:v>
                </c:pt>
                <c:pt idx="367">
                  <c:v>2222</c:v>
                </c:pt>
                <c:pt idx="368">
                  <c:v>2223</c:v>
                </c:pt>
                <c:pt idx="369">
                  <c:v>2224</c:v>
                </c:pt>
                <c:pt idx="370">
                  <c:v>2225</c:v>
                </c:pt>
                <c:pt idx="371">
                  <c:v>2226</c:v>
                </c:pt>
                <c:pt idx="372">
                  <c:v>2227</c:v>
                </c:pt>
                <c:pt idx="373">
                  <c:v>2228</c:v>
                </c:pt>
                <c:pt idx="374">
                  <c:v>2229</c:v>
                </c:pt>
                <c:pt idx="375">
                  <c:v>2230</c:v>
                </c:pt>
                <c:pt idx="376">
                  <c:v>2231</c:v>
                </c:pt>
                <c:pt idx="377">
                  <c:v>2232</c:v>
                </c:pt>
                <c:pt idx="378">
                  <c:v>2233</c:v>
                </c:pt>
                <c:pt idx="379">
                  <c:v>2234</c:v>
                </c:pt>
                <c:pt idx="380">
                  <c:v>2235</c:v>
                </c:pt>
                <c:pt idx="381">
                  <c:v>2236</c:v>
                </c:pt>
                <c:pt idx="382">
                  <c:v>2237</c:v>
                </c:pt>
                <c:pt idx="383">
                  <c:v>2238</c:v>
                </c:pt>
                <c:pt idx="384">
                  <c:v>2239</c:v>
                </c:pt>
                <c:pt idx="385">
                  <c:v>2240</c:v>
                </c:pt>
                <c:pt idx="386">
                  <c:v>2241</c:v>
                </c:pt>
                <c:pt idx="387">
                  <c:v>2242</c:v>
                </c:pt>
                <c:pt idx="388">
                  <c:v>2243</c:v>
                </c:pt>
                <c:pt idx="389">
                  <c:v>2244</c:v>
                </c:pt>
                <c:pt idx="390">
                  <c:v>2245</c:v>
                </c:pt>
                <c:pt idx="391">
                  <c:v>2246</c:v>
                </c:pt>
                <c:pt idx="392">
                  <c:v>2247</c:v>
                </c:pt>
                <c:pt idx="393">
                  <c:v>2248</c:v>
                </c:pt>
                <c:pt idx="394">
                  <c:v>2249</c:v>
                </c:pt>
                <c:pt idx="395">
                  <c:v>2250</c:v>
                </c:pt>
                <c:pt idx="396">
                  <c:v>2251</c:v>
                </c:pt>
                <c:pt idx="397">
                  <c:v>2252</c:v>
                </c:pt>
                <c:pt idx="398">
                  <c:v>2253</c:v>
                </c:pt>
                <c:pt idx="399">
                  <c:v>2254</c:v>
                </c:pt>
                <c:pt idx="400">
                  <c:v>2255</c:v>
                </c:pt>
                <c:pt idx="401">
                  <c:v>2256</c:v>
                </c:pt>
                <c:pt idx="402">
                  <c:v>2257</c:v>
                </c:pt>
                <c:pt idx="403">
                  <c:v>2258</c:v>
                </c:pt>
                <c:pt idx="404">
                  <c:v>2259</c:v>
                </c:pt>
                <c:pt idx="405">
                  <c:v>2260</c:v>
                </c:pt>
                <c:pt idx="406">
                  <c:v>2261</c:v>
                </c:pt>
                <c:pt idx="407">
                  <c:v>2262</c:v>
                </c:pt>
                <c:pt idx="408">
                  <c:v>2263</c:v>
                </c:pt>
                <c:pt idx="409">
                  <c:v>2264</c:v>
                </c:pt>
                <c:pt idx="410">
                  <c:v>2265</c:v>
                </c:pt>
                <c:pt idx="411">
                  <c:v>2266</c:v>
                </c:pt>
                <c:pt idx="412">
                  <c:v>2267</c:v>
                </c:pt>
                <c:pt idx="413">
                  <c:v>2268</c:v>
                </c:pt>
                <c:pt idx="414">
                  <c:v>2269</c:v>
                </c:pt>
                <c:pt idx="415">
                  <c:v>2270</c:v>
                </c:pt>
                <c:pt idx="416">
                  <c:v>2271</c:v>
                </c:pt>
                <c:pt idx="417">
                  <c:v>2272</c:v>
                </c:pt>
                <c:pt idx="418">
                  <c:v>2273</c:v>
                </c:pt>
                <c:pt idx="419">
                  <c:v>2274</c:v>
                </c:pt>
                <c:pt idx="420">
                  <c:v>2275</c:v>
                </c:pt>
                <c:pt idx="421">
                  <c:v>2276</c:v>
                </c:pt>
                <c:pt idx="422">
                  <c:v>2277</c:v>
                </c:pt>
                <c:pt idx="423">
                  <c:v>2278</c:v>
                </c:pt>
                <c:pt idx="424">
                  <c:v>2279</c:v>
                </c:pt>
                <c:pt idx="425">
                  <c:v>2280</c:v>
                </c:pt>
                <c:pt idx="426">
                  <c:v>2281</c:v>
                </c:pt>
                <c:pt idx="427">
                  <c:v>2282</c:v>
                </c:pt>
                <c:pt idx="428">
                  <c:v>2283</c:v>
                </c:pt>
                <c:pt idx="429">
                  <c:v>2284</c:v>
                </c:pt>
                <c:pt idx="430">
                  <c:v>2285</c:v>
                </c:pt>
                <c:pt idx="431">
                  <c:v>2286</c:v>
                </c:pt>
                <c:pt idx="432">
                  <c:v>2287</c:v>
                </c:pt>
                <c:pt idx="433">
                  <c:v>2288</c:v>
                </c:pt>
                <c:pt idx="434">
                  <c:v>2289</c:v>
                </c:pt>
                <c:pt idx="435">
                  <c:v>2290</c:v>
                </c:pt>
                <c:pt idx="436">
                  <c:v>2291</c:v>
                </c:pt>
                <c:pt idx="437">
                  <c:v>2292</c:v>
                </c:pt>
                <c:pt idx="438">
                  <c:v>2293</c:v>
                </c:pt>
                <c:pt idx="439">
                  <c:v>2294</c:v>
                </c:pt>
                <c:pt idx="440">
                  <c:v>2295</c:v>
                </c:pt>
                <c:pt idx="441">
                  <c:v>2296</c:v>
                </c:pt>
                <c:pt idx="442">
                  <c:v>2297</c:v>
                </c:pt>
                <c:pt idx="443">
                  <c:v>2298</c:v>
                </c:pt>
                <c:pt idx="444">
                  <c:v>2299</c:v>
                </c:pt>
                <c:pt idx="445">
                  <c:v>2300</c:v>
                </c:pt>
                <c:pt idx="446">
                  <c:v>2301</c:v>
                </c:pt>
                <c:pt idx="447">
                  <c:v>2302</c:v>
                </c:pt>
                <c:pt idx="448">
                  <c:v>2303</c:v>
                </c:pt>
                <c:pt idx="449">
                  <c:v>2304</c:v>
                </c:pt>
                <c:pt idx="450">
                  <c:v>2305</c:v>
                </c:pt>
                <c:pt idx="451">
                  <c:v>2306</c:v>
                </c:pt>
                <c:pt idx="452">
                  <c:v>2307</c:v>
                </c:pt>
                <c:pt idx="453">
                  <c:v>2308</c:v>
                </c:pt>
                <c:pt idx="454">
                  <c:v>2309</c:v>
                </c:pt>
                <c:pt idx="455">
                  <c:v>2310</c:v>
                </c:pt>
                <c:pt idx="456">
                  <c:v>2311</c:v>
                </c:pt>
                <c:pt idx="457">
                  <c:v>2312</c:v>
                </c:pt>
                <c:pt idx="458">
                  <c:v>2313</c:v>
                </c:pt>
                <c:pt idx="459">
                  <c:v>2314</c:v>
                </c:pt>
                <c:pt idx="460">
                  <c:v>2315</c:v>
                </c:pt>
                <c:pt idx="461">
                  <c:v>2316</c:v>
                </c:pt>
                <c:pt idx="462">
                  <c:v>2317</c:v>
                </c:pt>
                <c:pt idx="463">
                  <c:v>2318</c:v>
                </c:pt>
                <c:pt idx="464">
                  <c:v>2319</c:v>
                </c:pt>
                <c:pt idx="465">
                  <c:v>2320</c:v>
                </c:pt>
                <c:pt idx="466">
                  <c:v>2321</c:v>
                </c:pt>
                <c:pt idx="467">
                  <c:v>2322</c:v>
                </c:pt>
                <c:pt idx="468">
                  <c:v>2323</c:v>
                </c:pt>
                <c:pt idx="469">
                  <c:v>2324</c:v>
                </c:pt>
                <c:pt idx="470">
                  <c:v>2325</c:v>
                </c:pt>
                <c:pt idx="471">
                  <c:v>2326</c:v>
                </c:pt>
                <c:pt idx="472">
                  <c:v>2327</c:v>
                </c:pt>
                <c:pt idx="473">
                  <c:v>2328</c:v>
                </c:pt>
                <c:pt idx="474">
                  <c:v>2329</c:v>
                </c:pt>
                <c:pt idx="475">
                  <c:v>2330</c:v>
                </c:pt>
                <c:pt idx="476">
                  <c:v>2331</c:v>
                </c:pt>
                <c:pt idx="477">
                  <c:v>2332</c:v>
                </c:pt>
                <c:pt idx="478">
                  <c:v>2333</c:v>
                </c:pt>
                <c:pt idx="479">
                  <c:v>2334</c:v>
                </c:pt>
                <c:pt idx="480">
                  <c:v>2335</c:v>
                </c:pt>
                <c:pt idx="481">
                  <c:v>2336</c:v>
                </c:pt>
                <c:pt idx="482">
                  <c:v>2337</c:v>
                </c:pt>
                <c:pt idx="483">
                  <c:v>2338</c:v>
                </c:pt>
                <c:pt idx="484">
                  <c:v>2339</c:v>
                </c:pt>
                <c:pt idx="485">
                  <c:v>2340</c:v>
                </c:pt>
                <c:pt idx="486">
                  <c:v>2341</c:v>
                </c:pt>
                <c:pt idx="487">
                  <c:v>2342</c:v>
                </c:pt>
                <c:pt idx="488">
                  <c:v>2343</c:v>
                </c:pt>
                <c:pt idx="489">
                  <c:v>2344</c:v>
                </c:pt>
                <c:pt idx="490">
                  <c:v>2345</c:v>
                </c:pt>
                <c:pt idx="491">
                  <c:v>2346</c:v>
                </c:pt>
                <c:pt idx="492">
                  <c:v>2347</c:v>
                </c:pt>
                <c:pt idx="493">
                  <c:v>2348</c:v>
                </c:pt>
                <c:pt idx="494">
                  <c:v>2349</c:v>
                </c:pt>
                <c:pt idx="495">
                  <c:v>2350</c:v>
                </c:pt>
                <c:pt idx="496">
                  <c:v>2351</c:v>
                </c:pt>
                <c:pt idx="497">
                  <c:v>2352</c:v>
                </c:pt>
                <c:pt idx="498">
                  <c:v>2353</c:v>
                </c:pt>
                <c:pt idx="499">
                  <c:v>2354</c:v>
                </c:pt>
                <c:pt idx="500">
                  <c:v>2355</c:v>
                </c:pt>
                <c:pt idx="501">
                  <c:v>2356</c:v>
                </c:pt>
                <c:pt idx="502">
                  <c:v>2357</c:v>
                </c:pt>
                <c:pt idx="503">
                  <c:v>2358</c:v>
                </c:pt>
                <c:pt idx="504">
                  <c:v>2359</c:v>
                </c:pt>
                <c:pt idx="505">
                  <c:v>2360</c:v>
                </c:pt>
                <c:pt idx="506">
                  <c:v>2361</c:v>
                </c:pt>
                <c:pt idx="507">
                  <c:v>2362</c:v>
                </c:pt>
                <c:pt idx="508">
                  <c:v>2363</c:v>
                </c:pt>
                <c:pt idx="509">
                  <c:v>2364</c:v>
                </c:pt>
                <c:pt idx="510">
                  <c:v>2365</c:v>
                </c:pt>
                <c:pt idx="511">
                  <c:v>2366</c:v>
                </c:pt>
                <c:pt idx="512">
                  <c:v>2367</c:v>
                </c:pt>
                <c:pt idx="513">
                  <c:v>2368</c:v>
                </c:pt>
                <c:pt idx="514">
                  <c:v>2369</c:v>
                </c:pt>
                <c:pt idx="515">
                  <c:v>2370</c:v>
                </c:pt>
                <c:pt idx="516">
                  <c:v>2371</c:v>
                </c:pt>
                <c:pt idx="517">
                  <c:v>2372</c:v>
                </c:pt>
                <c:pt idx="518">
                  <c:v>2373</c:v>
                </c:pt>
                <c:pt idx="519">
                  <c:v>2374</c:v>
                </c:pt>
                <c:pt idx="520">
                  <c:v>2375</c:v>
                </c:pt>
                <c:pt idx="521">
                  <c:v>2376</c:v>
                </c:pt>
                <c:pt idx="522">
                  <c:v>2377</c:v>
                </c:pt>
                <c:pt idx="523">
                  <c:v>2378</c:v>
                </c:pt>
                <c:pt idx="524">
                  <c:v>2379</c:v>
                </c:pt>
                <c:pt idx="525">
                  <c:v>2380</c:v>
                </c:pt>
                <c:pt idx="526">
                  <c:v>2381</c:v>
                </c:pt>
                <c:pt idx="527">
                  <c:v>2382</c:v>
                </c:pt>
                <c:pt idx="528">
                  <c:v>2383</c:v>
                </c:pt>
                <c:pt idx="529">
                  <c:v>2384</c:v>
                </c:pt>
                <c:pt idx="530">
                  <c:v>2385</c:v>
                </c:pt>
                <c:pt idx="531">
                  <c:v>2386</c:v>
                </c:pt>
                <c:pt idx="532">
                  <c:v>2387</c:v>
                </c:pt>
                <c:pt idx="533">
                  <c:v>2388</c:v>
                </c:pt>
                <c:pt idx="534">
                  <c:v>2389</c:v>
                </c:pt>
                <c:pt idx="535">
                  <c:v>2390</c:v>
                </c:pt>
                <c:pt idx="536">
                  <c:v>2391</c:v>
                </c:pt>
                <c:pt idx="537">
                  <c:v>2392</c:v>
                </c:pt>
                <c:pt idx="538">
                  <c:v>2393</c:v>
                </c:pt>
                <c:pt idx="539">
                  <c:v>2394</c:v>
                </c:pt>
                <c:pt idx="540">
                  <c:v>2395</c:v>
                </c:pt>
                <c:pt idx="541">
                  <c:v>2396</c:v>
                </c:pt>
                <c:pt idx="542">
                  <c:v>2397</c:v>
                </c:pt>
                <c:pt idx="543">
                  <c:v>2398</c:v>
                </c:pt>
                <c:pt idx="544">
                  <c:v>2399</c:v>
                </c:pt>
                <c:pt idx="545">
                  <c:v>2400</c:v>
                </c:pt>
                <c:pt idx="546">
                  <c:v>2401</c:v>
                </c:pt>
                <c:pt idx="547">
                  <c:v>2402</c:v>
                </c:pt>
                <c:pt idx="548">
                  <c:v>2403</c:v>
                </c:pt>
                <c:pt idx="549">
                  <c:v>2404</c:v>
                </c:pt>
                <c:pt idx="550">
                  <c:v>2405</c:v>
                </c:pt>
                <c:pt idx="551">
                  <c:v>2406</c:v>
                </c:pt>
                <c:pt idx="552">
                  <c:v>2407</c:v>
                </c:pt>
                <c:pt idx="553">
                  <c:v>2408</c:v>
                </c:pt>
                <c:pt idx="554">
                  <c:v>2409</c:v>
                </c:pt>
                <c:pt idx="555">
                  <c:v>2410</c:v>
                </c:pt>
                <c:pt idx="556">
                  <c:v>2411</c:v>
                </c:pt>
                <c:pt idx="557">
                  <c:v>2412</c:v>
                </c:pt>
                <c:pt idx="558">
                  <c:v>2413</c:v>
                </c:pt>
                <c:pt idx="559">
                  <c:v>2414</c:v>
                </c:pt>
                <c:pt idx="560">
                  <c:v>2415</c:v>
                </c:pt>
                <c:pt idx="561">
                  <c:v>2416</c:v>
                </c:pt>
                <c:pt idx="562">
                  <c:v>2417</c:v>
                </c:pt>
                <c:pt idx="563">
                  <c:v>2418</c:v>
                </c:pt>
                <c:pt idx="564">
                  <c:v>2419</c:v>
                </c:pt>
                <c:pt idx="565">
                  <c:v>2420</c:v>
                </c:pt>
                <c:pt idx="566">
                  <c:v>2421</c:v>
                </c:pt>
                <c:pt idx="567">
                  <c:v>2422</c:v>
                </c:pt>
                <c:pt idx="568">
                  <c:v>2423</c:v>
                </c:pt>
                <c:pt idx="569">
                  <c:v>2424</c:v>
                </c:pt>
                <c:pt idx="570">
                  <c:v>2425</c:v>
                </c:pt>
                <c:pt idx="571">
                  <c:v>2426</c:v>
                </c:pt>
                <c:pt idx="572">
                  <c:v>2427</c:v>
                </c:pt>
                <c:pt idx="573">
                  <c:v>2428</c:v>
                </c:pt>
                <c:pt idx="574">
                  <c:v>2429</c:v>
                </c:pt>
                <c:pt idx="575">
                  <c:v>2430</c:v>
                </c:pt>
                <c:pt idx="576">
                  <c:v>2431</c:v>
                </c:pt>
                <c:pt idx="577">
                  <c:v>2432</c:v>
                </c:pt>
                <c:pt idx="578">
                  <c:v>2433</c:v>
                </c:pt>
                <c:pt idx="579">
                  <c:v>2434</c:v>
                </c:pt>
                <c:pt idx="580">
                  <c:v>2435</c:v>
                </c:pt>
                <c:pt idx="581">
                  <c:v>2436</c:v>
                </c:pt>
                <c:pt idx="582">
                  <c:v>2437</c:v>
                </c:pt>
                <c:pt idx="583">
                  <c:v>2438</c:v>
                </c:pt>
                <c:pt idx="584">
                  <c:v>2439</c:v>
                </c:pt>
                <c:pt idx="585">
                  <c:v>2440</c:v>
                </c:pt>
                <c:pt idx="586">
                  <c:v>2441</c:v>
                </c:pt>
                <c:pt idx="587">
                  <c:v>2442</c:v>
                </c:pt>
                <c:pt idx="588">
                  <c:v>2443</c:v>
                </c:pt>
                <c:pt idx="589">
                  <c:v>2444</c:v>
                </c:pt>
                <c:pt idx="590">
                  <c:v>2445</c:v>
                </c:pt>
                <c:pt idx="591">
                  <c:v>2446</c:v>
                </c:pt>
                <c:pt idx="592">
                  <c:v>2447</c:v>
                </c:pt>
                <c:pt idx="593">
                  <c:v>2448</c:v>
                </c:pt>
              </c:numCache>
            </c:numRef>
          </c:xVal>
          <c:yVal>
            <c:numRef>
              <c:f>Sheet1!$L$3:$L$596</c:f>
              <c:numCache>
                <c:formatCode>General</c:formatCode>
                <c:ptCount val="594"/>
                <c:pt idx="0">
                  <c:v>0</c:v>
                </c:pt>
                <c:pt idx="1">
                  <c:v>0.9</c:v>
                </c:pt>
                <c:pt idx="2">
                  <c:v>3.2</c:v>
                </c:pt>
                <c:pt idx="3">
                  <c:v>7.3</c:v>
                </c:pt>
                <c:pt idx="4">
                  <c:v>12.4</c:v>
                </c:pt>
                <c:pt idx="5">
                  <c:v>17.899999999999999</c:v>
                </c:pt>
                <c:pt idx="6">
                  <c:v>23.5</c:v>
                </c:pt>
                <c:pt idx="7">
                  <c:v>29.1</c:v>
                </c:pt>
                <c:pt idx="8">
                  <c:v>34.299999999999997</c:v>
                </c:pt>
                <c:pt idx="9">
                  <c:v>38.6</c:v>
                </c:pt>
                <c:pt idx="10">
                  <c:v>41.6</c:v>
                </c:pt>
                <c:pt idx="11">
                  <c:v>43.9</c:v>
                </c:pt>
                <c:pt idx="12">
                  <c:v>45.9</c:v>
                </c:pt>
                <c:pt idx="13">
                  <c:v>48.1</c:v>
                </c:pt>
                <c:pt idx="14">
                  <c:v>50.3</c:v>
                </c:pt>
                <c:pt idx="15">
                  <c:v>52.6</c:v>
                </c:pt>
                <c:pt idx="16">
                  <c:v>54.8</c:v>
                </c:pt>
                <c:pt idx="17">
                  <c:v>55.8</c:v>
                </c:pt>
                <c:pt idx="18">
                  <c:v>55.2</c:v>
                </c:pt>
                <c:pt idx="19">
                  <c:v>53.8</c:v>
                </c:pt>
                <c:pt idx="20">
                  <c:v>52.7</c:v>
                </c:pt>
                <c:pt idx="21">
                  <c:v>52.8</c:v>
                </c:pt>
                <c:pt idx="22">
                  <c:v>55</c:v>
                </c:pt>
                <c:pt idx="23">
                  <c:v>58.5</c:v>
                </c:pt>
                <c:pt idx="24">
                  <c:v>62.3</c:v>
                </c:pt>
                <c:pt idx="25">
                  <c:v>65.7</c:v>
                </c:pt>
                <c:pt idx="26">
                  <c:v>68</c:v>
                </c:pt>
                <c:pt idx="27">
                  <c:v>69.099999999999994</c:v>
                </c:pt>
                <c:pt idx="28">
                  <c:v>69.5</c:v>
                </c:pt>
                <c:pt idx="29">
                  <c:v>69.900000000000006</c:v>
                </c:pt>
                <c:pt idx="30">
                  <c:v>70.599999999999994</c:v>
                </c:pt>
                <c:pt idx="31">
                  <c:v>71.3</c:v>
                </c:pt>
                <c:pt idx="32">
                  <c:v>72.2</c:v>
                </c:pt>
                <c:pt idx="33">
                  <c:v>72.8</c:v>
                </c:pt>
                <c:pt idx="34">
                  <c:v>73.2</c:v>
                </c:pt>
                <c:pt idx="35">
                  <c:v>73.400000000000006</c:v>
                </c:pt>
                <c:pt idx="36">
                  <c:v>73.8</c:v>
                </c:pt>
                <c:pt idx="37">
                  <c:v>74.8</c:v>
                </c:pt>
                <c:pt idx="38">
                  <c:v>76.7</c:v>
                </c:pt>
                <c:pt idx="39">
                  <c:v>79.099999999999994</c:v>
                </c:pt>
                <c:pt idx="40">
                  <c:v>81.099999999999994</c:v>
                </c:pt>
                <c:pt idx="41">
                  <c:v>82.1</c:v>
                </c:pt>
                <c:pt idx="42">
                  <c:v>81.7</c:v>
                </c:pt>
                <c:pt idx="43">
                  <c:v>80.3</c:v>
                </c:pt>
                <c:pt idx="44">
                  <c:v>78.8</c:v>
                </c:pt>
                <c:pt idx="45">
                  <c:v>77.3</c:v>
                </c:pt>
                <c:pt idx="46">
                  <c:v>75.900000000000006</c:v>
                </c:pt>
                <c:pt idx="47">
                  <c:v>75</c:v>
                </c:pt>
                <c:pt idx="48">
                  <c:v>74.7</c:v>
                </c:pt>
                <c:pt idx="49">
                  <c:v>74.599999999999994</c:v>
                </c:pt>
                <c:pt idx="50">
                  <c:v>74.7</c:v>
                </c:pt>
                <c:pt idx="51">
                  <c:v>74.599999999999994</c:v>
                </c:pt>
                <c:pt idx="52">
                  <c:v>74.400000000000006</c:v>
                </c:pt>
                <c:pt idx="53">
                  <c:v>74.099999999999994</c:v>
                </c:pt>
                <c:pt idx="54">
                  <c:v>73.900000000000006</c:v>
                </c:pt>
                <c:pt idx="55">
                  <c:v>74.099999999999994</c:v>
                </c:pt>
                <c:pt idx="56">
                  <c:v>75.099999999999994</c:v>
                </c:pt>
                <c:pt idx="57">
                  <c:v>76.8</c:v>
                </c:pt>
                <c:pt idx="58">
                  <c:v>78.7</c:v>
                </c:pt>
                <c:pt idx="59">
                  <c:v>80.400000000000006</c:v>
                </c:pt>
                <c:pt idx="60">
                  <c:v>81.7</c:v>
                </c:pt>
                <c:pt idx="61">
                  <c:v>82.6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86.3</c:v>
                </c:pt>
                <c:pt idx="67">
                  <c:v>87</c:v>
                </c:pt>
                <c:pt idx="68">
                  <c:v>87.9</c:v>
                </c:pt>
                <c:pt idx="69">
                  <c:v>88.8</c:v>
                </c:pt>
                <c:pt idx="70">
                  <c:v>89.7</c:v>
                </c:pt>
                <c:pt idx="71">
                  <c:v>90.3</c:v>
                </c:pt>
                <c:pt idx="72">
                  <c:v>90.6</c:v>
                </c:pt>
                <c:pt idx="73">
                  <c:v>90.6</c:v>
                </c:pt>
                <c:pt idx="74">
                  <c:v>90.5</c:v>
                </c:pt>
                <c:pt idx="75">
                  <c:v>90.4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88.9</c:v>
                </c:pt>
                <c:pt idx="80">
                  <c:v>88.8</c:v>
                </c:pt>
                <c:pt idx="81">
                  <c:v>88.9</c:v>
                </c:pt>
                <c:pt idx="82">
                  <c:v>89.1</c:v>
                </c:pt>
                <c:pt idx="83">
                  <c:v>89.3</c:v>
                </c:pt>
                <c:pt idx="84">
                  <c:v>89.4</c:v>
                </c:pt>
                <c:pt idx="85">
                  <c:v>89.4</c:v>
                </c:pt>
                <c:pt idx="86">
                  <c:v>89.2</c:v>
                </c:pt>
                <c:pt idx="87">
                  <c:v>88.9</c:v>
                </c:pt>
                <c:pt idx="88">
                  <c:v>88.5</c:v>
                </c:pt>
                <c:pt idx="89">
                  <c:v>88</c:v>
                </c:pt>
                <c:pt idx="90">
                  <c:v>87.5</c:v>
                </c:pt>
                <c:pt idx="91">
                  <c:v>87.2</c:v>
                </c:pt>
                <c:pt idx="92">
                  <c:v>87.1</c:v>
                </c:pt>
                <c:pt idx="93">
                  <c:v>87.2</c:v>
                </c:pt>
                <c:pt idx="94">
                  <c:v>87.3</c:v>
                </c:pt>
                <c:pt idx="95">
                  <c:v>87.4</c:v>
                </c:pt>
                <c:pt idx="96">
                  <c:v>87.5</c:v>
                </c:pt>
                <c:pt idx="97">
                  <c:v>87.4</c:v>
                </c:pt>
                <c:pt idx="98">
                  <c:v>87.1</c:v>
                </c:pt>
                <c:pt idx="99">
                  <c:v>86.8</c:v>
                </c:pt>
                <c:pt idx="100">
                  <c:v>86.4</c:v>
                </c:pt>
                <c:pt idx="101">
                  <c:v>85.9</c:v>
                </c:pt>
                <c:pt idx="102">
                  <c:v>85.2</c:v>
                </c:pt>
                <c:pt idx="103">
                  <c:v>84</c:v>
                </c:pt>
                <c:pt idx="104">
                  <c:v>82.2</c:v>
                </c:pt>
                <c:pt idx="105">
                  <c:v>80.3</c:v>
                </c:pt>
                <c:pt idx="106">
                  <c:v>78.599999999999994</c:v>
                </c:pt>
                <c:pt idx="107">
                  <c:v>77.2</c:v>
                </c:pt>
                <c:pt idx="108">
                  <c:v>75.900000000000006</c:v>
                </c:pt>
                <c:pt idx="109">
                  <c:v>73.8</c:v>
                </c:pt>
                <c:pt idx="110">
                  <c:v>70.400000000000006</c:v>
                </c:pt>
                <c:pt idx="111">
                  <c:v>65.7</c:v>
                </c:pt>
                <c:pt idx="112">
                  <c:v>60.5</c:v>
                </c:pt>
                <c:pt idx="113">
                  <c:v>55.9</c:v>
                </c:pt>
                <c:pt idx="114">
                  <c:v>53</c:v>
                </c:pt>
                <c:pt idx="115">
                  <c:v>51.6</c:v>
                </c:pt>
                <c:pt idx="116">
                  <c:v>50.9</c:v>
                </c:pt>
                <c:pt idx="117">
                  <c:v>50.5</c:v>
                </c:pt>
                <c:pt idx="118">
                  <c:v>50.2</c:v>
                </c:pt>
                <c:pt idx="119">
                  <c:v>50.2</c:v>
                </c:pt>
                <c:pt idx="120">
                  <c:v>50.6</c:v>
                </c:pt>
                <c:pt idx="121">
                  <c:v>51.2</c:v>
                </c:pt>
                <c:pt idx="122">
                  <c:v>51.8</c:v>
                </c:pt>
                <c:pt idx="123">
                  <c:v>52.5</c:v>
                </c:pt>
                <c:pt idx="124">
                  <c:v>53.4</c:v>
                </c:pt>
                <c:pt idx="125">
                  <c:v>54.9</c:v>
                </c:pt>
                <c:pt idx="126">
                  <c:v>57</c:v>
                </c:pt>
                <c:pt idx="127">
                  <c:v>59.4</c:v>
                </c:pt>
                <c:pt idx="128">
                  <c:v>61.9</c:v>
                </c:pt>
                <c:pt idx="129">
                  <c:v>64.3</c:v>
                </c:pt>
                <c:pt idx="130">
                  <c:v>66.400000000000006</c:v>
                </c:pt>
                <c:pt idx="131">
                  <c:v>68.099999999999994</c:v>
                </c:pt>
                <c:pt idx="132">
                  <c:v>69.599999999999994</c:v>
                </c:pt>
                <c:pt idx="133">
                  <c:v>70.7</c:v>
                </c:pt>
                <c:pt idx="134">
                  <c:v>71.400000000000006</c:v>
                </c:pt>
                <c:pt idx="135">
                  <c:v>71.8</c:v>
                </c:pt>
                <c:pt idx="136">
                  <c:v>72.8</c:v>
                </c:pt>
                <c:pt idx="137">
                  <c:v>75</c:v>
                </c:pt>
                <c:pt idx="138">
                  <c:v>77.8</c:v>
                </c:pt>
                <c:pt idx="139">
                  <c:v>80.7</c:v>
                </c:pt>
                <c:pt idx="140">
                  <c:v>83.3</c:v>
                </c:pt>
                <c:pt idx="141">
                  <c:v>85.4</c:v>
                </c:pt>
                <c:pt idx="142">
                  <c:v>87.3</c:v>
                </c:pt>
                <c:pt idx="143">
                  <c:v>89.1</c:v>
                </c:pt>
                <c:pt idx="144">
                  <c:v>90.6</c:v>
                </c:pt>
                <c:pt idx="145">
                  <c:v>91.9</c:v>
                </c:pt>
                <c:pt idx="146">
                  <c:v>93.2</c:v>
                </c:pt>
                <c:pt idx="147">
                  <c:v>94.5</c:v>
                </c:pt>
                <c:pt idx="148">
                  <c:v>96</c:v>
                </c:pt>
                <c:pt idx="149">
                  <c:v>97.5</c:v>
                </c:pt>
                <c:pt idx="150">
                  <c:v>98.9</c:v>
                </c:pt>
                <c:pt idx="151">
                  <c:v>99.8</c:v>
                </c:pt>
                <c:pt idx="152">
                  <c:v>99</c:v>
                </c:pt>
                <c:pt idx="153">
                  <c:v>96.6</c:v>
                </c:pt>
                <c:pt idx="154">
                  <c:v>93.7</c:v>
                </c:pt>
                <c:pt idx="155">
                  <c:v>91.3</c:v>
                </c:pt>
                <c:pt idx="156">
                  <c:v>90.4</c:v>
                </c:pt>
                <c:pt idx="157">
                  <c:v>90.6</c:v>
                </c:pt>
                <c:pt idx="158">
                  <c:v>91.1</c:v>
                </c:pt>
                <c:pt idx="159">
                  <c:v>90.9</c:v>
                </c:pt>
                <c:pt idx="160">
                  <c:v>89</c:v>
                </c:pt>
                <c:pt idx="161">
                  <c:v>85.6</c:v>
                </c:pt>
                <c:pt idx="162">
                  <c:v>81.599999999999994</c:v>
                </c:pt>
                <c:pt idx="163">
                  <c:v>77.599999999999994</c:v>
                </c:pt>
                <c:pt idx="164">
                  <c:v>73.599999999999994</c:v>
                </c:pt>
                <c:pt idx="165">
                  <c:v>69.7</c:v>
                </c:pt>
                <c:pt idx="166">
                  <c:v>66</c:v>
                </c:pt>
                <c:pt idx="167">
                  <c:v>62.7</c:v>
                </c:pt>
                <c:pt idx="168">
                  <c:v>60</c:v>
                </c:pt>
                <c:pt idx="169">
                  <c:v>58</c:v>
                </c:pt>
                <c:pt idx="170">
                  <c:v>56.4</c:v>
                </c:pt>
                <c:pt idx="171">
                  <c:v>54.8</c:v>
                </c:pt>
                <c:pt idx="172">
                  <c:v>53.2</c:v>
                </c:pt>
                <c:pt idx="173">
                  <c:v>51.7</c:v>
                </c:pt>
                <c:pt idx="174">
                  <c:v>50.2</c:v>
                </c:pt>
                <c:pt idx="175">
                  <c:v>48.7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46.9</c:v>
                </c:pt>
                <c:pt idx="180">
                  <c:v>46.6</c:v>
                </c:pt>
                <c:pt idx="181">
                  <c:v>46.3</c:v>
                </c:pt>
                <c:pt idx="182">
                  <c:v>46.1</c:v>
                </c:pt>
                <c:pt idx="183">
                  <c:v>46.1</c:v>
                </c:pt>
                <c:pt idx="184">
                  <c:v>46.4</c:v>
                </c:pt>
                <c:pt idx="185">
                  <c:v>47.1</c:v>
                </c:pt>
                <c:pt idx="186">
                  <c:v>48.1</c:v>
                </c:pt>
                <c:pt idx="187">
                  <c:v>49.8</c:v>
                </c:pt>
                <c:pt idx="188">
                  <c:v>52.2</c:v>
                </c:pt>
                <c:pt idx="189">
                  <c:v>54.8</c:v>
                </c:pt>
                <c:pt idx="190">
                  <c:v>57.3</c:v>
                </c:pt>
                <c:pt idx="191">
                  <c:v>59.5</c:v>
                </c:pt>
                <c:pt idx="192">
                  <c:v>61.7</c:v>
                </c:pt>
                <c:pt idx="193">
                  <c:v>64.3</c:v>
                </c:pt>
                <c:pt idx="194">
                  <c:v>67.7</c:v>
                </c:pt>
                <c:pt idx="195">
                  <c:v>71.400000000000006</c:v>
                </c:pt>
                <c:pt idx="196">
                  <c:v>74.900000000000006</c:v>
                </c:pt>
                <c:pt idx="197">
                  <c:v>78.2</c:v>
                </c:pt>
                <c:pt idx="198">
                  <c:v>81.099999999999994</c:v>
                </c:pt>
                <c:pt idx="199">
                  <c:v>83.9</c:v>
                </c:pt>
                <c:pt idx="200">
                  <c:v>86.5</c:v>
                </c:pt>
                <c:pt idx="201">
                  <c:v>89.1</c:v>
                </c:pt>
                <c:pt idx="202">
                  <c:v>91.6</c:v>
                </c:pt>
                <c:pt idx="203">
                  <c:v>94</c:v>
                </c:pt>
                <c:pt idx="204">
                  <c:v>96.3</c:v>
                </c:pt>
                <c:pt idx="205">
                  <c:v>98.4</c:v>
                </c:pt>
                <c:pt idx="206">
                  <c:v>100.4</c:v>
                </c:pt>
                <c:pt idx="207">
                  <c:v>102.1</c:v>
                </c:pt>
                <c:pt idx="208">
                  <c:v>103.6</c:v>
                </c:pt>
                <c:pt idx="209">
                  <c:v>104.9</c:v>
                </c:pt>
                <c:pt idx="210">
                  <c:v>106.2</c:v>
                </c:pt>
                <c:pt idx="211">
                  <c:v>107.4</c:v>
                </c:pt>
                <c:pt idx="212">
                  <c:v>108.5</c:v>
                </c:pt>
                <c:pt idx="213">
                  <c:v>109.3</c:v>
                </c:pt>
                <c:pt idx="214">
                  <c:v>109.9</c:v>
                </c:pt>
                <c:pt idx="215">
                  <c:v>110.5</c:v>
                </c:pt>
                <c:pt idx="216">
                  <c:v>110.9</c:v>
                </c:pt>
                <c:pt idx="217">
                  <c:v>111.2</c:v>
                </c:pt>
                <c:pt idx="218">
                  <c:v>111.4</c:v>
                </c:pt>
                <c:pt idx="219">
                  <c:v>111.7</c:v>
                </c:pt>
                <c:pt idx="220">
                  <c:v>111.9</c:v>
                </c:pt>
                <c:pt idx="221">
                  <c:v>112.3</c:v>
                </c:pt>
                <c:pt idx="222">
                  <c:v>113</c:v>
                </c:pt>
                <c:pt idx="223">
                  <c:v>114.1</c:v>
                </c:pt>
                <c:pt idx="224">
                  <c:v>115.7</c:v>
                </c:pt>
                <c:pt idx="225">
                  <c:v>117.5</c:v>
                </c:pt>
                <c:pt idx="226">
                  <c:v>119.3</c:v>
                </c:pt>
                <c:pt idx="227">
                  <c:v>121</c:v>
                </c:pt>
                <c:pt idx="228">
                  <c:v>122.2</c:v>
                </c:pt>
                <c:pt idx="229">
                  <c:v>122.9</c:v>
                </c:pt>
                <c:pt idx="230">
                  <c:v>123</c:v>
                </c:pt>
                <c:pt idx="231">
                  <c:v>122.9</c:v>
                </c:pt>
                <c:pt idx="232">
                  <c:v>122.7</c:v>
                </c:pt>
                <c:pt idx="233">
                  <c:v>122.6</c:v>
                </c:pt>
                <c:pt idx="234">
                  <c:v>122.4</c:v>
                </c:pt>
                <c:pt idx="235">
                  <c:v>122.3</c:v>
                </c:pt>
                <c:pt idx="236">
                  <c:v>122.2</c:v>
                </c:pt>
                <c:pt idx="237">
                  <c:v>122.2</c:v>
                </c:pt>
                <c:pt idx="238">
                  <c:v>122.2</c:v>
                </c:pt>
                <c:pt idx="239">
                  <c:v>122.2</c:v>
                </c:pt>
                <c:pt idx="240">
                  <c:v>122.3</c:v>
                </c:pt>
                <c:pt idx="241">
                  <c:v>122.4</c:v>
                </c:pt>
                <c:pt idx="242">
                  <c:v>122.4</c:v>
                </c:pt>
                <c:pt idx="243">
                  <c:v>122.5</c:v>
                </c:pt>
                <c:pt idx="244">
                  <c:v>122.5</c:v>
                </c:pt>
                <c:pt idx="245">
                  <c:v>122.5</c:v>
                </c:pt>
                <c:pt idx="246">
                  <c:v>122.5</c:v>
                </c:pt>
                <c:pt idx="247">
                  <c:v>122.6</c:v>
                </c:pt>
                <c:pt idx="248">
                  <c:v>122.8</c:v>
                </c:pt>
                <c:pt idx="249">
                  <c:v>123</c:v>
                </c:pt>
                <c:pt idx="250">
                  <c:v>123.2</c:v>
                </c:pt>
                <c:pt idx="251">
                  <c:v>123.3</c:v>
                </c:pt>
                <c:pt idx="252">
                  <c:v>123.4</c:v>
                </c:pt>
                <c:pt idx="253">
                  <c:v>123.5</c:v>
                </c:pt>
                <c:pt idx="254">
                  <c:v>123.5</c:v>
                </c:pt>
                <c:pt idx="255">
                  <c:v>123.6</c:v>
                </c:pt>
                <c:pt idx="256">
                  <c:v>123.8</c:v>
                </c:pt>
                <c:pt idx="257">
                  <c:v>124</c:v>
                </c:pt>
                <c:pt idx="258">
                  <c:v>124.2</c:v>
                </c:pt>
                <c:pt idx="259">
                  <c:v>124.5</c:v>
                </c:pt>
                <c:pt idx="260">
                  <c:v>124.7</c:v>
                </c:pt>
                <c:pt idx="261">
                  <c:v>124.9</c:v>
                </c:pt>
                <c:pt idx="262">
                  <c:v>125.1</c:v>
                </c:pt>
                <c:pt idx="263">
                  <c:v>125.2</c:v>
                </c:pt>
                <c:pt idx="264">
                  <c:v>125.3</c:v>
                </c:pt>
                <c:pt idx="265">
                  <c:v>125.3</c:v>
                </c:pt>
                <c:pt idx="266">
                  <c:v>125.3</c:v>
                </c:pt>
                <c:pt idx="267">
                  <c:v>125.2</c:v>
                </c:pt>
                <c:pt idx="268">
                  <c:v>125</c:v>
                </c:pt>
                <c:pt idx="269">
                  <c:v>124.8</c:v>
                </c:pt>
                <c:pt idx="270">
                  <c:v>124.6</c:v>
                </c:pt>
                <c:pt idx="271">
                  <c:v>124.4</c:v>
                </c:pt>
                <c:pt idx="272">
                  <c:v>124.3</c:v>
                </c:pt>
                <c:pt idx="273">
                  <c:v>123.9</c:v>
                </c:pt>
                <c:pt idx="274">
                  <c:v>123.3</c:v>
                </c:pt>
                <c:pt idx="275">
                  <c:v>122.1</c:v>
                </c:pt>
                <c:pt idx="276">
                  <c:v>120.3</c:v>
                </c:pt>
                <c:pt idx="277">
                  <c:v>118</c:v>
                </c:pt>
                <c:pt idx="278">
                  <c:v>115.5</c:v>
                </c:pt>
                <c:pt idx="279">
                  <c:v>113.2</c:v>
                </c:pt>
                <c:pt idx="280">
                  <c:v>111.2</c:v>
                </c:pt>
                <c:pt idx="281">
                  <c:v>110.1</c:v>
                </c:pt>
                <c:pt idx="282">
                  <c:v>109.7</c:v>
                </c:pt>
                <c:pt idx="283">
                  <c:v>109.8</c:v>
                </c:pt>
                <c:pt idx="284">
                  <c:v>110.1</c:v>
                </c:pt>
                <c:pt idx="285">
                  <c:v>110.4</c:v>
                </c:pt>
                <c:pt idx="286">
                  <c:v>110.7</c:v>
                </c:pt>
                <c:pt idx="287">
                  <c:v>110.9</c:v>
                </c:pt>
                <c:pt idx="288">
                  <c:v>110.9</c:v>
                </c:pt>
                <c:pt idx="289">
                  <c:v>110.8</c:v>
                </c:pt>
                <c:pt idx="290">
                  <c:v>110.6</c:v>
                </c:pt>
                <c:pt idx="291">
                  <c:v>110.4</c:v>
                </c:pt>
                <c:pt idx="292">
                  <c:v>110.1</c:v>
                </c:pt>
                <c:pt idx="293">
                  <c:v>109.9</c:v>
                </c:pt>
                <c:pt idx="294">
                  <c:v>109.8</c:v>
                </c:pt>
                <c:pt idx="295">
                  <c:v>109.9</c:v>
                </c:pt>
                <c:pt idx="296">
                  <c:v>110.2</c:v>
                </c:pt>
                <c:pt idx="297">
                  <c:v>110.4</c:v>
                </c:pt>
                <c:pt idx="298">
                  <c:v>110.7</c:v>
                </c:pt>
                <c:pt idx="299">
                  <c:v>110.7</c:v>
                </c:pt>
                <c:pt idx="300">
                  <c:v>110.3</c:v>
                </c:pt>
                <c:pt idx="301">
                  <c:v>109.3</c:v>
                </c:pt>
                <c:pt idx="302">
                  <c:v>108</c:v>
                </c:pt>
                <c:pt idx="303">
                  <c:v>106.5</c:v>
                </c:pt>
                <c:pt idx="304">
                  <c:v>105.4</c:v>
                </c:pt>
                <c:pt idx="305">
                  <c:v>104.9</c:v>
                </c:pt>
                <c:pt idx="306">
                  <c:v>104.7</c:v>
                </c:pt>
                <c:pt idx="307">
                  <c:v>104.3</c:v>
                </c:pt>
                <c:pt idx="308">
                  <c:v>103.6</c:v>
                </c:pt>
                <c:pt idx="309">
                  <c:v>102.6</c:v>
                </c:pt>
                <c:pt idx="310">
                  <c:v>101.7</c:v>
                </c:pt>
                <c:pt idx="311">
                  <c:v>100.8</c:v>
                </c:pt>
                <c:pt idx="312">
                  <c:v>100.2</c:v>
                </c:pt>
                <c:pt idx="313">
                  <c:v>99.8</c:v>
                </c:pt>
                <c:pt idx="314">
                  <c:v>99.7</c:v>
                </c:pt>
                <c:pt idx="315">
                  <c:v>99.7</c:v>
                </c:pt>
                <c:pt idx="316">
                  <c:v>100</c:v>
                </c:pt>
                <c:pt idx="317">
                  <c:v>100.7</c:v>
                </c:pt>
                <c:pt idx="318">
                  <c:v>101.8</c:v>
                </c:pt>
                <c:pt idx="319">
                  <c:v>103.2</c:v>
                </c:pt>
                <c:pt idx="320">
                  <c:v>104.9</c:v>
                </c:pt>
                <c:pt idx="321">
                  <c:v>106.6</c:v>
                </c:pt>
                <c:pt idx="322">
                  <c:v>108.3</c:v>
                </c:pt>
                <c:pt idx="323">
                  <c:v>109.9</c:v>
                </c:pt>
                <c:pt idx="324">
                  <c:v>111.4</c:v>
                </c:pt>
                <c:pt idx="325">
                  <c:v>112.7</c:v>
                </c:pt>
                <c:pt idx="326">
                  <c:v>113.7</c:v>
                </c:pt>
                <c:pt idx="327">
                  <c:v>114.3</c:v>
                </c:pt>
                <c:pt idx="328">
                  <c:v>114.6</c:v>
                </c:pt>
                <c:pt idx="329">
                  <c:v>115</c:v>
                </c:pt>
                <c:pt idx="330">
                  <c:v>115.4</c:v>
                </c:pt>
                <c:pt idx="331">
                  <c:v>115.8</c:v>
                </c:pt>
                <c:pt idx="332">
                  <c:v>116.2</c:v>
                </c:pt>
                <c:pt idx="333">
                  <c:v>116.5</c:v>
                </c:pt>
                <c:pt idx="334">
                  <c:v>116.6</c:v>
                </c:pt>
                <c:pt idx="335">
                  <c:v>116.7</c:v>
                </c:pt>
                <c:pt idx="336">
                  <c:v>116.8</c:v>
                </c:pt>
                <c:pt idx="337">
                  <c:v>117</c:v>
                </c:pt>
                <c:pt idx="338">
                  <c:v>117.5</c:v>
                </c:pt>
                <c:pt idx="339">
                  <c:v>118.3</c:v>
                </c:pt>
                <c:pt idx="340">
                  <c:v>119.2</c:v>
                </c:pt>
                <c:pt idx="341">
                  <c:v>120.1</c:v>
                </c:pt>
                <c:pt idx="342">
                  <c:v>120.8</c:v>
                </c:pt>
                <c:pt idx="343">
                  <c:v>121.1</c:v>
                </c:pt>
                <c:pt idx="344">
                  <c:v>120.7</c:v>
                </c:pt>
                <c:pt idx="345">
                  <c:v>119</c:v>
                </c:pt>
                <c:pt idx="346">
                  <c:v>116.3</c:v>
                </c:pt>
                <c:pt idx="347">
                  <c:v>113.1</c:v>
                </c:pt>
                <c:pt idx="348">
                  <c:v>110.3</c:v>
                </c:pt>
                <c:pt idx="349">
                  <c:v>109</c:v>
                </c:pt>
                <c:pt idx="350">
                  <c:v>109.4</c:v>
                </c:pt>
                <c:pt idx="351">
                  <c:v>110.4</c:v>
                </c:pt>
                <c:pt idx="352">
                  <c:v>111.3</c:v>
                </c:pt>
                <c:pt idx="353">
                  <c:v>111.5</c:v>
                </c:pt>
                <c:pt idx="354">
                  <c:v>110.1</c:v>
                </c:pt>
                <c:pt idx="355">
                  <c:v>107.4</c:v>
                </c:pt>
                <c:pt idx="356">
                  <c:v>104.4</c:v>
                </c:pt>
                <c:pt idx="357">
                  <c:v>101.8</c:v>
                </c:pt>
                <c:pt idx="358">
                  <c:v>100</c:v>
                </c:pt>
                <c:pt idx="359">
                  <c:v>99.1</c:v>
                </c:pt>
                <c:pt idx="360">
                  <c:v>98.7</c:v>
                </c:pt>
                <c:pt idx="361">
                  <c:v>98.2</c:v>
                </c:pt>
                <c:pt idx="362">
                  <c:v>99</c:v>
                </c:pt>
                <c:pt idx="363">
                  <c:v>100.5</c:v>
                </c:pt>
                <c:pt idx="364">
                  <c:v>102.3</c:v>
                </c:pt>
                <c:pt idx="365">
                  <c:v>103.9</c:v>
                </c:pt>
                <c:pt idx="366">
                  <c:v>105</c:v>
                </c:pt>
                <c:pt idx="367">
                  <c:v>105.8</c:v>
                </c:pt>
                <c:pt idx="368">
                  <c:v>106.4</c:v>
                </c:pt>
                <c:pt idx="369">
                  <c:v>107.1</c:v>
                </c:pt>
                <c:pt idx="370">
                  <c:v>107.7</c:v>
                </c:pt>
                <c:pt idx="371">
                  <c:v>108.3</c:v>
                </c:pt>
                <c:pt idx="372">
                  <c:v>109</c:v>
                </c:pt>
                <c:pt idx="373">
                  <c:v>109.6</c:v>
                </c:pt>
                <c:pt idx="374">
                  <c:v>110.3</c:v>
                </c:pt>
                <c:pt idx="375">
                  <c:v>110.9</c:v>
                </c:pt>
                <c:pt idx="376">
                  <c:v>111.5</c:v>
                </c:pt>
                <c:pt idx="377">
                  <c:v>112</c:v>
                </c:pt>
                <c:pt idx="378">
                  <c:v>112.3</c:v>
                </c:pt>
                <c:pt idx="379">
                  <c:v>112.6</c:v>
                </c:pt>
                <c:pt idx="380">
                  <c:v>112.9</c:v>
                </c:pt>
                <c:pt idx="381">
                  <c:v>113.1</c:v>
                </c:pt>
                <c:pt idx="382">
                  <c:v>113.3</c:v>
                </c:pt>
                <c:pt idx="383">
                  <c:v>113.3</c:v>
                </c:pt>
                <c:pt idx="384">
                  <c:v>113.2</c:v>
                </c:pt>
                <c:pt idx="385">
                  <c:v>113.2</c:v>
                </c:pt>
                <c:pt idx="386">
                  <c:v>113.3</c:v>
                </c:pt>
                <c:pt idx="387">
                  <c:v>113.5</c:v>
                </c:pt>
                <c:pt idx="388">
                  <c:v>113.9</c:v>
                </c:pt>
                <c:pt idx="389">
                  <c:v>114.3</c:v>
                </c:pt>
                <c:pt idx="390">
                  <c:v>114.6</c:v>
                </c:pt>
                <c:pt idx="391">
                  <c:v>114.9</c:v>
                </c:pt>
                <c:pt idx="392">
                  <c:v>115.1</c:v>
                </c:pt>
                <c:pt idx="393">
                  <c:v>115.3</c:v>
                </c:pt>
                <c:pt idx="394">
                  <c:v>115.4</c:v>
                </c:pt>
                <c:pt idx="395">
                  <c:v>115.5</c:v>
                </c:pt>
                <c:pt idx="396">
                  <c:v>115.6</c:v>
                </c:pt>
                <c:pt idx="397">
                  <c:v>115.8</c:v>
                </c:pt>
                <c:pt idx="398">
                  <c:v>115.9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115.9</c:v>
                </c:pt>
                <c:pt idx="404">
                  <c:v>115.9</c:v>
                </c:pt>
                <c:pt idx="405">
                  <c:v>115.9</c:v>
                </c:pt>
                <c:pt idx="406">
                  <c:v>115.8</c:v>
                </c:pt>
                <c:pt idx="407">
                  <c:v>115.8</c:v>
                </c:pt>
                <c:pt idx="408">
                  <c:v>115.8</c:v>
                </c:pt>
                <c:pt idx="409">
                  <c:v>115.8</c:v>
                </c:pt>
                <c:pt idx="410">
                  <c:v>115.8</c:v>
                </c:pt>
                <c:pt idx="411">
                  <c:v>115.8</c:v>
                </c:pt>
                <c:pt idx="412">
                  <c:v>115.9</c:v>
                </c:pt>
                <c:pt idx="413">
                  <c:v>116</c:v>
                </c:pt>
                <c:pt idx="414">
                  <c:v>116.2</c:v>
                </c:pt>
                <c:pt idx="415">
                  <c:v>116.4</c:v>
                </c:pt>
                <c:pt idx="416">
                  <c:v>116.6</c:v>
                </c:pt>
                <c:pt idx="417">
                  <c:v>116.8</c:v>
                </c:pt>
                <c:pt idx="418">
                  <c:v>117</c:v>
                </c:pt>
                <c:pt idx="419">
                  <c:v>117.4</c:v>
                </c:pt>
                <c:pt idx="420">
                  <c:v>117.9</c:v>
                </c:pt>
                <c:pt idx="421">
                  <c:v>118.4</c:v>
                </c:pt>
                <c:pt idx="422">
                  <c:v>118.8</c:v>
                </c:pt>
                <c:pt idx="423">
                  <c:v>119.2</c:v>
                </c:pt>
                <c:pt idx="424">
                  <c:v>119.5</c:v>
                </c:pt>
                <c:pt idx="425">
                  <c:v>119.7</c:v>
                </c:pt>
                <c:pt idx="426">
                  <c:v>119.9</c:v>
                </c:pt>
                <c:pt idx="427">
                  <c:v>120.1</c:v>
                </c:pt>
                <c:pt idx="428">
                  <c:v>120.3</c:v>
                </c:pt>
                <c:pt idx="429">
                  <c:v>120.5</c:v>
                </c:pt>
                <c:pt idx="430">
                  <c:v>120.8</c:v>
                </c:pt>
                <c:pt idx="431">
                  <c:v>121.1</c:v>
                </c:pt>
                <c:pt idx="432">
                  <c:v>121.5</c:v>
                </c:pt>
                <c:pt idx="433">
                  <c:v>122</c:v>
                </c:pt>
                <c:pt idx="434">
                  <c:v>122.3</c:v>
                </c:pt>
                <c:pt idx="435">
                  <c:v>122.6</c:v>
                </c:pt>
                <c:pt idx="436">
                  <c:v>122.9</c:v>
                </c:pt>
                <c:pt idx="437">
                  <c:v>123.1</c:v>
                </c:pt>
                <c:pt idx="438">
                  <c:v>123.2</c:v>
                </c:pt>
                <c:pt idx="439">
                  <c:v>123.4</c:v>
                </c:pt>
                <c:pt idx="440">
                  <c:v>123.5</c:v>
                </c:pt>
                <c:pt idx="441">
                  <c:v>123.7</c:v>
                </c:pt>
                <c:pt idx="442">
                  <c:v>123.9</c:v>
                </c:pt>
                <c:pt idx="443">
                  <c:v>124.2</c:v>
                </c:pt>
                <c:pt idx="444">
                  <c:v>124.4</c:v>
                </c:pt>
                <c:pt idx="445">
                  <c:v>124.7</c:v>
                </c:pt>
                <c:pt idx="446">
                  <c:v>125</c:v>
                </c:pt>
                <c:pt idx="447">
                  <c:v>125.2</c:v>
                </c:pt>
                <c:pt idx="448">
                  <c:v>125.3</c:v>
                </c:pt>
                <c:pt idx="449">
                  <c:v>125.1</c:v>
                </c:pt>
                <c:pt idx="450">
                  <c:v>124.4</c:v>
                </c:pt>
                <c:pt idx="451">
                  <c:v>123.3</c:v>
                </c:pt>
                <c:pt idx="452">
                  <c:v>122</c:v>
                </c:pt>
                <c:pt idx="453">
                  <c:v>120.8</c:v>
                </c:pt>
                <c:pt idx="454">
                  <c:v>119.5</c:v>
                </c:pt>
                <c:pt idx="455">
                  <c:v>118.4</c:v>
                </c:pt>
                <c:pt idx="456">
                  <c:v>117.8</c:v>
                </c:pt>
                <c:pt idx="457">
                  <c:v>117.6</c:v>
                </c:pt>
                <c:pt idx="458">
                  <c:v>117.5</c:v>
                </c:pt>
                <c:pt idx="459">
                  <c:v>117.5</c:v>
                </c:pt>
                <c:pt idx="460">
                  <c:v>117.4</c:v>
                </c:pt>
                <c:pt idx="461">
                  <c:v>117.3</c:v>
                </c:pt>
                <c:pt idx="462">
                  <c:v>117.1</c:v>
                </c:pt>
                <c:pt idx="463">
                  <c:v>116.9</c:v>
                </c:pt>
                <c:pt idx="464">
                  <c:v>116.6</c:v>
                </c:pt>
                <c:pt idx="465">
                  <c:v>116.5</c:v>
                </c:pt>
                <c:pt idx="466">
                  <c:v>116.4</c:v>
                </c:pt>
                <c:pt idx="467">
                  <c:v>116.4</c:v>
                </c:pt>
                <c:pt idx="468">
                  <c:v>116.5</c:v>
                </c:pt>
                <c:pt idx="469">
                  <c:v>116.7</c:v>
                </c:pt>
                <c:pt idx="470">
                  <c:v>117</c:v>
                </c:pt>
                <c:pt idx="471">
                  <c:v>117.3</c:v>
                </c:pt>
                <c:pt idx="472">
                  <c:v>117.7</c:v>
                </c:pt>
                <c:pt idx="473">
                  <c:v>118.1</c:v>
                </c:pt>
                <c:pt idx="474">
                  <c:v>118.5</c:v>
                </c:pt>
                <c:pt idx="475">
                  <c:v>118.8</c:v>
                </c:pt>
                <c:pt idx="476">
                  <c:v>118.9</c:v>
                </c:pt>
                <c:pt idx="477">
                  <c:v>119.1</c:v>
                </c:pt>
                <c:pt idx="478">
                  <c:v>119.1</c:v>
                </c:pt>
                <c:pt idx="479">
                  <c:v>119.1</c:v>
                </c:pt>
                <c:pt idx="480">
                  <c:v>119.2</c:v>
                </c:pt>
                <c:pt idx="481">
                  <c:v>119.2</c:v>
                </c:pt>
                <c:pt idx="482">
                  <c:v>119.3</c:v>
                </c:pt>
                <c:pt idx="483">
                  <c:v>119.3</c:v>
                </c:pt>
                <c:pt idx="484">
                  <c:v>119.4</c:v>
                </c:pt>
                <c:pt idx="485">
                  <c:v>119.5</c:v>
                </c:pt>
                <c:pt idx="486">
                  <c:v>119.5</c:v>
                </c:pt>
                <c:pt idx="487">
                  <c:v>119.3</c:v>
                </c:pt>
                <c:pt idx="488">
                  <c:v>119</c:v>
                </c:pt>
                <c:pt idx="489">
                  <c:v>118.6</c:v>
                </c:pt>
                <c:pt idx="490">
                  <c:v>118.2</c:v>
                </c:pt>
                <c:pt idx="491">
                  <c:v>117.8</c:v>
                </c:pt>
                <c:pt idx="492">
                  <c:v>117.6</c:v>
                </c:pt>
                <c:pt idx="493">
                  <c:v>117.5</c:v>
                </c:pt>
                <c:pt idx="494">
                  <c:v>117.4</c:v>
                </c:pt>
                <c:pt idx="495">
                  <c:v>117.4</c:v>
                </c:pt>
                <c:pt idx="496">
                  <c:v>117.3</c:v>
                </c:pt>
                <c:pt idx="497">
                  <c:v>117</c:v>
                </c:pt>
                <c:pt idx="498">
                  <c:v>116.7</c:v>
                </c:pt>
                <c:pt idx="499">
                  <c:v>116.4</c:v>
                </c:pt>
                <c:pt idx="500">
                  <c:v>116.1</c:v>
                </c:pt>
                <c:pt idx="501">
                  <c:v>115.9</c:v>
                </c:pt>
                <c:pt idx="502">
                  <c:v>115.7</c:v>
                </c:pt>
                <c:pt idx="503">
                  <c:v>115.5</c:v>
                </c:pt>
                <c:pt idx="504">
                  <c:v>115.3</c:v>
                </c:pt>
                <c:pt idx="505">
                  <c:v>115.2</c:v>
                </c:pt>
                <c:pt idx="506">
                  <c:v>115</c:v>
                </c:pt>
                <c:pt idx="507">
                  <c:v>114.9</c:v>
                </c:pt>
                <c:pt idx="508">
                  <c:v>114.9</c:v>
                </c:pt>
                <c:pt idx="509">
                  <c:v>115</c:v>
                </c:pt>
                <c:pt idx="510">
                  <c:v>115.2</c:v>
                </c:pt>
                <c:pt idx="511">
                  <c:v>115.3</c:v>
                </c:pt>
                <c:pt idx="512">
                  <c:v>115.4</c:v>
                </c:pt>
                <c:pt idx="513">
                  <c:v>115.4</c:v>
                </c:pt>
                <c:pt idx="514">
                  <c:v>115.2</c:v>
                </c:pt>
                <c:pt idx="515">
                  <c:v>114.8</c:v>
                </c:pt>
                <c:pt idx="516">
                  <c:v>114.4</c:v>
                </c:pt>
                <c:pt idx="517">
                  <c:v>113.9</c:v>
                </c:pt>
                <c:pt idx="518">
                  <c:v>113.6</c:v>
                </c:pt>
                <c:pt idx="519">
                  <c:v>113.5</c:v>
                </c:pt>
                <c:pt idx="520">
                  <c:v>113.5</c:v>
                </c:pt>
                <c:pt idx="521">
                  <c:v>113.6</c:v>
                </c:pt>
                <c:pt idx="522">
                  <c:v>113.7</c:v>
                </c:pt>
                <c:pt idx="523">
                  <c:v>113.8</c:v>
                </c:pt>
                <c:pt idx="524">
                  <c:v>113.9</c:v>
                </c:pt>
                <c:pt idx="525">
                  <c:v>114</c:v>
                </c:pt>
                <c:pt idx="526">
                  <c:v>114</c:v>
                </c:pt>
                <c:pt idx="527">
                  <c:v>114.1</c:v>
                </c:pt>
                <c:pt idx="528">
                  <c:v>114.2</c:v>
                </c:pt>
                <c:pt idx="529">
                  <c:v>114.4</c:v>
                </c:pt>
                <c:pt idx="530">
                  <c:v>114.5</c:v>
                </c:pt>
                <c:pt idx="531">
                  <c:v>114.6</c:v>
                </c:pt>
                <c:pt idx="532">
                  <c:v>114.7</c:v>
                </c:pt>
                <c:pt idx="533">
                  <c:v>114.8</c:v>
                </c:pt>
                <c:pt idx="534">
                  <c:v>115</c:v>
                </c:pt>
                <c:pt idx="535">
                  <c:v>115.3</c:v>
                </c:pt>
                <c:pt idx="536">
                  <c:v>116</c:v>
                </c:pt>
                <c:pt idx="537">
                  <c:v>116.7</c:v>
                </c:pt>
                <c:pt idx="538">
                  <c:v>117.5</c:v>
                </c:pt>
                <c:pt idx="539">
                  <c:v>118.2</c:v>
                </c:pt>
                <c:pt idx="540">
                  <c:v>118.6</c:v>
                </c:pt>
                <c:pt idx="541">
                  <c:v>118.7</c:v>
                </c:pt>
                <c:pt idx="542">
                  <c:v>118.8</c:v>
                </c:pt>
                <c:pt idx="543">
                  <c:v>118.8</c:v>
                </c:pt>
                <c:pt idx="544">
                  <c:v>118.9</c:v>
                </c:pt>
                <c:pt idx="545">
                  <c:v>119.1</c:v>
                </c:pt>
                <c:pt idx="546">
                  <c:v>119.4</c:v>
                </c:pt>
                <c:pt idx="547">
                  <c:v>119.7</c:v>
                </c:pt>
                <c:pt idx="548">
                  <c:v>119.9</c:v>
                </c:pt>
                <c:pt idx="549">
                  <c:v>120</c:v>
                </c:pt>
                <c:pt idx="550">
                  <c:v>119.6</c:v>
                </c:pt>
                <c:pt idx="551">
                  <c:v>118.4</c:v>
                </c:pt>
                <c:pt idx="552">
                  <c:v>115.9</c:v>
                </c:pt>
                <c:pt idx="553">
                  <c:v>113.2</c:v>
                </c:pt>
                <c:pt idx="554">
                  <c:v>110.5</c:v>
                </c:pt>
                <c:pt idx="555">
                  <c:v>107.2</c:v>
                </c:pt>
                <c:pt idx="556">
                  <c:v>104</c:v>
                </c:pt>
                <c:pt idx="557">
                  <c:v>100.4</c:v>
                </c:pt>
                <c:pt idx="558">
                  <c:v>96.8</c:v>
                </c:pt>
                <c:pt idx="559">
                  <c:v>92.8</c:v>
                </c:pt>
                <c:pt idx="560">
                  <c:v>88.9</c:v>
                </c:pt>
                <c:pt idx="561">
                  <c:v>84.9</c:v>
                </c:pt>
                <c:pt idx="562">
                  <c:v>80.599999999999994</c:v>
                </c:pt>
                <c:pt idx="563">
                  <c:v>76.3</c:v>
                </c:pt>
                <c:pt idx="564">
                  <c:v>72.3</c:v>
                </c:pt>
                <c:pt idx="565">
                  <c:v>68.7</c:v>
                </c:pt>
                <c:pt idx="566">
                  <c:v>65.5</c:v>
                </c:pt>
                <c:pt idx="567">
                  <c:v>63</c:v>
                </c:pt>
                <c:pt idx="568">
                  <c:v>61.2</c:v>
                </c:pt>
                <c:pt idx="569">
                  <c:v>60.5</c:v>
                </c:pt>
                <c:pt idx="570">
                  <c:v>60</c:v>
                </c:pt>
                <c:pt idx="571">
                  <c:v>59.7</c:v>
                </c:pt>
                <c:pt idx="572">
                  <c:v>59.4</c:v>
                </c:pt>
                <c:pt idx="573">
                  <c:v>59.4</c:v>
                </c:pt>
                <c:pt idx="574">
                  <c:v>58</c:v>
                </c:pt>
                <c:pt idx="575">
                  <c:v>55</c:v>
                </c:pt>
                <c:pt idx="576">
                  <c:v>51</c:v>
                </c:pt>
                <c:pt idx="577">
                  <c:v>46</c:v>
                </c:pt>
                <c:pt idx="578">
                  <c:v>38.799999999999997</c:v>
                </c:pt>
                <c:pt idx="579">
                  <c:v>31.6</c:v>
                </c:pt>
                <c:pt idx="580">
                  <c:v>24.4</c:v>
                </c:pt>
                <c:pt idx="581">
                  <c:v>17.2</c:v>
                </c:pt>
                <c:pt idx="582">
                  <c:v>10</c:v>
                </c:pt>
                <c:pt idx="583">
                  <c:v>5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7-47F9-9A74-F62B1948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19552"/>
        <c:axId val="1"/>
      </c:scatterChart>
      <c:valAx>
        <c:axId val="1927319552"/>
        <c:scaling>
          <c:orientation val="minMax"/>
          <c:max val="25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( sec)</a:t>
                </a:r>
              </a:p>
            </c:rich>
          </c:tx>
          <c:layout>
            <c:manualLayout>
              <c:xMode val="edge"/>
              <c:yMode val="edge"/>
              <c:x val="0.37402885682574916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192495921696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319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9145394006659"/>
          <c:y val="0.42251223491027734"/>
          <c:w val="0.22308546059933407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Comparison of WMTC &amp; IDC</a:t>
            </a:r>
          </a:p>
        </c:rich>
      </c:tx>
      <c:layout>
        <c:manualLayout>
          <c:xMode val="edge"/>
          <c:yMode val="edge"/>
          <c:x val="0.3773584905660377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561174551386622"/>
          <c:w val="0.77469478357380683"/>
          <c:h val="0.77161500815660689"/>
        </c:manualLayout>
      </c:layout>
      <c:scatterChart>
        <c:scatterStyle val="lineMarker"/>
        <c:varyColors val="0"/>
        <c:ser>
          <c:idx val="0"/>
          <c:order val="0"/>
          <c:tx>
            <c:v>WMTC part1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Sheet1!$B$3:$B$512</c:f>
              <c:numCache>
                <c:formatCode>General</c:formatCode>
                <c:ptCount val="510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287</c:v>
                </c:pt>
                <c:pt idx="221">
                  <c:v>288</c:v>
                </c:pt>
                <c:pt idx="222">
                  <c:v>289</c:v>
                </c:pt>
                <c:pt idx="223">
                  <c:v>290</c:v>
                </c:pt>
                <c:pt idx="224">
                  <c:v>291</c:v>
                </c:pt>
                <c:pt idx="225">
                  <c:v>292</c:v>
                </c:pt>
                <c:pt idx="226">
                  <c:v>293</c:v>
                </c:pt>
                <c:pt idx="227">
                  <c:v>294</c:v>
                </c:pt>
                <c:pt idx="228">
                  <c:v>295</c:v>
                </c:pt>
                <c:pt idx="229">
                  <c:v>296</c:v>
                </c:pt>
                <c:pt idx="230">
                  <c:v>297</c:v>
                </c:pt>
                <c:pt idx="231">
                  <c:v>298</c:v>
                </c:pt>
                <c:pt idx="232">
                  <c:v>299</c:v>
                </c:pt>
                <c:pt idx="233">
                  <c:v>300</c:v>
                </c:pt>
                <c:pt idx="234">
                  <c:v>301</c:v>
                </c:pt>
                <c:pt idx="235">
                  <c:v>302</c:v>
                </c:pt>
                <c:pt idx="236">
                  <c:v>303</c:v>
                </c:pt>
                <c:pt idx="237">
                  <c:v>304</c:v>
                </c:pt>
                <c:pt idx="238">
                  <c:v>305</c:v>
                </c:pt>
                <c:pt idx="239">
                  <c:v>306</c:v>
                </c:pt>
                <c:pt idx="240">
                  <c:v>307</c:v>
                </c:pt>
                <c:pt idx="241">
                  <c:v>308</c:v>
                </c:pt>
                <c:pt idx="242">
                  <c:v>309</c:v>
                </c:pt>
                <c:pt idx="243">
                  <c:v>310</c:v>
                </c:pt>
                <c:pt idx="244">
                  <c:v>311</c:v>
                </c:pt>
                <c:pt idx="245">
                  <c:v>312</c:v>
                </c:pt>
                <c:pt idx="246">
                  <c:v>313</c:v>
                </c:pt>
                <c:pt idx="247">
                  <c:v>314</c:v>
                </c:pt>
                <c:pt idx="248">
                  <c:v>315</c:v>
                </c:pt>
                <c:pt idx="249">
                  <c:v>316</c:v>
                </c:pt>
                <c:pt idx="250">
                  <c:v>317</c:v>
                </c:pt>
                <c:pt idx="251">
                  <c:v>318</c:v>
                </c:pt>
                <c:pt idx="252">
                  <c:v>319</c:v>
                </c:pt>
                <c:pt idx="253">
                  <c:v>320</c:v>
                </c:pt>
                <c:pt idx="254">
                  <c:v>321</c:v>
                </c:pt>
                <c:pt idx="255">
                  <c:v>322</c:v>
                </c:pt>
                <c:pt idx="256">
                  <c:v>323</c:v>
                </c:pt>
                <c:pt idx="257">
                  <c:v>324</c:v>
                </c:pt>
                <c:pt idx="258">
                  <c:v>325</c:v>
                </c:pt>
                <c:pt idx="259">
                  <c:v>326</c:v>
                </c:pt>
                <c:pt idx="260">
                  <c:v>327</c:v>
                </c:pt>
                <c:pt idx="261">
                  <c:v>328</c:v>
                </c:pt>
                <c:pt idx="262">
                  <c:v>329</c:v>
                </c:pt>
                <c:pt idx="263">
                  <c:v>330</c:v>
                </c:pt>
                <c:pt idx="264">
                  <c:v>331</c:v>
                </c:pt>
                <c:pt idx="265">
                  <c:v>332</c:v>
                </c:pt>
                <c:pt idx="266">
                  <c:v>333</c:v>
                </c:pt>
                <c:pt idx="267">
                  <c:v>334</c:v>
                </c:pt>
                <c:pt idx="268">
                  <c:v>335</c:v>
                </c:pt>
                <c:pt idx="269">
                  <c:v>336</c:v>
                </c:pt>
                <c:pt idx="270">
                  <c:v>337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343</c:v>
                </c:pt>
                <c:pt idx="277">
                  <c:v>344</c:v>
                </c:pt>
                <c:pt idx="278">
                  <c:v>345</c:v>
                </c:pt>
                <c:pt idx="279">
                  <c:v>346</c:v>
                </c:pt>
                <c:pt idx="280">
                  <c:v>347</c:v>
                </c:pt>
                <c:pt idx="281">
                  <c:v>354</c:v>
                </c:pt>
                <c:pt idx="282">
                  <c:v>357</c:v>
                </c:pt>
                <c:pt idx="283">
                  <c:v>358</c:v>
                </c:pt>
                <c:pt idx="284">
                  <c:v>359</c:v>
                </c:pt>
                <c:pt idx="285">
                  <c:v>360</c:v>
                </c:pt>
                <c:pt idx="286">
                  <c:v>361</c:v>
                </c:pt>
                <c:pt idx="287">
                  <c:v>362</c:v>
                </c:pt>
                <c:pt idx="288">
                  <c:v>363</c:v>
                </c:pt>
                <c:pt idx="289">
                  <c:v>364</c:v>
                </c:pt>
                <c:pt idx="290">
                  <c:v>365</c:v>
                </c:pt>
                <c:pt idx="291">
                  <c:v>366</c:v>
                </c:pt>
                <c:pt idx="292">
                  <c:v>367</c:v>
                </c:pt>
                <c:pt idx="293">
                  <c:v>368</c:v>
                </c:pt>
                <c:pt idx="294">
                  <c:v>369</c:v>
                </c:pt>
                <c:pt idx="295">
                  <c:v>370</c:v>
                </c:pt>
                <c:pt idx="296">
                  <c:v>371</c:v>
                </c:pt>
                <c:pt idx="297">
                  <c:v>372</c:v>
                </c:pt>
                <c:pt idx="298">
                  <c:v>373</c:v>
                </c:pt>
                <c:pt idx="299">
                  <c:v>374</c:v>
                </c:pt>
                <c:pt idx="300">
                  <c:v>375</c:v>
                </c:pt>
                <c:pt idx="301">
                  <c:v>376</c:v>
                </c:pt>
                <c:pt idx="302">
                  <c:v>377</c:v>
                </c:pt>
                <c:pt idx="303">
                  <c:v>378</c:v>
                </c:pt>
                <c:pt idx="304">
                  <c:v>379</c:v>
                </c:pt>
                <c:pt idx="305">
                  <c:v>380</c:v>
                </c:pt>
                <c:pt idx="306">
                  <c:v>381</c:v>
                </c:pt>
                <c:pt idx="307">
                  <c:v>382</c:v>
                </c:pt>
                <c:pt idx="308">
                  <c:v>383</c:v>
                </c:pt>
                <c:pt idx="309">
                  <c:v>384</c:v>
                </c:pt>
                <c:pt idx="310">
                  <c:v>385</c:v>
                </c:pt>
                <c:pt idx="311">
                  <c:v>386</c:v>
                </c:pt>
                <c:pt idx="312">
                  <c:v>387</c:v>
                </c:pt>
                <c:pt idx="313">
                  <c:v>388</c:v>
                </c:pt>
                <c:pt idx="314">
                  <c:v>389</c:v>
                </c:pt>
                <c:pt idx="315">
                  <c:v>390</c:v>
                </c:pt>
                <c:pt idx="316">
                  <c:v>391</c:v>
                </c:pt>
                <c:pt idx="317">
                  <c:v>392</c:v>
                </c:pt>
                <c:pt idx="318">
                  <c:v>393</c:v>
                </c:pt>
                <c:pt idx="319">
                  <c:v>394</c:v>
                </c:pt>
                <c:pt idx="320">
                  <c:v>395</c:v>
                </c:pt>
                <c:pt idx="321">
                  <c:v>396</c:v>
                </c:pt>
                <c:pt idx="322">
                  <c:v>397</c:v>
                </c:pt>
                <c:pt idx="323">
                  <c:v>398</c:v>
                </c:pt>
                <c:pt idx="324">
                  <c:v>399</c:v>
                </c:pt>
                <c:pt idx="325">
                  <c:v>400</c:v>
                </c:pt>
                <c:pt idx="326">
                  <c:v>401</c:v>
                </c:pt>
                <c:pt idx="327">
                  <c:v>402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486</c:v>
                </c:pt>
                <c:pt idx="396">
                  <c:v>487</c:v>
                </c:pt>
                <c:pt idx="397">
                  <c:v>488</c:v>
                </c:pt>
                <c:pt idx="398">
                  <c:v>489</c:v>
                </c:pt>
                <c:pt idx="399">
                  <c:v>490</c:v>
                </c:pt>
                <c:pt idx="400">
                  <c:v>491</c:v>
                </c:pt>
                <c:pt idx="401">
                  <c:v>492</c:v>
                </c:pt>
                <c:pt idx="402">
                  <c:v>493</c:v>
                </c:pt>
                <c:pt idx="403">
                  <c:v>494</c:v>
                </c:pt>
                <c:pt idx="404">
                  <c:v>495</c:v>
                </c:pt>
                <c:pt idx="405">
                  <c:v>496</c:v>
                </c:pt>
                <c:pt idx="406">
                  <c:v>497</c:v>
                </c:pt>
                <c:pt idx="407">
                  <c:v>498</c:v>
                </c:pt>
                <c:pt idx="408">
                  <c:v>499</c:v>
                </c:pt>
                <c:pt idx="409">
                  <c:v>500</c:v>
                </c:pt>
                <c:pt idx="410">
                  <c:v>501</c:v>
                </c:pt>
                <c:pt idx="411">
                  <c:v>502</c:v>
                </c:pt>
                <c:pt idx="412">
                  <c:v>503</c:v>
                </c:pt>
                <c:pt idx="413">
                  <c:v>504</c:v>
                </c:pt>
                <c:pt idx="414">
                  <c:v>505</c:v>
                </c:pt>
                <c:pt idx="415">
                  <c:v>506</c:v>
                </c:pt>
                <c:pt idx="416">
                  <c:v>507</c:v>
                </c:pt>
                <c:pt idx="417">
                  <c:v>508</c:v>
                </c:pt>
                <c:pt idx="418">
                  <c:v>509</c:v>
                </c:pt>
                <c:pt idx="419">
                  <c:v>510</c:v>
                </c:pt>
                <c:pt idx="420">
                  <c:v>511</c:v>
                </c:pt>
                <c:pt idx="421">
                  <c:v>512</c:v>
                </c:pt>
                <c:pt idx="422">
                  <c:v>513</c:v>
                </c:pt>
                <c:pt idx="423">
                  <c:v>514</c:v>
                </c:pt>
                <c:pt idx="424">
                  <c:v>515</c:v>
                </c:pt>
                <c:pt idx="425">
                  <c:v>516</c:v>
                </c:pt>
                <c:pt idx="426">
                  <c:v>517</c:v>
                </c:pt>
                <c:pt idx="427">
                  <c:v>518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522</c:v>
                </c:pt>
                <c:pt idx="432">
                  <c:v>523</c:v>
                </c:pt>
                <c:pt idx="433">
                  <c:v>524</c:v>
                </c:pt>
                <c:pt idx="434">
                  <c:v>525</c:v>
                </c:pt>
                <c:pt idx="435">
                  <c:v>526</c:v>
                </c:pt>
                <c:pt idx="436">
                  <c:v>527</c:v>
                </c:pt>
                <c:pt idx="437">
                  <c:v>528</c:v>
                </c:pt>
                <c:pt idx="438">
                  <c:v>529</c:v>
                </c:pt>
                <c:pt idx="439">
                  <c:v>530</c:v>
                </c:pt>
                <c:pt idx="440">
                  <c:v>531</c:v>
                </c:pt>
                <c:pt idx="441">
                  <c:v>532</c:v>
                </c:pt>
                <c:pt idx="442">
                  <c:v>533</c:v>
                </c:pt>
                <c:pt idx="443">
                  <c:v>534</c:v>
                </c:pt>
                <c:pt idx="444">
                  <c:v>535</c:v>
                </c:pt>
                <c:pt idx="445">
                  <c:v>536</c:v>
                </c:pt>
                <c:pt idx="446">
                  <c:v>537</c:v>
                </c:pt>
                <c:pt idx="447">
                  <c:v>538</c:v>
                </c:pt>
                <c:pt idx="448">
                  <c:v>539</c:v>
                </c:pt>
                <c:pt idx="449">
                  <c:v>540</c:v>
                </c:pt>
                <c:pt idx="450">
                  <c:v>541</c:v>
                </c:pt>
                <c:pt idx="451">
                  <c:v>542</c:v>
                </c:pt>
                <c:pt idx="452">
                  <c:v>543</c:v>
                </c:pt>
                <c:pt idx="453">
                  <c:v>544</c:v>
                </c:pt>
                <c:pt idx="454">
                  <c:v>545</c:v>
                </c:pt>
                <c:pt idx="455">
                  <c:v>546</c:v>
                </c:pt>
                <c:pt idx="456">
                  <c:v>547</c:v>
                </c:pt>
                <c:pt idx="457">
                  <c:v>548</c:v>
                </c:pt>
                <c:pt idx="458">
                  <c:v>549</c:v>
                </c:pt>
                <c:pt idx="459">
                  <c:v>550</c:v>
                </c:pt>
                <c:pt idx="460">
                  <c:v>551</c:v>
                </c:pt>
                <c:pt idx="461">
                  <c:v>552</c:v>
                </c:pt>
                <c:pt idx="462">
                  <c:v>553</c:v>
                </c:pt>
                <c:pt idx="463">
                  <c:v>554</c:v>
                </c:pt>
                <c:pt idx="464">
                  <c:v>555</c:v>
                </c:pt>
                <c:pt idx="465">
                  <c:v>556</c:v>
                </c:pt>
                <c:pt idx="466">
                  <c:v>557</c:v>
                </c:pt>
                <c:pt idx="467">
                  <c:v>558</c:v>
                </c:pt>
                <c:pt idx="468">
                  <c:v>559</c:v>
                </c:pt>
                <c:pt idx="469">
                  <c:v>560</c:v>
                </c:pt>
                <c:pt idx="470">
                  <c:v>561</c:v>
                </c:pt>
                <c:pt idx="471">
                  <c:v>562</c:v>
                </c:pt>
                <c:pt idx="472">
                  <c:v>563</c:v>
                </c:pt>
                <c:pt idx="473">
                  <c:v>564</c:v>
                </c:pt>
                <c:pt idx="474">
                  <c:v>565</c:v>
                </c:pt>
                <c:pt idx="475">
                  <c:v>566</c:v>
                </c:pt>
                <c:pt idx="476">
                  <c:v>567</c:v>
                </c:pt>
                <c:pt idx="477">
                  <c:v>568</c:v>
                </c:pt>
                <c:pt idx="478">
                  <c:v>569</c:v>
                </c:pt>
                <c:pt idx="479">
                  <c:v>570</c:v>
                </c:pt>
                <c:pt idx="480">
                  <c:v>571</c:v>
                </c:pt>
                <c:pt idx="481">
                  <c:v>572</c:v>
                </c:pt>
                <c:pt idx="482">
                  <c:v>573</c:v>
                </c:pt>
                <c:pt idx="483">
                  <c:v>574</c:v>
                </c:pt>
                <c:pt idx="484">
                  <c:v>575</c:v>
                </c:pt>
                <c:pt idx="485">
                  <c:v>576</c:v>
                </c:pt>
                <c:pt idx="486">
                  <c:v>577</c:v>
                </c:pt>
                <c:pt idx="487">
                  <c:v>578</c:v>
                </c:pt>
                <c:pt idx="488">
                  <c:v>579</c:v>
                </c:pt>
                <c:pt idx="489">
                  <c:v>580</c:v>
                </c:pt>
                <c:pt idx="490">
                  <c:v>581</c:v>
                </c:pt>
                <c:pt idx="491">
                  <c:v>582</c:v>
                </c:pt>
                <c:pt idx="492">
                  <c:v>583</c:v>
                </c:pt>
                <c:pt idx="493">
                  <c:v>584</c:v>
                </c:pt>
                <c:pt idx="494">
                  <c:v>585</c:v>
                </c:pt>
                <c:pt idx="495">
                  <c:v>586</c:v>
                </c:pt>
                <c:pt idx="496">
                  <c:v>587</c:v>
                </c:pt>
                <c:pt idx="497">
                  <c:v>588</c:v>
                </c:pt>
                <c:pt idx="498">
                  <c:v>589</c:v>
                </c:pt>
                <c:pt idx="499">
                  <c:v>590</c:v>
                </c:pt>
                <c:pt idx="500">
                  <c:v>591</c:v>
                </c:pt>
                <c:pt idx="501">
                  <c:v>592</c:v>
                </c:pt>
                <c:pt idx="502">
                  <c:v>593</c:v>
                </c:pt>
                <c:pt idx="503">
                  <c:v>594</c:v>
                </c:pt>
                <c:pt idx="504">
                  <c:v>595</c:v>
                </c:pt>
                <c:pt idx="505">
                  <c:v>596</c:v>
                </c:pt>
                <c:pt idx="506">
                  <c:v>597</c:v>
                </c:pt>
                <c:pt idx="507">
                  <c:v>598</c:v>
                </c:pt>
                <c:pt idx="508">
                  <c:v>599</c:v>
                </c:pt>
                <c:pt idx="509">
                  <c:v>600</c:v>
                </c:pt>
              </c:numCache>
            </c:numRef>
          </c:xVal>
          <c:yVal>
            <c:numRef>
              <c:f>Sheet1!$C$3:$C$512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2.6</c:v>
                </c:pt>
                <c:pt idx="4">
                  <c:v>4.8</c:v>
                </c:pt>
                <c:pt idx="5">
                  <c:v>7.2</c:v>
                </c:pt>
                <c:pt idx="6">
                  <c:v>9.6</c:v>
                </c:pt>
                <c:pt idx="7">
                  <c:v>12</c:v>
                </c:pt>
                <c:pt idx="8">
                  <c:v>14.3</c:v>
                </c:pt>
                <c:pt idx="9">
                  <c:v>16.600000000000001</c:v>
                </c:pt>
                <c:pt idx="10">
                  <c:v>18.899999999999999</c:v>
                </c:pt>
                <c:pt idx="11">
                  <c:v>21.2</c:v>
                </c:pt>
                <c:pt idx="12">
                  <c:v>23.5</c:v>
                </c:pt>
                <c:pt idx="13">
                  <c:v>25.6</c:v>
                </c:pt>
                <c:pt idx="14">
                  <c:v>27.1</c:v>
                </c:pt>
                <c:pt idx="15">
                  <c:v>28</c:v>
                </c:pt>
                <c:pt idx="16">
                  <c:v>28.7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29.6</c:v>
                </c:pt>
                <c:pt idx="21">
                  <c:v>28.7</c:v>
                </c:pt>
                <c:pt idx="22">
                  <c:v>27.9</c:v>
                </c:pt>
                <c:pt idx="23">
                  <c:v>27.5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28.1</c:v>
                </c:pt>
                <c:pt idx="33">
                  <c:v>28.6</c:v>
                </c:pt>
                <c:pt idx="34">
                  <c:v>28.9</c:v>
                </c:pt>
                <c:pt idx="35">
                  <c:v>29.2</c:v>
                </c:pt>
                <c:pt idx="36">
                  <c:v>29.4</c:v>
                </c:pt>
                <c:pt idx="37">
                  <c:v>29.7</c:v>
                </c:pt>
                <c:pt idx="38">
                  <c:v>30.1</c:v>
                </c:pt>
                <c:pt idx="39">
                  <c:v>30.5</c:v>
                </c:pt>
                <c:pt idx="40">
                  <c:v>30.7</c:v>
                </c:pt>
                <c:pt idx="41">
                  <c:v>29.7</c:v>
                </c:pt>
                <c:pt idx="42">
                  <c:v>26.9</c:v>
                </c:pt>
                <c:pt idx="43">
                  <c:v>23</c:v>
                </c:pt>
                <c:pt idx="44">
                  <c:v>18.7</c:v>
                </c:pt>
                <c:pt idx="45">
                  <c:v>14.2</c:v>
                </c:pt>
                <c:pt idx="46">
                  <c:v>9.4</c:v>
                </c:pt>
                <c:pt idx="47">
                  <c:v>4.9000000000000004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</c:v>
                </c:pt>
                <c:pt idx="55">
                  <c:v>5.8</c:v>
                </c:pt>
                <c:pt idx="56">
                  <c:v>11.8</c:v>
                </c:pt>
                <c:pt idx="57">
                  <c:v>18.3</c:v>
                </c:pt>
                <c:pt idx="58">
                  <c:v>24.5</c:v>
                </c:pt>
                <c:pt idx="59">
                  <c:v>29.4</c:v>
                </c:pt>
                <c:pt idx="60">
                  <c:v>32.5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34.5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36</c:v>
                </c:pt>
                <c:pt idx="69">
                  <c:v>37</c:v>
                </c:pt>
                <c:pt idx="70">
                  <c:v>37.9</c:v>
                </c:pt>
                <c:pt idx="71">
                  <c:v>38.5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38.4</c:v>
                </c:pt>
                <c:pt idx="76">
                  <c:v>38</c:v>
                </c:pt>
                <c:pt idx="77">
                  <c:v>37.4</c:v>
                </c:pt>
                <c:pt idx="78">
                  <c:v>36.9</c:v>
                </c:pt>
                <c:pt idx="79">
                  <c:v>36.6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35.799999999999997</c:v>
                </c:pt>
                <c:pt idx="92">
                  <c:v>34.6</c:v>
                </c:pt>
                <c:pt idx="93">
                  <c:v>31.8</c:v>
                </c:pt>
                <c:pt idx="94">
                  <c:v>28.9</c:v>
                </c:pt>
                <c:pt idx="95">
                  <c:v>26.7</c:v>
                </c:pt>
                <c:pt idx="96">
                  <c:v>24.6</c:v>
                </c:pt>
                <c:pt idx="97">
                  <c:v>25.2</c:v>
                </c:pt>
                <c:pt idx="98">
                  <c:v>26.2</c:v>
                </c:pt>
                <c:pt idx="99">
                  <c:v>27.5</c:v>
                </c:pt>
                <c:pt idx="100">
                  <c:v>29.2</c:v>
                </c:pt>
                <c:pt idx="101">
                  <c:v>31</c:v>
                </c:pt>
                <c:pt idx="102">
                  <c:v>32.799999999999997</c:v>
                </c:pt>
                <c:pt idx="103">
                  <c:v>34.299999999999997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35.1</c:v>
                </c:pt>
                <c:pt idx="107">
                  <c:v>34.6</c:v>
                </c:pt>
                <c:pt idx="108">
                  <c:v>33.700000000000003</c:v>
                </c:pt>
                <c:pt idx="109">
                  <c:v>32.200000000000003</c:v>
                </c:pt>
                <c:pt idx="110">
                  <c:v>29.6</c:v>
                </c:pt>
                <c:pt idx="111">
                  <c:v>26</c:v>
                </c:pt>
                <c:pt idx="112">
                  <c:v>22</c:v>
                </c:pt>
                <c:pt idx="113">
                  <c:v>18.5</c:v>
                </c:pt>
                <c:pt idx="114">
                  <c:v>16.600000000000001</c:v>
                </c:pt>
                <c:pt idx="115">
                  <c:v>17.5</c:v>
                </c:pt>
                <c:pt idx="116">
                  <c:v>20.9</c:v>
                </c:pt>
                <c:pt idx="117">
                  <c:v>25.2</c:v>
                </c:pt>
                <c:pt idx="118">
                  <c:v>29.1</c:v>
                </c:pt>
                <c:pt idx="119">
                  <c:v>31.4</c:v>
                </c:pt>
                <c:pt idx="120">
                  <c:v>31.9</c:v>
                </c:pt>
                <c:pt idx="121">
                  <c:v>31.4</c:v>
                </c:pt>
                <c:pt idx="122">
                  <c:v>30.6</c:v>
                </c:pt>
                <c:pt idx="123">
                  <c:v>29.5</c:v>
                </c:pt>
                <c:pt idx="124">
                  <c:v>27.9</c:v>
                </c:pt>
                <c:pt idx="125">
                  <c:v>24.9</c:v>
                </c:pt>
                <c:pt idx="126">
                  <c:v>20.2</c:v>
                </c:pt>
                <c:pt idx="127">
                  <c:v>14.8</c:v>
                </c:pt>
                <c:pt idx="128">
                  <c:v>9.5</c:v>
                </c:pt>
                <c:pt idx="129">
                  <c:v>4.8</c:v>
                </c:pt>
                <c:pt idx="130">
                  <c:v>1.4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6</c:v>
                </c:pt>
                <c:pt idx="136">
                  <c:v>12.4</c:v>
                </c:pt>
                <c:pt idx="137">
                  <c:v>21.4</c:v>
                </c:pt>
                <c:pt idx="138">
                  <c:v>30</c:v>
                </c:pt>
                <c:pt idx="139">
                  <c:v>37.1</c:v>
                </c:pt>
                <c:pt idx="140">
                  <c:v>42.5</c:v>
                </c:pt>
                <c:pt idx="141">
                  <c:v>46.6</c:v>
                </c:pt>
                <c:pt idx="142">
                  <c:v>49.8</c:v>
                </c:pt>
                <c:pt idx="143">
                  <c:v>52.4</c:v>
                </c:pt>
                <c:pt idx="144">
                  <c:v>54.4</c:v>
                </c:pt>
                <c:pt idx="145">
                  <c:v>55.6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56.7</c:v>
                </c:pt>
                <c:pt idx="151">
                  <c:v>57.2</c:v>
                </c:pt>
                <c:pt idx="152">
                  <c:v>57.7</c:v>
                </c:pt>
                <c:pt idx="153">
                  <c:v>58.2</c:v>
                </c:pt>
                <c:pt idx="154">
                  <c:v>58.7</c:v>
                </c:pt>
                <c:pt idx="155">
                  <c:v>59.3</c:v>
                </c:pt>
                <c:pt idx="156">
                  <c:v>59.8</c:v>
                </c:pt>
                <c:pt idx="157">
                  <c:v>60</c:v>
                </c:pt>
                <c:pt idx="158">
                  <c:v>60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59.6</c:v>
                </c:pt>
                <c:pt idx="163">
                  <c:v>59.1</c:v>
                </c:pt>
                <c:pt idx="164">
                  <c:v>57.1</c:v>
                </c:pt>
                <c:pt idx="165">
                  <c:v>53.2</c:v>
                </c:pt>
                <c:pt idx="166">
                  <c:v>48.3</c:v>
                </c:pt>
                <c:pt idx="167">
                  <c:v>43.9</c:v>
                </c:pt>
                <c:pt idx="168">
                  <c:v>40.299999999999997</c:v>
                </c:pt>
                <c:pt idx="169">
                  <c:v>39.5</c:v>
                </c:pt>
                <c:pt idx="170">
                  <c:v>41.3</c:v>
                </c:pt>
                <c:pt idx="171">
                  <c:v>45.2</c:v>
                </c:pt>
                <c:pt idx="172">
                  <c:v>50.1</c:v>
                </c:pt>
                <c:pt idx="173">
                  <c:v>53.7</c:v>
                </c:pt>
                <c:pt idx="174">
                  <c:v>55.8</c:v>
                </c:pt>
                <c:pt idx="175">
                  <c:v>55.8</c:v>
                </c:pt>
                <c:pt idx="176">
                  <c:v>54.7</c:v>
                </c:pt>
                <c:pt idx="177">
                  <c:v>53.3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51.8</c:v>
                </c:pt>
                <c:pt idx="182">
                  <c:v>50.8</c:v>
                </c:pt>
                <c:pt idx="183">
                  <c:v>49.2</c:v>
                </c:pt>
                <c:pt idx="184">
                  <c:v>47.4</c:v>
                </c:pt>
                <c:pt idx="185">
                  <c:v>45.7</c:v>
                </c:pt>
                <c:pt idx="186">
                  <c:v>43.9</c:v>
                </c:pt>
                <c:pt idx="187">
                  <c:v>42</c:v>
                </c:pt>
                <c:pt idx="188">
                  <c:v>40.200000000000003</c:v>
                </c:pt>
                <c:pt idx="189">
                  <c:v>38.299999999999997</c:v>
                </c:pt>
                <c:pt idx="190">
                  <c:v>36.4</c:v>
                </c:pt>
                <c:pt idx="191">
                  <c:v>34.6</c:v>
                </c:pt>
                <c:pt idx="192">
                  <c:v>32.700000000000003</c:v>
                </c:pt>
                <c:pt idx="193">
                  <c:v>30.6</c:v>
                </c:pt>
                <c:pt idx="194">
                  <c:v>28.1</c:v>
                </c:pt>
                <c:pt idx="195">
                  <c:v>25.4</c:v>
                </c:pt>
                <c:pt idx="196">
                  <c:v>23.1</c:v>
                </c:pt>
                <c:pt idx="197">
                  <c:v>21.2</c:v>
                </c:pt>
                <c:pt idx="198">
                  <c:v>19.5</c:v>
                </c:pt>
                <c:pt idx="199">
                  <c:v>17.8</c:v>
                </c:pt>
                <c:pt idx="200">
                  <c:v>15.2</c:v>
                </c:pt>
                <c:pt idx="201">
                  <c:v>11.5</c:v>
                </c:pt>
                <c:pt idx="202">
                  <c:v>7.2</c:v>
                </c:pt>
                <c:pt idx="203">
                  <c:v>2.5</c:v>
                </c:pt>
                <c:pt idx="204">
                  <c:v>0</c:v>
                </c:pt>
                <c:pt idx="205">
                  <c:v>0.5</c:v>
                </c:pt>
                <c:pt idx="206">
                  <c:v>2.9</c:v>
                </c:pt>
                <c:pt idx="207">
                  <c:v>8.1999999999999993</c:v>
                </c:pt>
                <c:pt idx="208">
                  <c:v>13.2</c:v>
                </c:pt>
                <c:pt idx="209">
                  <c:v>17.8</c:v>
                </c:pt>
                <c:pt idx="210">
                  <c:v>21.4</c:v>
                </c:pt>
                <c:pt idx="211">
                  <c:v>24.1</c:v>
                </c:pt>
                <c:pt idx="212">
                  <c:v>26.4</c:v>
                </c:pt>
                <c:pt idx="213">
                  <c:v>28.4</c:v>
                </c:pt>
                <c:pt idx="214">
                  <c:v>29.9</c:v>
                </c:pt>
                <c:pt idx="215">
                  <c:v>30.4</c:v>
                </c:pt>
                <c:pt idx="216">
                  <c:v>30.5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30.4</c:v>
                </c:pt>
                <c:pt idx="222">
                  <c:v>31</c:v>
                </c:pt>
                <c:pt idx="223">
                  <c:v>31.8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34.4</c:v>
                </c:pt>
                <c:pt idx="227">
                  <c:v>35</c:v>
                </c:pt>
                <c:pt idx="228">
                  <c:v>35.4</c:v>
                </c:pt>
                <c:pt idx="229">
                  <c:v>35.5</c:v>
                </c:pt>
                <c:pt idx="230">
                  <c:v>35.299999999999997</c:v>
                </c:pt>
                <c:pt idx="231">
                  <c:v>34.9</c:v>
                </c:pt>
                <c:pt idx="232">
                  <c:v>33.9</c:v>
                </c:pt>
                <c:pt idx="233">
                  <c:v>32.4</c:v>
                </c:pt>
                <c:pt idx="234">
                  <c:v>30.6</c:v>
                </c:pt>
                <c:pt idx="235">
                  <c:v>28.9</c:v>
                </c:pt>
                <c:pt idx="236">
                  <c:v>27.8</c:v>
                </c:pt>
                <c:pt idx="237">
                  <c:v>27.2</c:v>
                </c:pt>
                <c:pt idx="238">
                  <c:v>26.9</c:v>
                </c:pt>
                <c:pt idx="239">
                  <c:v>26.5</c:v>
                </c:pt>
                <c:pt idx="240">
                  <c:v>26.1</c:v>
                </c:pt>
                <c:pt idx="241">
                  <c:v>25.7</c:v>
                </c:pt>
                <c:pt idx="242">
                  <c:v>25.5</c:v>
                </c:pt>
                <c:pt idx="243">
                  <c:v>25.7</c:v>
                </c:pt>
                <c:pt idx="244">
                  <c:v>26.4</c:v>
                </c:pt>
                <c:pt idx="245">
                  <c:v>27.3</c:v>
                </c:pt>
                <c:pt idx="246">
                  <c:v>28.1</c:v>
                </c:pt>
                <c:pt idx="247">
                  <c:v>27.9</c:v>
                </c:pt>
                <c:pt idx="248">
                  <c:v>26</c:v>
                </c:pt>
                <c:pt idx="249">
                  <c:v>22.7</c:v>
                </c:pt>
                <c:pt idx="250">
                  <c:v>19</c:v>
                </c:pt>
                <c:pt idx="251">
                  <c:v>16</c:v>
                </c:pt>
                <c:pt idx="252">
                  <c:v>14.6</c:v>
                </c:pt>
                <c:pt idx="253">
                  <c:v>15.2</c:v>
                </c:pt>
                <c:pt idx="254">
                  <c:v>16.899999999999999</c:v>
                </c:pt>
                <c:pt idx="255">
                  <c:v>19.3</c:v>
                </c:pt>
                <c:pt idx="256">
                  <c:v>22</c:v>
                </c:pt>
                <c:pt idx="257">
                  <c:v>24.6</c:v>
                </c:pt>
                <c:pt idx="258">
                  <c:v>26.8</c:v>
                </c:pt>
                <c:pt idx="259">
                  <c:v>27.9</c:v>
                </c:pt>
                <c:pt idx="260">
                  <c:v>28.1</c:v>
                </c:pt>
                <c:pt idx="261">
                  <c:v>27.7</c:v>
                </c:pt>
                <c:pt idx="262">
                  <c:v>27.2</c:v>
                </c:pt>
                <c:pt idx="263">
                  <c:v>26.7</c:v>
                </c:pt>
                <c:pt idx="264">
                  <c:v>26.6</c:v>
                </c:pt>
                <c:pt idx="265">
                  <c:v>26.8</c:v>
                </c:pt>
                <c:pt idx="266">
                  <c:v>27</c:v>
                </c:pt>
                <c:pt idx="267">
                  <c:v>27.2</c:v>
                </c:pt>
                <c:pt idx="268">
                  <c:v>27.4</c:v>
                </c:pt>
                <c:pt idx="269">
                  <c:v>27.5</c:v>
                </c:pt>
                <c:pt idx="270">
                  <c:v>27.7</c:v>
                </c:pt>
                <c:pt idx="271">
                  <c:v>27.9</c:v>
                </c:pt>
                <c:pt idx="272">
                  <c:v>28.1</c:v>
                </c:pt>
                <c:pt idx="273">
                  <c:v>28.3</c:v>
                </c:pt>
                <c:pt idx="274">
                  <c:v>28.6</c:v>
                </c:pt>
                <c:pt idx="275">
                  <c:v>29</c:v>
                </c:pt>
                <c:pt idx="276">
                  <c:v>29.5</c:v>
                </c:pt>
                <c:pt idx="277">
                  <c:v>30.1</c:v>
                </c:pt>
                <c:pt idx="278">
                  <c:v>30.5</c:v>
                </c:pt>
                <c:pt idx="279">
                  <c:v>30.7</c:v>
                </c:pt>
                <c:pt idx="280">
                  <c:v>30.8</c:v>
                </c:pt>
                <c:pt idx="281">
                  <c:v>30.9</c:v>
                </c:pt>
                <c:pt idx="282">
                  <c:v>30.8</c:v>
                </c:pt>
                <c:pt idx="283">
                  <c:v>30.4</c:v>
                </c:pt>
                <c:pt idx="284">
                  <c:v>29.6</c:v>
                </c:pt>
                <c:pt idx="285">
                  <c:v>28.4</c:v>
                </c:pt>
                <c:pt idx="286">
                  <c:v>27.1</c:v>
                </c:pt>
                <c:pt idx="287">
                  <c:v>26</c:v>
                </c:pt>
                <c:pt idx="288">
                  <c:v>25.4</c:v>
                </c:pt>
                <c:pt idx="289">
                  <c:v>25.5</c:v>
                </c:pt>
                <c:pt idx="290">
                  <c:v>26.3</c:v>
                </c:pt>
                <c:pt idx="291">
                  <c:v>27.3</c:v>
                </c:pt>
                <c:pt idx="292">
                  <c:v>28.4</c:v>
                </c:pt>
                <c:pt idx="293">
                  <c:v>29.2</c:v>
                </c:pt>
                <c:pt idx="294">
                  <c:v>29.5</c:v>
                </c:pt>
                <c:pt idx="295">
                  <c:v>29.4</c:v>
                </c:pt>
                <c:pt idx="296">
                  <c:v>28.9</c:v>
                </c:pt>
                <c:pt idx="297">
                  <c:v>28.1</c:v>
                </c:pt>
                <c:pt idx="298">
                  <c:v>27.2</c:v>
                </c:pt>
                <c:pt idx="299">
                  <c:v>26.3</c:v>
                </c:pt>
                <c:pt idx="300">
                  <c:v>25.7</c:v>
                </c:pt>
                <c:pt idx="301">
                  <c:v>25.5</c:v>
                </c:pt>
                <c:pt idx="302">
                  <c:v>25.6</c:v>
                </c:pt>
                <c:pt idx="303">
                  <c:v>26</c:v>
                </c:pt>
                <c:pt idx="304">
                  <c:v>26.4</c:v>
                </c:pt>
                <c:pt idx="305">
                  <c:v>27</c:v>
                </c:pt>
                <c:pt idx="306">
                  <c:v>27.7</c:v>
                </c:pt>
                <c:pt idx="307">
                  <c:v>28.5</c:v>
                </c:pt>
                <c:pt idx="308">
                  <c:v>29.4</c:v>
                </c:pt>
                <c:pt idx="309">
                  <c:v>30.2</c:v>
                </c:pt>
                <c:pt idx="310">
                  <c:v>30.5</c:v>
                </c:pt>
                <c:pt idx="311">
                  <c:v>30.3</c:v>
                </c:pt>
                <c:pt idx="312">
                  <c:v>29.5</c:v>
                </c:pt>
                <c:pt idx="313">
                  <c:v>28.7</c:v>
                </c:pt>
                <c:pt idx="314">
                  <c:v>27.9</c:v>
                </c:pt>
                <c:pt idx="315">
                  <c:v>27.5</c:v>
                </c:pt>
                <c:pt idx="316">
                  <c:v>27.3</c:v>
                </c:pt>
                <c:pt idx="317">
                  <c:v>27</c:v>
                </c:pt>
                <c:pt idx="318">
                  <c:v>26.5</c:v>
                </c:pt>
                <c:pt idx="319">
                  <c:v>25.8</c:v>
                </c:pt>
                <c:pt idx="320">
                  <c:v>25</c:v>
                </c:pt>
                <c:pt idx="321">
                  <c:v>21.5</c:v>
                </c:pt>
                <c:pt idx="322">
                  <c:v>16</c:v>
                </c:pt>
                <c:pt idx="323">
                  <c:v>10</c:v>
                </c:pt>
                <c:pt idx="324">
                  <c:v>5</c:v>
                </c:pt>
                <c:pt idx="325">
                  <c:v>2.2000000000000002</c:v>
                </c:pt>
                <c:pt idx="326">
                  <c:v>1</c:v>
                </c:pt>
                <c:pt idx="327">
                  <c:v>0</c:v>
                </c:pt>
                <c:pt idx="328">
                  <c:v>1.2</c:v>
                </c:pt>
                <c:pt idx="329">
                  <c:v>3.2</c:v>
                </c:pt>
                <c:pt idx="330">
                  <c:v>5.9</c:v>
                </c:pt>
                <c:pt idx="331">
                  <c:v>8.8000000000000007</c:v>
                </c:pt>
                <c:pt idx="332">
                  <c:v>12</c:v>
                </c:pt>
                <c:pt idx="333">
                  <c:v>15.4</c:v>
                </c:pt>
                <c:pt idx="334">
                  <c:v>18.899999999999999</c:v>
                </c:pt>
                <c:pt idx="335">
                  <c:v>22.1</c:v>
                </c:pt>
                <c:pt idx="336">
                  <c:v>24.7</c:v>
                </c:pt>
                <c:pt idx="337">
                  <c:v>26.8</c:v>
                </c:pt>
                <c:pt idx="338">
                  <c:v>28.7</c:v>
                </c:pt>
                <c:pt idx="339">
                  <c:v>30.6</c:v>
                </c:pt>
                <c:pt idx="340">
                  <c:v>32.4</c:v>
                </c:pt>
                <c:pt idx="341">
                  <c:v>34</c:v>
                </c:pt>
                <c:pt idx="342">
                  <c:v>35.4</c:v>
                </c:pt>
                <c:pt idx="343">
                  <c:v>36.5</c:v>
                </c:pt>
                <c:pt idx="344">
                  <c:v>37.5</c:v>
                </c:pt>
                <c:pt idx="345">
                  <c:v>38.6</c:v>
                </c:pt>
                <c:pt idx="346">
                  <c:v>39.700000000000003</c:v>
                </c:pt>
                <c:pt idx="347">
                  <c:v>40.700000000000003</c:v>
                </c:pt>
                <c:pt idx="348">
                  <c:v>41.5</c:v>
                </c:pt>
                <c:pt idx="349">
                  <c:v>41.7</c:v>
                </c:pt>
                <c:pt idx="350">
                  <c:v>41.5</c:v>
                </c:pt>
                <c:pt idx="351">
                  <c:v>41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40.1</c:v>
                </c:pt>
                <c:pt idx="355">
                  <c:v>40.1</c:v>
                </c:pt>
                <c:pt idx="356">
                  <c:v>39.799999999999997</c:v>
                </c:pt>
                <c:pt idx="357">
                  <c:v>38.9</c:v>
                </c:pt>
                <c:pt idx="358">
                  <c:v>37.5</c:v>
                </c:pt>
                <c:pt idx="359">
                  <c:v>35.799999999999997</c:v>
                </c:pt>
                <c:pt idx="360">
                  <c:v>34.200000000000003</c:v>
                </c:pt>
                <c:pt idx="361">
                  <c:v>32.5</c:v>
                </c:pt>
                <c:pt idx="362">
                  <c:v>30.9</c:v>
                </c:pt>
                <c:pt idx="363">
                  <c:v>29.4</c:v>
                </c:pt>
                <c:pt idx="364">
                  <c:v>28</c:v>
                </c:pt>
                <c:pt idx="365">
                  <c:v>26.5</c:v>
                </c:pt>
                <c:pt idx="366">
                  <c:v>25</c:v>
                </c:pt>
                <c:pt idx="367">
                  <c:v>23.4</c:v>
                </c:pt>
                <c:pt idx="368">
                  <c:v>21.9</c:v>
                </c:pt>
                <c:pt idx="369">
                  <c:v>20.399999999999999</c:v>
                </c:pt>
                <c:pt idx="370">
                  <c:v>19.399999999999999</c:v>
                </c:pt>
                <c:pt idx="371">
                  <c:v>18.8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16.399999999999999</c:v>
                </c:pt>
                <c:pt idx="377">
                  <c:v>16.600000000000001</c:v>
                </c:pt>
                <c:pt idx="378">
                  <c:v>17.7</c:v>
                </c:pt>
                <c:pt idx="379">
                  <c:v>19.3</c:v>
                </c:pt>
                <c:pt idx="380">
                  <c:v>20.9</c:v>
                </c:pt>
                <c:pt idx="381">
                  <c:v>22.3</c:v>
                </c:pt>
                <c:pt idx="382">
                  <c:v>23.2</c:v>
                </c:pt>
                <c:pt idx="383">
                  <c:v>23.2</c:v>
                </c:pt>
                <c:pt idx="384">
                  <c:v>22.2</c:v>
                </c:pt>
                <c:pt idx="385">
                  <c:v>20.3</c:v>
                </c:pt>
                <c:pt idx="386">
                  <c:v>17.899999999999999</c:v>
                </c:pt>
                <c:pt idx="387">
                  <c:v>15.2</c:v>
                </c:pt>
                <c:pt idx="388">
                  <c:v>12.3</c:v>
                </c:pt>
                <c:pt idx="389">
                  <c:v>9.3000000000000007</c:v>
                </c:pt>
                <c:pt idx="390">
                  <c:v>6.4</c:v>
                </c:pt>
                <c:pt idx="391">
                  <c:v>3.8</c:v>
                </c:pt>
                <c:pt idx="392">
                  <c:v>1.9</c:v>
                </c:pt>
                <c:pt idx="393">
                  <c:v>0.9</c:v>
                </c:pt>
                <c:pt idx="394">
                  <c:v>0</c:v>
                </c:pt>
                <c:pt idx="395">
                  <c:v>1.4</c:v>
                </c:pt>
                <c:pt idx="396">
                  <c:v>4.5</c:v>
                </c:pt>
                <c:pt idx="397">
                  <c:v>8.8000000000000007</c:v>
                </c:pt>
                <c:pt idx="398">
                  <c:v>13.4</c:v>
                </c:pt>
                <c:pt idx="399">
                  <c:v>17.3</c:v>
                </c:pt>
                <c:pt idx="400">
                  <c:v>19.2</c:v>
                </c:pt>
                <c:pt idx="401">
                  <c:v>19.7</c:v>
                </c:pt>
                <c:pt idx="402">
                  <c:v>19.8</c:v>
                </c:pt>
                <c:pt idx="403">
                  <c:v>20.7</c:v>
                </c:pt>
                <c:pt idx="404">
                  <c:v>23.6</c:v>
                </c:pt>
                <c:pt idx="405">
                  <c:v>28.1</c:v>
                </c:pt>
                <c:pt idx="406">
                  <c:v>32.799999999999997</c:v>
                </c:pt>
                <c:pt idx="407">
                  <c:v>36.299999999999997</c:v>
                </c:pt>
                <c:pt idx="408">
                  <c:v>37.1</c:v>
                </c:pt>
                <c:pt idx="409">
                  <c:v>35.1</c:v>
                </c:pt>
                <c:pt idx="410">
                  <c:v>31.1</c:v>
                </c:pt>
                <c:pt idx="411">
                  <c:v>28</c:v>
                </c:pt>
                <c:pt idx="412">
                  <c:v>27.5</c:v>
                </c:pt>
                <c:pt idx="413">
                  <c:v>29.5</c:v>
                </c:pt>
                <c:pt idx="414">
                  <c:v>34</c:v>
                </c:pt>
                <c:pt idx="415">
                  <c:v>37</c:v>
                </c:pt>
                <c:pt idx="416">
                  <c:v>38</c:v>
                </c:pt>
                <c:pt idx="417">
                  <c:v>36.1</c:v>
                </c:pt>
                <c:pt idx="418">
                  <c:v>31.5</c:v>
                </c:pt>
                <c:pt idx="419">
                  <c:v>24.5</c:v>
                </c:pt>
                <c:pt idx="420">
                  <c:v>17.5</c:v>
                </c:pt>
                <c:pt idx="421">
                  <c:v>10.5</c:v>
                </c:pt>
                <c:pt idx="422">
                  <c:v>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</c:v>
                </c:pt>
                <c:pt idx="429">
                  <c:v>8</c:v>
                </c:pt>
                <c:pt idx="430">
                  <c:v>16</c:v>
                </c:pt>
                <c:pt idx="431">
                  <c:v>24</c:v>
                </c:pt>
                <c:pt idx="432">
                  <c:v>32</c:v>
                </c:pt>
                <c:pt idx="433">
                  <c:v>38.799999999999997</c:v>
                </c:pt>
                <c:pt idx="434">
                  <c:v>43.1</c:v>
                </c:pt>
                <c:pt idx="435">
                  <c:v>46</c:v>
                </c:pt>
                <c:pt idx="436">
                  <c:v>47.5</c:v>
                </c:pt>
                <c:pt idx="437">
                  <c:v>47.5</c:v>
                </c:pt>
                <c:pt idx="438">
                  <c:v>44.8</c:v>
                </c:pt>
                <c:pt idx="439">
                  <c:v>40.1</c:v>
                </c:pt>
                <c:pt idx="440">
                  <c:v>33.799999999999997</c:v>
                </c:pt>
                <c:pt idx="441">
                  <c:v>27.2</c:v>
                </c:pt>
                <c:pt idx="442">
                  <c:v>20</c:v>
                </c:pt>
                <c:pt idx="443">
                  <c:v>12.8</c:v>
                </c:pt>
                <c:pt idx="444">
                  <c:v>7</c:v>
                </c:pt>
                <c:pt idx="445">
                  <c:v>2.2000000000000002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</c:v>
                </c:pt>
                <c:pt idx="452">
                  <c:v>8</c:v>
                </c:pt>
                <c:pt idx="453">
                  <c:v>16</c:v>
                </c:pt>
                <c:pt idx="454">
                  <c:v>24</c:v>
                </c:pt>
                <c:pt idx="455">
                  <c:v>32</c:v>
                </c:pt>
                <c:pt idx="456">
                  <c:v>37.200000000000003</c:v>
                </c:pt>
                <c:pt idx="457">
                  <c:v>40.4</c:v>
                </c:pt>
                <c:pt idx="458">
                  <c:v>43</c:v>
                </c:pt>
                <c:pt idx="459">
                  <c:v>44.6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46.7</c:v>
                </c:pt>
                <c:pt idx="474">
                  <c:v>47.2</c:v>
                </c:pt>
                <c:pt idx="475">
                  <c:v>48</c:v>
                </c:pt>
                <c:pt idx="476">
                  <c:v>48.9</c:v>
                </c:pt>
                <c:pt idx="477">
                  <c:v>49.8</c:v>
                </c:pt>
                <c:pt idx="478">
                  <c:v>50.5</c:v>
                </c:pt>
                <c:pt idx="479">
                  <c:v>51</c:v>
                </c:pt>
                <c:pt idx="480">
                  <c:v>51.1</c:v>
                </c:pt>
                <c:pt idx="481">
                  <c:v>51</c:v>
                </c:pt>
                <c:pt idx="482">
                  <c:v>50.4</c:v>
                </c:pt>
                <c:pt idx="483">
                  <c:v>49</c:v>
                </c:pt>
                <c:pt idx="484">
                  <c:v>46.7</c:v>
                </c:pt>
                <c:pt idx="485">
                  <c:v>44</c:v>
                </c:pt>
                <c:pt idx="486">
                  <c:v>41.1</c:v>
                </c:pt>
                <c:pt idx="487">
                  <c:v>38.299999999999997</c:v>
                </c:pt>
                <c:pt idx="488">
                  <c:v>35.4</c:v>
                </c:pt>
                <c:pt idx="489">
                  <c:v>31.8</c:v>
                </c:pt>
                <c:pt idx="490">
                  <c:v>27.3</c:v>
                </c:pt>
                <c:pt idx="491">
                  <c:v>22.4</c:v>
                </c:pt>
                <c:pt idx="492">
                  <c:v>17.7</c:v>
                </c:pt>
                <c:pt idx="493">
                  <c:v>13.4</c:v>
                </c:pt>
                <c:pt idx="494">
                  <c:v>9.3000000000000007</c:v>
                </c:pt>
                <c:pt idx="495">
                  <c:v>5.5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3-4582-894B-C7912CE83F5F}"/>
            </c:ext>
          </c:extLst>
        </c:ser>
        <c:ser>
          <c:idx val="1"/>
          <c:order val="1"/>
          <c:tx>
            <c:v>IDC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4582-894B-C7912CE83F5F}"/>
            </c:ext>
          </c:extLst>
        </c:ser>
        <c:ser>
          <c:idx val="2"/>
          <c:order val="2"/>
          <c:tx>
            <c:v>WMTC part2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Sheet1!$H$3:$H$566</c:f>
              <c:numCache>
                <c:formatCode>General</c:formatCode>
                <c:ptCount val="564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533</c:v>
                </c:pt>
                <c:pt idx="497">
                  <c:v>534</c:v>
                </c:pt>
                <c:pt idx="498">
                  <c:v>535</c:v>
                </c:pt>
                <c:pt idx="499">
                  <c:v>536</c:v>
                </c:pt>
                <c:pt idx="500">
                  <c:v>537</c:v>
                </c:pt>
                <c:pt idx="501">
                  <c:v>538</c:v>
                </c:pt>
                <c:pt idx="502">
                  <c:v>539</c:v>
                </c:pt>
                <c:pt idx="503">
                  <c:v>540</c:v>
                </c:pt>
                <c:pt idx="504">
                  <c:v>541</c:v>
                </c:pt>
                <c:pt idx="505">
                  <c:v>542</c:v>
                </c:pt>
                <c:pt idx="506">
                  <c:v>543</c:v>
                </c:pt>
                <c:pt idx="507">
                  <c:v>544</c:v>
                </c:pt>
                <c:pt idx="508">
                  <c:v>545</c:v>
                </c:pt>
                <c:pt idx="509">
                  <c:v>546</c:v>
                </c:pt>
                <c:pt idx="510">
                  <c:v>547</c:v>
                </c:pt>
                <c:pt idx="511">
                  <c:v>548</c:v>
                </c:pt>
                <c:pt idx="512">
                  <c:v>549</c:v>
                </c:pt>
                <c:pt idx="513">
                  <c:v>550</c:v>
                </c:pt>
                <c:pt idx="514">
                  <c:v>551</c:v>
                </c:pt>
                <c:pt idx="515">
                  <c:v>552</c:v>
                </c:pt>
                <c:pt idx="516">
                  <c:v>553</c:v>
                </c:pt>
                <c:pt idx="517">
                  <c:v>554</c:v>
                </c:pt>
                <c:pt idx="518">
                  <c:v>555</c:v>
                </c:pt>
                <c:pt idx="519">
                  <c:v>556</c:v>
                </c:pt>
                <c:pt idx="520">
                  <c:v>557</c:v>
                </c:pt>
                <c:pt idx="521">
                  <c:v>558</c:v>
                </c:pt>
                <c:pt idx="522">
                  <c:v>559</c:v>
                </c:pt>
                <c:pt idx="523">
                  <c:v>560</c:v>
                </c:pt>
                <c:pt idx="524">
                  <c:v>561</c:v>
                </c:pt>
                <c:pt idx="525">
                  <c:v>562</c:v>
                </c:pt>
                <c:pt idx="526">
                  <c:v>563</c:v>
                </c:pt>
                <c:pt idx="527">
                  <c:v>564</c:v>
                </c:pt>
                <c:pt idx="528">
                  <c:v>565</c:v>
                </c:pt>
                <c:pt idx="529">
                  <c:v>566</c:v>
                </c:pt>
                <c:pt idx="530">
                  <c:v>567</c:v>
                </c:pt>
                <c:pt idx="531">
                  <c:v>568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577</c:v>
                </c:pt>
                <c:pt idx="541">
                  <c:v>578</c:v>
                </c:pt>
                <c:pt idx="542">
                  <c:v>579</c:v>
                </c:pt>
                <c:pt idx="543">
                  <c:v>580</c:v>
                </c:pt>
                <c:pt idx="544">
                  <c:v>581</c:v>
                </c:pt>
                <c:pt idx="545">
                  <c:v>582</c:v>
                </c:pt>
                <c:pt idx="546">
                  <c:v>583</c:v>
                </c:pt>
                <c:pt idx="547">
                  <c:v>584</c:v>
                </c:pt>
                <c:pt idx="548">
                  <c:v>585</c:v>
                </c:pt>
                <c:pt idx="549">
                  <c:v>586</c:v>
                </c:pt>
                <c:pt idx="550">
                  <c:v>587</c:v>
                </c:pt>
                <c:pt idx="551">
                  <c:v>588</c:v>
                </c:pt>
                <c:pt idx="552">
                  <c:v>589</c:v>
                </c:pt>
                <c:pt idx="553">
                  <c:v>590</c:v>
                </c:pt>
                <c:pt idx="554">
                  <c:v>591</c:v>
                </c:pt>
                <c:pt idx="555">
                  <c:v>592</c:v>
                </c:pt>
                <c:pt idx="556">
                  <c:v>593</c:v>
                </c:pt>
                <c:pt idx="557">
                  <c:v>594</c:v>
                </c:pt>
                <c:pt idx="558">
                  <c:v>595</c:v>
                </c:pt>
                <c:pt idx="559">
                  <c:v>596</c:v>
                </c:pt>
                <c:pt idx="560">
                  <c:v>597</c:v>
                </c:pt>
                <c:pt idx="561">
                  <c:v>598</c:v>
                </c:pt>
                <c:pt idx="562">
                  <c:v>599</c:v>
                </c:pt>
                <c:pt idx="563">
                  <c:v>600</c:v>
                </c:pt>
              </c:numCache>
            </c:numRef>
          </c:xVal>
          <c:yVal>
            <c:numRef>
              <c:f>Sheet1!$I$3:$I$566</c:f>
              <c:numCache>
                <c:formatCode>General</c:formatCode>
                <c:ptCount val="564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15.2</c:v>
                </c:pt>
                <c:pt idx="4">
                  <c:v>23.9</c:v>
                </c:pt>
                <c:pt idx="5">
                  <c:v>32.5</c:v>
                </c:pt>
                <c:pt idx="6">
                  <c:v>39.200000000000003</c:v>
                </c:pt>
                <c:pt idx="7">
                  <c:v>44.1</c:v>
                </c:pt>
                <c:pt idx="8">
                  <c:v>48.1</c:v>
                </c:pt>
                <c:pt idx="9">
                  <c:v>51.2</c:v>
                </c:pt>
                <c:pt idx="10">
                  <c:v>53.3</c:v>
                </c:pt>
                <c:pt idx="11">
                  <c:v>54.5</c:v>
                </c:pt>
                <c:pt idx="12">
                  <c:v>55.7</c:v>
                </c:pt>
                <c:pt idx="13">
                  <c:v>56.8</c:v>
                </c:pt>
                <c:pt idx="14">
                  <c:v>57.5</c:v>
                </c:pt>
                <c:pt idx="15">
                  <c:v>58</c:v>
                </c:pt>
                <c:pt idx="16">
                  <c:v>58.4</c:v>
                </c:pt>
                <c:pt idx="17">
                  <c:v>58.5</c:v>
                </c:pt>
                <c:pt idx="18">
                  <c:v>58.5</c:v>
                </c:pt>
                <c:pt idx="19">
                  <c:v>58.6</c:v>
                </c:pt>
                <c:pt idx="20">
                  <c:v>58.9</c:v>
                </c:pt>
                <c:pt idx="21">
                  <c:v>59.3</c:v>
                </c:pt>
                <c:pt idx="22">
                  <c:v>59.8</c:v>
                </c:pt>
                <c:pt idx="23">
                  <c:v>60.2</c:v>
                </c:pt>
                <c:pt idx="24">
                  <c:v>60.5</c:v>
                </c:pt>
                <c:pt idx="25">
                  <c:v>60.8</c:v>
                </c:pt>
                <c:pt idx="26">
                  <c:v>61.1</c:v>
                </c:pt>
                <c:pt idx="27">
                  <c:v>61.5</c:v>
                </c:pt>
                <c:pt idx="28">
                  <c:v>62</c:v>
                </c:pt>
                <c:pt idx="29">
                  <c:v>62.5</c:v>
                </c:pt>
                <c:pt idx="30">
                  <c:v>63</c:v>
                </c:pt>
                <c:pt idx="31">
                  <c:v>63.4</c:v>
                </c:pt>
                <c:pt idx="32">
                  <c:v>63.7</c:v>
                </c:pt>
                <c:pt idx="33">
                  <c:v>63.8</c:v>
                </c:pt>
                <c:pt idx="34">
                  <c:v>63.9</c:v>
                </c:pt>
                <c:pt idx="35">
                  <c:v>63.8</c:v>
                </c:pt>
                <c:pt idx="36">
                  <c:v>63.2</c:v>
                </c:pt>
                <c:pt idx="37">
                  <c:v>61.7</c:v>
                </c:pt>
                <c:pt idx="38">
                  <c:v>58.9</c:v>
                </c:pt>
                <c:pt idx="39">
                  <c:v>55.2</c:v>
                </c:pt>
                <c:pt idx="40">
                  <c:v>51</c:v>
                </c:pt>
                <c:pt idx="41">
                  <c:v>46.7</c:v>
                </c:pt>
                <c:pt idx="42">
                  <c:v>42.8</c:v>
                </c:pt>
                <c:pt idx="43">
                  <c:v>40.200000000000003</c:v>
                </c:pt>
                <c:pt idx="44">
                  <c:v>38.799999999999997</c:v>
                </c:pt>
                <c:pt idx="45">
                  <c:v>37.9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32.9</c:v>
                </c:pt>
                <c:pt idx="49">
                  <c:v>30.4</c:v>
                </c:pt>
                <c:pt idx="50">
                  <c:v>28</c:v>
                </c:pt>
                <c:pt idx="51">
                  <c:v>25.9</c:v>
                </c:pt>
                <c:pt idx="52">
                  <c:v>24.4</c:v>
                </c:pt>
                <c:pt idx="53">
                  <c:v>23.7</c:v>
                </c:pt>
                <c:pt idx="54">
                  <c:v>23.8</c:v>
                </c:pt>
                <c:pt idx="55">
                  <c:v>25</c:v>
                </c:pt>
                <c:pt idx="56">
                  <c:v>27.3</c:v>
                </c:pt>
                <c:pt idx="57">
                  <c:v>30.4</c:v>
                </c:pt>
                <c:pt idx="58">
                  <c:v>33.9</c:v>
                </c:pt>
                <c:pt idx="59">
                  <c:v>37.299999999999997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36.299999999999997</c:v>
                </c:pt>
                <c:pt idx="63">
                  <c:v>31.4</c:v>
                </c:pt>
                <c:pt idx="64">
                  <c:v>26.5</c:v>
                </c:pt>
                <c:pt idx="65">
                  <c:v>24.2</c:v>
                </c:pt>
                <c:pt idx="66">
                  <c:v>24.8</c:v>
                </c:pt>
                <c:pt idx="67">
                  <c:v>26.6</c:v>
                </c:pt>
                <c:pt idx="68">
                  <c:v>27.5</c:v>
                </c:pt>
                <c:pt idx="69">
                  <c:v>26.8</c:v>
                </c:pt>
                <c:pt idx="70">
                  <c:v>25.3</c:v>
                </c:pt>
                <c:pt idx="71">
                  <c:v>24</c:v>
                </c:pt>
                <c:pt idx="72">
                  <c:v>23.3</c:v>
                </c:pt>
                <c:pt idx="73">
                  <c:v>23.7</c:v>
                </c:pt>
                <c:pt idx="74">
                  <c:v>24.9</c:v>
                </c:pt>
                <c:pt idx="75">
                  <c:v>26.4</c:v>
                </c:pt>
                <c:pt idx="76">
                  <c:v>27.7</c:v>
                </c:pt>
                <c:pt idx="77">
                  <c:v>28.3</c:v>
                </c:pt>
                <c:pt idx="78">
                  <c:v>28.3</c:v>
                </c:pt>
                <c:pt idx="79">
                  <c:v>28.1</c:v>
                </c:pt>
                <c:pt idx="80">
                  <c:v>28.1</c:v>
                </c:pt>
                <c:pt idx="81">
                  <c:v>28.6</c:v>
                </c:pt>
                <c:pt idx="82">
                  <c:v>29.8</c:v>
                </c:pt>
                <c:pt idx="83">
                  <c:v>31.6</c:v>
                </c:pt>
                <c:pt idx="84">
                  <c:v>33.9</c:v>
                </c:pt>
                <c:pt idx="85">
                  <c:v>36.5</c:v>
                </c:pt>
                <c:pt idx="86">
                  <c:v>39.1</c:v>
                </c:pt>
                <c:pt idx="87">
                  <c:v>41.5</c:v>
                </c:pt>
                <c:pt idx="88">
                  <c:v>43.3</c:v>
                </c:pt>
                <c:pt idx="89">
                  <c:v>44.5</c:v>
                </c:pt>
                <c:pt idx="90">
                  <c:v>45.1</c:v>
                </c:pt>
                <c:pt idx="91">
                  <c:v>45.1</c:v>
                </c:pt>
                <c:pt idx="92">
                  <c:v>43.9</c:v>
                </c:pt>
                <c:pt idx="93">
                  <c:v>41.4</c:v>
                </c:pt>
                <c:pt idx="94">
                  <c:v>38.4</c:v>
                </c:pt>
                <c:pt idx="95">
                  <c:v>35.5</c:v>
                </c:pt>
                <c:pt idx="96">
                  <c:v>32.9</c:v>
                </c:pt>
                <c:pt idx="97">
                  <c:v>31.3</c:v>
                </c:pt>
                <c:pt idx="98">
                  <c:v>30.7</c:v>
                </c:pt>
                <c:pt idx="99">
                  <c:v>31</c:v>
                </c:pt>
                <c:pt idx="100">
                  <c:v>32.200000000000003</c:v>
                </c:pt>
                <c:pt idx="101">
                  <c:v>34</c:v>
                </c:pt>
                <c:pt idx="102">
                  <c:v>36</c:v>
                </c:pt>
                <c:pt idx="103">
                  <c:v>37.9</c:v>
                </c:pt>
                <c:pt idx="104">
                  <c:v>39.799999999999997</c:v>
                </c:pt>
                <c:pt idx="105">
                  <c:v>41.6</c:v>
                </c:pt>
                <c:pt idx="106">
                  <c:v>43.1</c:v>
                </c:pt>
                <c:pt idx="107">
                  <c:v>44.3</c:v>
                </c:pt>
                <c:pt idx="108">
                  <c:v>45</c:v>
                </c:pt>
                <c:pt idx="109">
                  <c:v>45.5</c:v>
                </c:pt>
                <c:pt idx="110">
                  <c:v>45.8</c:v>
                </c:pt>
                <c:pt idx="111">
                  <c:v>46</c:v>
                </c:pt>
                <c:pt idx="112">
                  <c:v>46.1</c:v>
                </c:pt>
                <c:pt idx="113">
                  <c:v>46.2</c:v>
                </c:pt>
                <c:pt idx="114">
                  <c:v>46.1</c:v>
                </c:pt>
                <c:pt idx="115">
                  <c:v>45.7</c:v>
                </c:pt>
                <c:pt idx="116">
                  <c:v>45</c:v>
                </c:pt>
                <c:pt idx="117">
                  <c:v>44.3</c:v>
                </c:pt>
                <c:pt idx="118">
                  <c:v>44.7</c:v>
                </c:pt>
                <c:pt idx="119">
                  <c:v>46.8</c:v>
                </c:pt>
                <c:pt idx="120">
                  <c:v>50.1</c:v>
                </c:pt>
                <c:pt idx="121">
                  <c:v>53.6</c:v>
                </c:pt>
                <c:pt idx="122">
                  <c:v>56.9</c:v>
                </c:pt>
                <c:pt idx="123">
                  <c:v>59.4</c:v>
                </c:pt>
                <c:pt idx="124">
                  <c:v>60.2</c:v>
                </c:pt>
                <c:pt idx="125">
                  <c:v>59.3</c:v>
                </c:pt>
                <c:pt idx="126">
                  <c:v>57.5</c:v>
                </c:pt>
                <c:pt idx="127">
                  <c:v>55.4</c:v>
                </c:pt>
                <c:pt idx="128">
                  <c:v>52.5</c:v>
                </c:pt>
                <c:pt idx="129">
                  <c:v>47.9</c:v>
                </c:pt>
                <c:pt idx="130">
                  <c:v>41.4</c:v>
                </c:pt>
                <c:pt idx="131">
                  <c:v>34.4</c:v>
                </c:pt>
                <c:pt idx="132">
                  <c:v>30</c:v>
                </c:pt>
                <c:pt idx="133">
                  <c:v>27</c:v>
                </c:pt>
                <c:pt idx="134">
                  <c:v>26.5</c:v>
                </c:pt>
                <c:pt idx="135">
                  <c:v>28.7</c:v>
                </c:pt>
                <c:pt idx="136">
                  <c:v>33.799999999999997</c:v>
                </c:pt>
                <c:pt idx="137">
                  <c:v>40.299999999999997</c:v>
                </c:pt>
                <c:pt idx="138">
                  <c:v>46.6</c:v>
                </c:pt>
                <c:pt idx="139">
                  <c:v>50.4</c:v>
                </c:pt>
                <c:pt idx="140">
                  <c:v>53.9</c:v>
                </c:pt>
                <c:pt idx="141">
                  <c:v>56.9</c:v>
                </c:pt>
                <c:pt idx="142">
                  <c:v>59.1</c:v>
                </c:pt>
                <c:pt idx="143">
                  <c:v>60.6</c:v>
                </c:pt>
                <c:pt idx="144">
                  <c:v>61.7</c:v>
                </c:pt>
                <c:pt idx="145">
                  <c:v>62.6</c:v>
                </c:pt>
                <c:pt idx="146">
                  <c:v>63.1</c:v>
                </c:pt>
                <c:pt idx="147">
                  <c:v>62.9</c:v>
                </c:pt>
                <c:pt idx="148">
                  <c:v>61.6</c:v>
                </c:pt>
                <c:pt idx="149">
                  <c:v>59.4</c:v>
                </c:pt>
                <c:pt idx="150">
                  <c:v>56.6</c:v>
                </c:pt>
                <c:pt idx="151">
                  <c:v>53.7</c:v>
                </c:pt>
                <c:pt idx="152">
                  <c:v>50.7</c:v>
                </c:pt>
                <c:pt idx="153">
                  <c:v>47.7</c:v>
                </c:pt>
                <c:pt idx="154">
                  <c:v>45</c:v>
                </c:pt>
                <c:pt idx="155">
                  <c:v>43</c:v>
                </c:pt>
                <c:pt idx="156">
                  <c:v>41.9</c:v>
                </c:pt>
                <c:pt idx="157">
                  <c:v>41.6</c:v>
                </c:pt>
                <c:pt idx="158">
                  <c:v>41.3</c:v>
                </c:pt>
                <c:pt idx="159">
                  <c:v>40.9</c:v>
                </c:pt>
                <c:pt idx="160">
                  <c:v>41.8</c:v>
                </c:pt>
                <c:pt idx="161">
                  <c:v>42.1</c:v>
                </c:pt>
                <c:pt idx="162">
                  <c:v>41.8</c:v>
                </c:pt>
                <c:pt idx="163">
                  <c:v>41.3</c:v>
                </c:pt>
                <c:pt idx="164">
                  <c:v>41.5</c:v>
                </c:pt>
                <c:pt idx="165">
                  <c:v>43.5</c:v>
                </c:pt>
                <c:pt idx="166">
                  <c:v>46.5</c:v>
                </c:pt>
                <c:pt idx="167">
                  <c:v>49.7</c:v>
                </c:pt>
                <c:pt idx="168">
                  <c:v>52.6</c:v>
                </c:pt>
                <c:pt idx="169">
                  <c:v>55</c:v>
                </c:pt>
                <c:pt idx="170">
                  <c:v>56.5</c:v>
                </c:pt>
                <c:pt idx="171">
                  <c:v>57.1</c:v>
                </c:pt>
                <c:pt idx="172">
                  <c:v>57.3</c:v>
                </c:pt>
                <c:pt idx="173">
                  <c:v>57</c:v>
                </c:pt>
                <c:pt idx="174">
                  <c:v>56.3</c:v>
                </c:pt>
                <c:pt idx="175">
                  <c:v>55.2</c:v>
                </c:pt>
                <c:pt idx="176">
                  <c:v>53.9</c:v>
                </c:pt>
                <c:pt idx="177">
                  <c:v>52.6</c:v>
                </c:pt>
                <c:pt idx="178">
                  <c:v>51.3</c:v>
                </c:pt>
                <c:pt idx="179">
                  <c:v>50.1</c:v>
                </c:pt>
                <c:pt idx="180">
                  <c:v>51.5</c:v>
                </c:pt>
                <c:pt idx="181">
                  <c:v>53.1</c:v>
                </c:pt>
                <c:pt idx="182">
                  <c:v>54.8</c:v>
                </c:pt>
                <c:pt idx="183">
                  <c:v>56.6</c:v>
                </c:pt>
                <c:pt idx="184">
                  <c:v>58.5</c:v>
                </c:pt>
                <c:pt idx="185">
                  <c:v>60.6</c:v>
                </c:pt>
                <c:pt idx="186">
                  <c:v>62.8</c:v>
                </c:pt>
                <c:pt idx="187">
                  <c:v>64.900000000000006</c:v>
                </c:pt>
                <c:pt idx="188">
                  <c:v>67</c:v>
                </c:pt>
                <c:pt idx="189">
                  <c:v>69.099999999999994</c:v>
                </c:pt>
                <c:pt idx="190">
                  <c:v>70.900000000000006</c:v>
                </c:pt>
                <c:pt idx="191">
                  <c:v>72.2</c:v>
                </c:pt>
                <c:pt idx="192">
                  <c:v>72.8</c:v>
                </c:pt>
                <c:pt idx="193">
                  <c:v>72.8</c:v>
                </c:pt>
                <c:pt idx="194">
                  <c:v>71.900000000000006</c:v>
                </c:pt>
                <c:pt idx="195">
                  <c:v>70.5</c:v>
                </c:pt>
                <c:pt idx="196">
                  <c:v>68.8</c:v>
                </c:pt>
                <c:pt idx="197">
                  <c:v>67.099999999999994</c:v>
                </c:pt>
                <c:pt idx="198">
                  <c:v>65.400000000000006</c:v>
                </c:pt>
                <c:pt idx="199">
                  <c:v>63.9</c:v>
                </c:pt>
                <c:pt idx="200">
                  <c:v>62.7</c:v>
                </c:pt>
                <c:pt idx="201">
                  <c:v>61.8</c:v>
                </c:pt>
                <c:pt idx="202">
                  <c:v>61</c:v>
                </c:pt>
                <c:pt idx="203">
                  <c:v>60.4</c:v>
                </c:pt>
                <c:pt idx="204">
                  <c:v>60</c:v>
                </c:pt>
                <c:pt idx="205">
                  <c:v>60.2</c:v>
                </c:pt>
                <c:pt idx="206">
                  <c:v>61.4</c:v>
                </c:pt>
                <c:pt idx="207">
                  <c:v>63.3</c:v>
                </c:pt>
                <c:pt idx="208">
                  <c:v>65.5</c:v>
                </c:pt>
                <c:pt idx="209">
                  <c:v>67.400000000000006</c:v>
                </c:pt>
                <c:pt idx="210">
                  <c:v>68.5</c:v>
                </c:pt>
                <c:pt idx="211">
                  <c:v>68.7</c:v>
                </c:pt>
                <c:pt idx="212">
                  <c:v>68.099999999999994</c:v>
                </c:pt>
                <c:pt idx="213">
                  <c:v>67.2</c:v>
                </c:pt>
                <c:pt idx="214">
                  <c:v>66.5</c:v>
                </c:pt>
                <c:pt idx="215">
                  <c:v>65.900000000000006</c:v>
                </c:pt>
                <c:pt idx="216">
                  <c:v>65.5</c:v>
                </c:pt>
                <c:pt idx="217">
                  <c:v>64.900000000000006</c:v>
                </c:pt>
                <c:pt idx="218">
                  <c:v>64.099999999999994</c:v>
                </c:pt>
                <c:pt idx="219">
                  <c:v>63</c:v>
                </c:pt>
                <c:pt idx="220">
                  <c:v>62.1</c:v>
                </c:pt>
                <c:pt idx="221">
                  <c:v>61.6</c:v>
                </c:pt>
                <c:pt idx="222">
                  <c:v>61.7</c:v>
                </c:pt>
                <c:pt idx="223">
                  <c:v>62.3</c:v>
                </c:pt>
                <c:pt idx="224">
                  <c:v>63.5</c:v>
                </c:pt>
                <c:pt idx="225">
                  <c:v>65.3</c:v>
                </c:pt>
                <c:pt idx="226">
                  <c:v>67.3</c:v>
                </c:pt>
                <c:pt idx="227">
                  <c:v>69.3</c:v>
                </c:pt>
                <c:pt idx="228">
                  <c:v>71.400000000000006</c:v>
                </c:pt>
                <c:pt idx="229">
                  <c:v>73.5</c:v>
                </c:pt>
                <c:pt idx="230">
                  <c:v>75.599999999999994</c:v>
                </c:pt>
                <c:pt idx="231">
                  <c:v>77.7</c:v>
                </c:pt>
                <c:pt idx="232">
                  <c:v>79.7</c:v>
                </c:pt>
                <c:pt idx="233">
                  <c:v>81.5</c:v>
                </c:pt>
                <c:pt idx="234">
                  <c:v>83</c:v>
                </c:pt>
                <c:pt idx="235">
                  <c:v>84.5</c:v>
                </c:pt>
                <c:pt idx="236">
                  <c:v>86</c:v>
                </c:pt>
                <c:pt idx="237">
                  <c:v>87.4</c:v>
                </c:pt>
                <c:pt idx="238">
                  <c:v>88.7</c:v>
                </c:pt>
                <c:pt idx="239">
                  <c:v>89.6</c:v>
                </c:pt>
                <c:pt idx="240">
                  <c:v>90.2</c:v>
                </c:pt>
                <c:pt idx="241">
                  <c:v>90.7</c:v>
                </c:pt>
                <c:pt idx="242">
                  <c:v>91.2</c:v>
                </c:pt>
                <c:pt idx="243">
                  <c:v>91.8</c:v>
                </c:pt>
                <c:pt idx="244">
                  <c:v>92.4</c:v>
                </c:pt>
                <c:pt idx="245">
                  <c:v>93</c:v>
                </c:pt>
                <c:pt idx="246">
                  <c:v>93.6</c:v>
                </c:pt>
                <c:pt idx="247">
                  <c:v>94.1</c:v>
                </c:pt>
                <c:pt idx="248">
                  <c:v>94.3</c:v>
                </c:pt>
                <c:pt idx="249">
                  <c:v>94.4</c:v>
                </c:pt>
                <c:pt idx="250">
                  <c:v>94.4</c:v>
                </c:pt>
                <c:pt idx="251">
                  <c:v>94.3</c:v>
                </c:pt>
                <c:pt idx="252">
                  <c:v>94.3</c:v>
                </c:pt>
                <c:pt idx="253">
                  <c:v>94.2</c:v>
                </c:pt>
                <c:pt idx="254">
                  <c:v>94.2</c:v>
                </c:pt>
                <c:pt idx="255">
                  <c:v>94.2</c:v>
                </c:pt>
                <c:pt idx="256">
                  <c:v>94.1</c:v>
                </c:pt>
                <c:pt idx="257">
                  <c:v>94</c:v>
                </c:pt>
                <c:pt idx="258">
                  <c:v>94</c:v>
                </c:pt>
                <c:pt idx="259">
                  <c:v>93.9</c:v>
                </c:pt>
                <c:pt idx="260">
                  <c:v>93.9</c:v>
                </c:pt>
                <c:pt idx="261">
                  <c:v>93.9</c:v>
                </c:pt>
                <c:pt idx="262">
                  <c:v>93.9</c:v>
                </c:pt>
                <c:pt idx="263">
                  <c:v>93.9</c:v>
                </c:pt>
                <c:pt idx="264">
                  <c:v>94</c:v>
                </c:pt>
                <c:pt idx="265">
                  <c:v>94</c:v>
                </c:pt>
                <c:pt idx="266">
                  <c:v>94.1</c:v>
                </c:pt>
                <c:pt idx="267">
                  <c:v>94.2</c:v>
                </c:pt>
                <c:pt idx="268">
                  <c:v>94.3</c:v>
                </c:pt>
                <c:pt idx="269">
                  <c:v>94.4</c:v>
                </c:pt>
                <c:pt idx="270">
                  <c:v>94.5</c:v>
                </c:pt>
                <c:pt idx="271">
                  <c:v>94.5</c:v>
                </c:pt>
                <c:pt idx="272">
                  <c:v>94.5</c:v>
                </c:pt>
                <c:pt idx="273">
                  <c:v>94.5</c:v>
                </c:pt>
                <c:pt idx="274">
                  <c:v>94.4</c:v>
                </c:pt>
                <c:pt idx="275">
                  <c:v>94.5</c:v>
                </c:pt>
                <c:pt idx="276">
                  <c:v>94.6</c:v>
                </c:pt>
                <c:pt idx="277">
                  <c:v>94.7</c:v>
                </c:pt>
                <c:pt idx="278">
                  <c:v>94.8</c:v>
                </c:pt>
                <c:pt idx="279">
                  <c:v>94.9</c:v>
                </c:pt>
                <c:pt idx="280">
                  <c:v>94.8</c:v>
                </c:pt>
                <c:pt idx="281">
                  <c:v>94.3</c:v>
                </c:pt>
                <c:pt idx="282">
                  <c:v>93.3</c:v>
                </c:pt>
                <c:pt idx="283">
                  <c:v>91.7</c:v>
                </c:pt>
                <c:pt idx="284">
                  <c:v>89.6</c:v>
                </c:pt>
                <c:pt idx="285">
                  <c:v>87</c:v>
                </c:pt>
                <c:pt idx="286">
                  <c:v>84.1</c:v>
                </c:pt>
                <c:pt idx="287">
                  <c:v>81.2</c:v>
                </c:pt>
                <c:pt idx="288">
                  <c:v>78.400000000000006</c:v>
                </c:pt>
                <c:pt idx="289">
                  <c:v>75.7</c:v>
                </c:pt>
                <c:pt idx="290">
                  <c:v>73.2</c:v>
                </c:pt>
                <c:pt idx="291">
                  <c:v>71.099999999999994</c:v>
                </c:pt>
                <c:pt idx="292">
                  <c:v>69.5</c:v>
                </c:pt>
                <c:pt idx="293">
                  <c:v>68.3</c:v>
                </c:pt>
                <c:pt idx="294">
                  <c:v>67.3</c:v>
                </c:pt>
                <c:pt idx="295">
                  <c:v>66.099999999999994</c:v>
                </c:pt>
                <c:pt idx="296">
                  <c:v>63.9</c:v>
                </c:pt>
                <c:pt idx="297">
                  <c:v>60.2</c:v>
                </c:pt>
                <c:pt idx="298">
                  <c:v>54.9</c:v>
                </c:pt>
                <c:pt idx="299">
                  <c:v>48.1</c:v>
                </c:pt>
                <c:pt idx="300">
                  <c:v>40.9</c:v>
                </c:pt>
                <c:pt idx="301">
                  <c:v>36</c:v>
                </c:pt>
                <c:pt idx="302">
                  <c:v>33.9</c:v>
                </c:pt>
                <c:pt idx="303">
                  <c:v>33.9</c:v>
                </c:pt>
                <c:pt idx="304">
                  <c:v>36.5</c:v>
                </c:pt>
                <c:pt idx="305">
                  <c:v>41</c:v>
                </c:pt>
                <c:pt idx="306">
                  <c:v>45.3</c:v>
                </c:pt>
                <c:pt idx="307">
                  <c:v>49.2</c:v>
                </c:pt>
                <c:pt idx="308">
                  <c:v>51.5</c:v>
                </c:pt>
                <c:pt idx="309">
                  <c:v>53.2</c:v>
                </c:pt>
                <c:pt idx="310">
                  <c:v>53.9</c:v>
                </c:pt>
                <c:pt idx="311">
                  <c:v>53.9</c:v>
                </c:pt>
                <c:pt idx="312">
                  <c:v>53.7</c:v>
                </c:pt>
                <c:pt idx="313">
                  <c:v>53.7</c:v>
                </c:pt>
                <c:pt idx="314">
                  <c:v>54.3</c:v>
                </c:pt>
                <c:pt idx="315">
                  <c:v>55.4</c:v>
                </c:pt>
                <c:pt idx="316">
                  <c:v>56.8</c:v>
                </c:pt>
                <c:pt idx="317">
                  <c:v>58.1</c:v>
                </c:pt>
                <c:pt idx="318">
                  <c:v>58.8</c:v>
                </c:pt>
                <c:pt idx="319">
                  <c:v>58.2</c:v>
                </c:pt>
                <c:pt idx="320">
                  <c:v>55.8</c:v>
                </c:pt>
                <c:pt idx="321">
                  <c:v>52.6</c:v>
                </c:pt>
                <c:pt idx="322">
                  <c:v>49.2</c:v>
                </c:pt>
                <c:pt idx="323">
                  <c:v>47.6</c:v>
                </c:pt>
                <c:pt idx="324">
                  <c:v>48.4</c:v>
                </c:pt>
                <c:pt idx="325">
                  <c:v>51.8</c:v>
                </c:pt>
                <c:pt idx="326">
                  <c:v>55.7</c:v>
                </c:pt>
                <c:pt idx="327">
                  <c:v>59.6</c:v>
                </c:pt>
                <c:pt idx="328">
                  <c:v>63</c:v>
                </c:pt>
                <c:pt idx="329">
                  <c:v>65.900000000000006</c:v>
                </c:pt>
                <c:pt idx="330">
                  <c:v>68.099999999999994</c:v>
                </c:pt>
                <c:pt idx="331">
                  <c:v>69.8</c:v>
                </c:pt>
                <c:pt idx="332">
                  <c:v>71.099999999999994</c:v>
                </c:pt>
                <c:pt idx="333">
                  <c:v>72.099999999999994</c:v>
                </c:pt>
                <c:pt idx="334">
                  <c:v>72.900000000000006</c:v>
                </c:pt>
                <c:pt idx="335">
                  <c:v>73.7</c:v>
                </c:pt>
                <c:pt idx="336">
                  <c:v>74.400000000000006</c:v>
                </c:pt>
                <c:pt idx="337">
                  <c:v>75.099999999999994</c:v>
                </c:pt>
                <c:pt idx="338">
                  <c:v>75.8</c:v>
                </c:pt>
                <c:pt idx="339">
                  <c:v>76.5</c:v>
                </c:pt>
                <c:pt idx="340">
                  <c:v>77.2</c:v>
                </c:pt>
                <c:pt idx="341">
                  <c:v>77.8</c:v>
                </c:pt>
                <c:pt idx="342">
                  <c:v>78.5</c:v>
                </c:pt>
                <c:pt idx="343">
                  <c:v>79.2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82.9</c:v>
                </c:pt>
                <c:pt idx="348">
                  <c:v>83.7</c:v>
                </c:pt>
                <c:pt idx="349">
                  <c:v>84.2</c:v>
                </c:pt>
                <c:pt idx="350">
                  <c:v>84.4</c:v>
                </c:pt>
                <c:pt idx="351">
                  <c:v>84.5</c:v>
                </c:pt>
                <c:pt idx="352">
                  <c:v>84.4</c:v>
                </c:pt>
                <c:pt idx="353">
                  <c:v>84.1</c:v>
                </c:pt>
                <c:pt idx="354">
                  <c:v>83.7</c:v>
                </c:pt>
                <c:pt idx="355">
                  <c:v>83.2</c:v>
                </c:pt>
                <c:pt idx="356">
                  <c:v>82.8</c:v>
                </c:pt>
                <c:pt idx="357">
                  <c:v>82.6</c:v>
                </c:pt>
                <c:pt idx="358">
                  <c:v>82.5</c:v>
                </c:pt>
                <c:pt idx="359">
                  <c:v>82.4</c:v>
                </c:pt>
                <c:pt idx="360">
                  <c:v>82.3</c:v>
                </c:pt>
                <c:pt idx="361">
                  <c:v>82.2</c:v>
                </c:pt>
                <c:pt idx="362">
                  <c:v>82.2</c:v>
                </c:pt>
                <c:pt idx="363">
                  <c:v>82.2</c:v>
                </c:pt>
                <c:pt idx="364">
                  <c:v>82.1</c:v>
                </c:pt>
                <c:pt idx="365">
                  <c:v>81.900000000000006</c:v>
                </c:pt>
                <c:pt idx="366">
                  <c:v>81.599999999999994</c:v>
                </c:pt>
                <c:pt idx="367">
                  <c:v>81.3</c:v>
                </c:pt>
                <c:pt idx="368">
                  <c:v>81.099999999999994</c:v>
                </c:pt>
                <c:pt idx="369">
                  <c:v>80.8</c:v>
                </c:pt>
                <c:pt idx="370">
                  <c:v>80.599999999999994</c:v>
                </c:pt>
                <c:pt idx="371">
                  <c:v>80.400000000000006</c:v>
                </c:pt>
                <c:pt idx="372">
                  <c:v>80.099999999999994</c:v>
                </c:pt>
                <c:pt idx="373">
                  <c:v>79.7</c:v>
                </c:pt>
                <c:pt idx="374">
                  <c:v>78.599999999999994</c:v>
                </c:pt>
                <c:pt idx="375">
                  <c:v>76.8</c:v>
                </c:pt>
                <c:pt idx="376">
                  <c:v>73.7</c:v>
                </c:pt>
                <c:pt idx="377">
                  <c:v>69.400000000000006</c:v>
                </c:pt>
                <c:pt idx="378">
                  <c:v>64</c:v>
                </c:pt>
                <c:pt idx="379">
                  <c:v>58.6</c:v>
                </c:pt>
                <c:pt idx="380">
                  <c:v>53.2</c:v>
                </c:pt>
                <c:pt idx="381">
                  <c:v>47.8</c:v>
                </c:pt>
                <c:pt idx="382">
                  <c:v>42.4</c:v>
                </c:pt>
                <c:pt idx="383">
                  <c:v>37</c:v>
                </c:pt>
                <c:pt idx="384">
                  <c:v>33</c:v>
                </c:pt>
                <c:pt idx="385">
                  <c:v>30.9</c:v>
                </c:pt>
                <c:pt idx="386">
                  <c:v>30.9</c:v>
                </c:pt>
                <c:pt idx="387">
                  <c:v>33.5</c:v>
                </c:pt>
                <c:pt idx="388">
                  <c:v>38</c:v>
                </c:pt>
                <c:pt idx="389">
                  <c:v>42.5</c:v>
                </c:pt>
                <c:pt idx="390">
                  <c:v>47</c:v>
                </c:pt>
                <c:pt idx="391">
                  <c:v>51</c:v>
                </c:pt>
                <c:pt idx="392">
                  <c:v>53.5</c:v>
                </c:pt>
                <c:pt idx="393">
                  <c:v>55.1</c:v>
                </c:pt>
                <c:pt idx="394">
                  <c:v>56.4</c:v>
                </c:pt>
                <c:pt idx="395">
                  <c:v>57.3</c:v>
                </c:pt>
                <c:pt idx="396">
                  <c:v>58.1</c:v>
                </c:pt>
                <c:pt idx="397">
                  <c:v>58.8</c:v>
                </c:pt>
                <c:pt idx="398">
                  <c:v>59.4</c:v>
                </c:pt>
                <c:pt idx="399">
                  <c:v>59.8</c:v>
                </c:pt>
                <c:pt idx="400">
                  <c:v>59.7</c:v>
                </c:pt>
                <c:pt idx="401">
                  <c:v>59.4</c:v>
                </c:pt>
                <c:pt idx="402">
                  <c:v>59.2</c:v>
                </c:pt>
                <c:pt idx="403">
                  <c:v>59.2</c:v>
                </c:pt>
                <c:pt idx="404">
                  <c:v>59.5</c:v>
                </c:pt>
                <c:pt idx="405">
                  <c:v>60</c:v>
                </c:pt>
                <c:pt idx="406">
                  <c:v>60.5</c:v>
                </c:pt>
                <c:pt idx="407">
                  <c:v>61</c:v>
                </c:pt>
                <c:pt idx="408">
                  <c:v>61.2</c:v>
                </c:pt>
                <c:pt idx="409">
                  <c:v>61.3</c:v>
                </c:pt>
                <c:pt idx="410">
                  <c:v>61.4</c:v>
                </c:pt>
                <c:pt idx="411">
                  <c:v>61.7</c:v>
                </c:pt>
                <c:pt idx="412">
                  <c:v>62.3</c:v>
                </c:pt>
                <c:pt idx="413">
                  <c:v>63</c:v>
                </c:pt>
                <c:pt idx="414">
                  <c:v>63.6</c:v>
                </c:pt>
                <c:pt idx="415">
                  <c:v>63.9</c:v>
                </c:pt>
                <c:pt idx="416">
                  <c:v>63.8</c:v>
                </c:pt>
                <c:pt idx="417">
                  <c:v>63.6</c:v>
                </c:pt>
                <c:pt idx="418">
                  <c:v>63.3</c:v>
                </c:pt>
                <c:pt idx="419">
                  <c:v>62.8</c:v>
                </c:pt>
                <c:pt idx="420">
                  <c:v>61.9</c:v>
                </c:pt>
                <c:pt idx="421">
                  <c:v>60.5</c:v>
                </c:pt>
                <c:pt idx="422">
                  <c:v>58.6</c:v>
                </c:pt>
                <c:pt idx="423">
                  <c:v>56.5</c:v>
                </c:pt>
                <c:pt idx="424">
                  <c:v>54.6</c:v>
                </c:pt>
                <c:pt idx="425">
                  <c:v>53.8</c:v>
                </c:pt>
                <c:pt idx="426">
                  <c:v>54.5</c:v>
                </c:pt>
                <c:pt idx="427">
                  <c:v>56.1</c:v>
                </c:pt>
                <c:pt idx="428">
                  <c:v>57.9</c:v>
                </c:pt>
                <c:pt idx="429">
                  <c:v>59.6</c:v>
                </c:pt>
                <c:pt idx="430">
                  <c:v>61.2</c:v>
                </c:pt>
                <c:pt idx="431">
                  <c:v>62.3</c:v>
                </c:pt>
                <c:pt idx="432">
                  <c:v>63.1</c:v>
                </c:pt>
                <c:pt idx="433">
                  <c:v>63.6</c:v>
                </c:pt>
                <c:pt idx="434">
                  <c:v>63.5</c:v>
                </c:pt>
                <c:pt idx="435">
                  <c:v>62.7</c:v>
                </c:pt>
                <c:pt idx="436">
                  <c:v>60.9</c:v>
                </c:pt>
                <c:pt idx="437">
                  <c:v>58.7</c:v>
                </c:pt>
                <c:pt idx="438">
                  <c:v>56.4</c:v>
                </c:pt>
                <c:pt idx="439">
                  <c:v>54.5</c:v>
                </c:pt>
                <c:pt idx="440">
                  <c:v>53.3</c:v>
                </c:pt>
                <c:pt idx="441">
                  <c:v>53</c:v>
                </c:pt>
                <c:pt idx="442">
                  <c:v>53.5</c:v>
                </c:pt>
                <c:pt idx="443">
                  <c:v>54.6</c:v>
                </c:pt>
                <c:pt idx="444">
                  <c:v>56.1</c:v>
                </c:pt>
                <c:pt idx="445">
                  <c:v>57.6</c:v>
                </c:pt>
                <c:pt idx="446">
                  <c:v>58.9</c:v>
                </c:pt>
                <c:pt idx="447">
                  <c:v>59.8</c:v>
                </c:pt>
                <c:pt idx="448">
                  <c:v>60.3</c:v>
                </c:pt>
                <c:pt idx="449">
                  <c:v>60.7</c:v>
                </c:pt>
                <c:pt idx="450">
                  <c:v>61.3</c:v>
                </c:pt>
                <c:pt idx="451">
                  <c:v>62.3</c:v>
                </c:pt>
                <c:pt idx="452">
                  <c:v>64.099999999999994</c:v>
                </c:pt>
                <c:pt idx="453">
                  <c:v>66.2</c:v>
                </c:pt>
                <c:pt idx="454">
                  <c:v>68.099999999999994</c:v>
                </c:pt>
                <c:pt idx="455">
                  <c:v>69.7</c:v>
                </c:pt>
                <c:pt idx="456">
                  <c:v>70.400000000000006</c:v>
                </c:pt>
                <c:pt idx="457">
                  <c:v>70.7</c:v>
                </c:pt>
                <c:pt idx="458">
                  <c:v>70.7</c:v>
                </c:pt>
                <c:pt idx="459">
                  <c:v>70.7</c:v>
                </c:pt>
                <c:pt idx="460">
                  <c:v>70.7</c:v>
                </c:pt>
                <c:pt idx="461">
                  <c:v>70.599999999999994</c:v>
                </c:pt>
                <c:pt idx="462">
                  <c:v>70.5</c:v>
                </c:pt>
                <c:pt idx="463">
                  <c:v>70.3</c:v>
                </c:pt>
                <c:pt idx="464">
                  <c:v>70.2</c:v>
                </c:pt>
                <c:pt idx="465">
                  <c:v>70.099999999999994</c:v>
                </c:pt>
                <c:pt idx="466">
                  <c:v>69.8</c:v>
                </c:pt>
                <c:pt idx="467">
                  <c:v>69.5</c:v>
                </c:pt>
                <c:pt idx="468">
                  <c:v>69.099999999999994</c:v>
                </c:pt>
                <c:pt idx="469">
                  <c:v>69.099999999999994</c:v>
                </c:pt>
                <c:pt idx="470">
                  <c:v>69.5</c:v>
                </c:pt>
                <c:pt idx="471">
                  <c:v>70.3</c:v>
                </c:pt>
                <c:pt idx="472">
                  <c:v>71.2</c:v>
                </c:pt>
                <c:pt idx="473">
                  <c:v>72</c:v>
                </c:pt>
                <c:pt idx="474">
                  <c:v>72.599999999999994</c:v>
                </c:pt>
                <c:pt idx="475">
                  <c:v>72.8</c:v>
                </c:pt>
                <c:pt idx="476">
                  <c:v>72.7</c:v>
                </c:pt>
                <c:pt idx="477">
                  <c:v>72</c:v>
                </c:pt>
                <c:pt idx="478">
                  <c:v>70.3</c:v>
                </c:pt>
                <c:pt idx="479">
                  <c:v>67.7</c:v>
                </c:pt>
                <c:pt idx="480">
                  <c:v>64.400000000000006</c:v>
                </c:pt>
                <c:pt idx="481">
                  <c:v>61</c:v>
                </c:pt>
                <c:pt idx="482">
                  <c:v>57.6</c:v>
                </c:pt>
                <c:pt idx="483">
                  <c:v>54</c:v>
                </c:pt>
                <c:pt idx="484">
                  <c:v>49.7</c:v>
                </c:pt>
                <c:pt idx="485">
                  <c:v>44.4</c:v>
                </c:pt>
                <c:pt idx="486">
                  <c:v>38.200000000000003</c:v>
                </c:pt>
                <c:pt idx="487">
                  <c:v>31.2</c:v>
                </c:pt>
                <c:pt idx="488">
                  <c:v>24</c:v>
                </c:pt>
                <c:pt idx="489">
                  <c:v>16.8</c:v>
                </c:pt>
                <c:pt idx="490">
                  <c:v>10.4</c:v>
                </c:pt>
                <c:pt idx="491">
                  <c:v>5.7</c:v>
                </c:pt>
                <c:pt idx="492">
                  <c:v>2.8</c:v>
                </c:pt>
                <c:pt idx="493">
                  <c:v>1.6</c:v>
                </c:pt>
                <c:pt idx="494">
                  <c:v>0.3</c:v>
                </c:pt>
                <c:pt idx="495">
                  <c:v>0</c:v>
                </c:pt>
                <c:pt idx="496">
                  <c:v>2.2999999999999998</c:v>
                </c:pt>
                <c:pt idx="497">
                  <c:v>7.2</c:v>
                </c:pt>
                <c:pt idx="498">
                  <c:v>14.6</c:v>
                </c:pt>
                <c:pt idx="499">
                  <c:v>23.5</c:v>
                </c:pt>
                <c:pt idx="500">
                  <c:v>33</c:v>
                </c:pt>
                <c:pt idx="501">
                  <c:v>42.7</c:v>
                </c:pt>
                <c:pt idx="502">
                  <c:v>51.8</c:v>
                </c:pt>
                <c:pt idx="503">
                  <c:v>59.4</c:v>
                </c:pt>
                <c:pt idx="504">
                  <c:v>65.3</c:v>
                </c:pt>
                <c:pt idx="505">
                  <c:v>69.599999999999994</c:v>
                </c:pt>
                <c:pt idx="506">
                  <c:v>72.3</c:v>
                </c:pt>
                <c:pt idx="507">
                  <c:v>73.900000000000006</c:v>
                </c:pt>
                <c:pt idx="508">
                  <c:v>75</c:v>
                </c:pt>
                <c:pt idx="509">
                  <c:v>75.7</c:v>
                </c:pt>
                <c:pt idx="510">
                  <c:v>76.5</c:v>
                </c:pt>
                <c:pt idx="511">
                  <c:v>77.3</c:v>
                </c:pt>
                <c:pt idx="512">
                  <c:v>78.2</c:v>
                </c:pt>
                <c:pt idx="513">
                  <c:v>78.900000000000006</c:v>
                </c:pt>
                <c:pt idx="514">
                  <c:v>79.400000000000006</c:v>
                </c:pt>
                <c:pt idx="515">
                  <c:v>79.599999999999994</c:v>
                </c:pt>
                <c:pt idx="516">
                  <c:v>79.3</c:v>
                </c:pt>
                <c:pt idx="517">
                  <c:v>78.8</c:v>
                </c:pt>
                <c:pt idx="518">
                  <c:v>78.099999999999994</c:v>
                </c:pt>
                <c:pt idx="519">
                  <c:v>77.5</c:v>
                </c:pt>
                <c:pt idx="520">
                  <c:v>77.2</c:v>
                </c:pt>
                <c:pt idx="521">
                  <c:v>77.2</c:v>
                </c:pt>
                <c:pt idx="522">
                  <c:v>77.5</c:v>
                </c:pt>
                <c:pt idx="523">
                  <c:v>77.900000000000006</c:v>
                </c:pt>
                <c:pt idx="524">
                  <c:v>78.5</c:v>
                </c:pt>
                <c:pt idx="525">
                  <c:v>79.099999999999994</c:v>
                </c:pt>
                <c:pt idx="526">
                  <c:v>79.599999999999994</c:v>
                </c:pt>
                <c:pt idx="527">
                  <c:v>80</c:v>
                </c:pt>
                <c:pt idx="528">
                  <c:v>80.2</c:v>
                </c:pt>
                <c:pt idx="529">
                  <c:v>80.3</c:v>
                </c:pt>
                <c:pt idx="530">
                  <c:v>80.099999999999994</c:v>
                </c:pt>
                <c:pt idx="531">
                  <c:v>79.8</c:v>
                </c:pt>
                <c:pt idx="532">
                  <c:v>79.5</c:v>
                </c:pt>
                <c:pt idx="533">
                  <c:v>79.099999999999994</c:v>
                </c:pt>
                <c:pt idx="534">
                  <c:v>78.8</c:v>
                </c:pt>
                <c:pt idx="535">
                  <c:v>78.599999999999994</c:v>
                </c:pt>
                <c:pt idx="536">
                  <c:v>78.400000000000006</c:v>
                </c:pt>
                <c:pt idx="537">
                  <c:v>78.3</c:v>
                </c:pt>
                <c:pt idx="538">
                  <c:v>78</c:v>
                </c:pt>
                <c:pt idx="539">
                  <c:v>76.7</c:v>
                </c:pt>
                <c:pt idx="540">
                  <c:v>73.7</c:v>
                </c:pt>
                <c:pt idx="541">
                  <c:v>69.5</c:v>
                </c:pt>
                <c:pt idx="542">
                  <c:v>64.8</c:v>
                </c:pt>
                <c:pt idx="543">
                  <c:v>60.3</c:v>
                </c:pt>
                <c:pt idx="544">
                  <c:v>56.2</c:v>
                </c:pt>
                <c:pt idx="545">
                  <c:v>52.5</c:v>
                </c:pt>
                <c:pt idx="546">
                  <c:v>49</c:v>
                </c:pt>
                <c:pt idx="547">
                  <c:v>45.2</c:v>
                </c:pt>
                <c:pt idx="548">
                  <c:v>40.799999999999997</c:v>
                </c:pt>
                <c:pt idx="549">
                  <c:v>35.4</c:v>
                </c:pt>
                <c:pt idx="550">
                  <c:v>29.4</c:v>
                </c:pt>
                <c:pt idx="551">
                  <c:v>23.4</c:v>
                </c:pt>
                <c:pt idx="552">
                  <c:v>17.7</c:v>
                </c:pt>
                <c:pt idx="553">
                  <c:v>12.6</c:v>
                </c:pt>
                <c:pt idx="554">
                  <c:v>8</c:v>
                </c:pt>
                <c:pt idx="555">
                  <c:v>4.0999999999999996</c:v>
                </c:pt>
                <c:pt idx="556">
                  <c:v>1.3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4582-894B-C7912CE83F5F}"/>
            </c:ext>
          </c:extLst>
        </c:ser>
        <c:ser>
          <c:idx val="3"/>
          <c:order val="3"/>
          <c:tx>
            <c:v>WMTC part3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Sheet1!$K$3:$K$596</c:f>
              <c:numCache>
                <c:formatCode>General</c:formatCode>
                <c:ptCount val="594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  <c:pt idx="540">
                  <c:v>547</c:v>
                </c:pt>
                <c:pt idx="541">
                  <c:v>548</c:v>
                </c:pt>
                <c:pt idx="542">
                  <c:v>549</c:v>
                </c:pt>
                <c:pt idx="543">
                  <c:v>550</c:v>
                </c:pt>
                <c:pt idx="544">
                  <c:v>551</c:v>
                </c:pt>
                <c:pt idx="545">
                  <c:v>552</c:v>
                </c:pt>
                <c:pt idx="546">
                  <c:v>553</c:v>
                </c:pt>
                <c:pt idx="547">
                  <c:v>554</c:v>
                </c:pt>
                <c:pt idx="548">
                  <c:v>555</c:v>
                </c:pt>
                <c:pt idx="549">
                  <c:v>556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561</c:v>
                </c:pt>
                <c:pt idx="555">
                  <c:v>562</c:v>
                </c:pt>
                <c:pt idx="556">
                  <c:v>563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570</c:v>
                </c:pt>
                <c:pt idx="564">
                  <c:v>571</c:v>
                </c:pt>
                <c:pt idx="565">
                  <c:v>572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577</c:v>
                </c:pt>
                <c:pt idx="571">
                  <c:v>578</c:v>
                </c:pt>
                <c:pt idx="572">
                  <c:v>579</c:v>
                </c:pt>
                <c:pt idx="573">
                  <c:v>580</c:v>
                </c:pt>
                <c:pt idx="574">
                  <c:v>581</c:v>
                </c:pt>
                <c:pt idx="575">
                  <c:v>582</c:v>
                </c:pt>
                <c:pt idx="576">
                  <c:v>583</c:v>
                </c:pt>
                <c:pt idx="577">
                  <c:v>584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588</c:v>
                </c:pt>
                <c:pt idx="582">
                  <c:v>589</c:v>
                </c:pt>
                <c:pt idx="583">
                  <c:v>590</c:v>
                </c:pt>
                <c:pt idx="584">
                  <c:v>591</c:v>
                </c:pt>
                <c:pt idx="585">
                  <c:v>592</c:v>
                </c:pt>
                <c:pt idx="586">
                  <c:v>593</c:v>
                </c:pt>
                <c:pt idx="587">
                  <c:v>594</c:v>
                </c:pt>
                <c:pt idx="588">
                  <c:v>595</c:v>
                </c:pt>
                <c:pt idx="589">
                  <c:v>596</c:v>
                </c:pt>
                <c:pt idx="590">
                  <c:v>597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</c:numCache>
            </c:numRef>
          </c:xVal>
          <c:yVal>
            <c:numRef>
              <c:f>Sheet1!$L$3:$L$596</c:f>
              <c:numCache>
                <c:formatCode>General</c:formatCode>
                <c:ptCount val="594"/>
                <c:pt idx="0">
                  <c:v>0</c:v>
                </c:pt>
                <c:pt idx="1">
                  <c:v>0.9</c:v>
                </c:pt>
                <c:pt idx="2">
                  <c:v>3.2</c:v>
                </c:pt>
                <c:pt idx="3">
                  <c:v>7.3</c:v>
                </c:pt>
                <c:pt idx="4">
                  <c:v>12.4</c:v>
                </c:pt>
                <c:pt idx="5">
                  <c:v>17.899999999999999</c:v>
                </c:pt>
                <c:pt idx="6">
                  <c:v>23.5</c:v>
                </c:pt>
                <c:pt idx="7">
                  <c:v>29.1</c:v>
                </c:pt>
                <c:pt idx="8">
                  <c:v>34.299999999999997</c:v>
                </c:pt>
                <c:pt idx="9">
                  <c:v>38.6</c:v>
                </c:pt>
                <c:pt idx="10">
                  <c:v>41.6</c:v>
                </c:pt>
                <c:pt idx="11">
                  <c:v>43.9</c:v>
                </c:pt>
                <c:pt idx="12">
                  <c:v>45.9</c:v>
                </c:pt>
                <c:pt idx="13">
                  <c:v>48.1</c:v>
                </c:pt>
                <c:pt idx="14">
                  <c:v>50.3</c:v>
                </c:pt>
                <c:pt idx="15">
                  <c:v>52.6</c:v>
                </c:pt>
                <c:pt idx="16">
                  <c:v>54.8</c:v>
                </c:pt>
                <c:pt idx="17">
                  <c:v>55.8</c:v>
                </c:pt>
                <c:pt idx="18">
                  <c:v>55.2</c:v>
                </c:pt>
                <c:pt idx="19">
                  <c:v>53.8</c:v>
                </c:pt>
                <c:pt idx="20">
                  <c:v>52.7</c:v>
                </c:pt>
                <c:pt idx="21">
                  <c:v>52.8</c:v>
                </c:pt>
                <c:pt idx="22">
                  <c:v>55</c:v>
                </c:pt>
                <c:pt idx="23">
                  <c:v>58.5</c:v>
                </c:pt>
                <c:pt idx="24">
                  <c:v>62.3</c:v>
                </c:pt>
                <c:pt idx="25">
                  <c:v>65.7</c:v>
                </c:pt>
                <c:pt idx="26">
                  <c:v>68</c:v>
                </c:pt>
                <c:pt idx="27">
                  <c:v>69.099999999999994</c:v>
                </c:pt>
                <c:pt idx="28">
                  <c:v>69.5</c:v>
                </c:pt>
                <c:pt idx="29">
                  <c:v>69.900000000000006</c:v>
                </c:pt>
                <c:pt idx="30">
                  <c:v>70.599999999999994</c:v>
                </c:pt>
                <c:pt idx="31">
                  <c:v>71.3</c:v>
                </c:pt>
                <c:pt idx="32">
                  <c:v>72.2</c:v>
                </c:pt>
                <c:pt idx="33">
                  <c:v>72.8</c:v>
                </c:pt>
                <c:pt idx="34">
                  <c:v>73.2</c:v>
                </c:pt>
                <c:pt idx="35">
                  <c:v>73.400000000000006</c:v>
                </c:pt>
                <c:pt idx="36">
                  <c:v>73.8</c:v>
                </c:pt>
                <c:pt idx="37">
                  <c:v>74.8</c:v>
                </c:pt>
                <c:pt idx="38">
                  <c:v>76.7</c:v>
                </c:pt>
                <c:pt idx="39">
                  <c:v>79.099999999999994</c:v>
                </c:pt>
                <c:pt idx="40">
                  <c:v>81.099999999999994</c:v>
                </c:pt>
                <c:pt idx="41">
                  <c:v>82.1</c:v>
                </c:pt>
                <c:pt idx="42">
                  <c:v>81.7</c:v>
                </c:pt>
                <c:pt idx="43">
                  <c:v>80.3</c:v>
                </c:pt>
                <c:pt idx="44">
                  <c:v>78.8</c:v>
                </c:pt>
                <c:pt idx="45">
                  <c:v>77.3</c:v>
                </c:pt>
                <c:pt idx="46">
                  <c:v>75.900000000000006</c:v>
                </c:pt>
                <c:pt idx="47">
                  <c:v>75</c:v>
                </c:pt>
                <c:pt idx="48">
                  <c:v>74.7</c:v>
                </c:pt>
                <c:pt idx="49">
                  <c:v>74.599999999999994</c:v>
                </c:pt>
                <c:pt idx="50">
                  <c:v>74.7</c:v>
                </c:pt>
                <c:pt idx="51">
                  <c:v>74.599999999999994</c:v>
                </c:pt>
                <c:pt idx="52">
                  <c:v>74.400000000000006</c:v>
                </c:pt>
                <c:pt idx="53">
                  <c:v>74.099999999999994</c:v>
                </c:pt>
                <c:pt idx="54">
                  <c:v>73.900000000000006</c:v>
                </c:pt>
                <c:pt idx="55">
                  <c:v>74.099999999999994</c:v>
                </c:pt>
                <c:pt idx="56">
                  <c:v>75.099999999999994</c:v>
                </c:pt>
                <c:pt idx="57">
                  <c:v>76.8</c:v>
                </c:pt>
                <c:pt idx="58">
                  <c:v>78.7</c:v>
                </c:pt>
                <c:pt idx="59">
                  <c:v>80.400000000000006</c:v>
                </c:pt>
                <c:pt idx="60">
                  <c:v>81.7</c:v>
                </c:pt>
                <c:pt idx="61">
                  <c:v>82.6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86.3</c:v>
                </c:pt>
                <c:pt idx="67">
                  <c:v>87</c:v>
                </c:pt>
                <c:pt idx="68">
                  <c:v>87.9</c:v>
                </c:pt>
                <c:pt idx="69">
                  <c:v>88.8</c:v>
                </c:pt>
                <c:pt idx="70">
                  <c:v>89.7</c:v>
                </c:pt>
                <c:pt idx="71">
                  <c:v>90.3</c:v>
                </c:pt>
                <c:pt idx="72">
                  <c:v>90.6</c:v>
                </c:pt>
                <c:pt idx="73">
                  <c:v>90.6</c:v>
                </c:pt>
                <c:pt idx="74">
                  <c:v>90.5</c:v>
                </c:pt>
                <c:pt idx="75">
                  <c:v>90.4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88.9</c:v>
                </c:pt>
                <c:pt idx="80">
                  <c:v>88.8</c:v>
                </c:pt>
                <c:pt idx="81">
                  <c:v>88.9</c:v>
                </c:pt>
                <c:pt idx="82">
                  <c:v>89.1</c:v>
                </c:pt>
                <c:pt idx="83">
                  <c:v>89.3</c:v>
                </c:pt>
                <c:pt idx="84">
                  <c:v>89.4</c:v>
                </c:pt>
                <c:pt idx="85">
                  <c:v>89.4</c:v>
                </c:pt>
                <c:pt idx="86">
                  <c:v>89.2</c:v>
                </c:pt>
                <c:pt idx="87">
                  <c:v>88.9</c:v>
                </c:pt>
                <c:pt idx="88">
                  <c:v>88.5</c:v>
                </c:pt>
                <c:pt idx="89">
                  <c:v>88</c:v>
                </c:pt>
                <c:pt idx="90">
                  <c:v>87.5</c:v>
                </c:pt>
                <c:pt idx="91">
                  <c:v>87.2</c:v>
                </c:pt>
                <c:pt idx="92">
                  <c:v>87.1</c:v>
                </c:pt>
                <c:pt idx="93">
                  <c:v>87.2</c:v>
                </c:pt>
                <c:pt idx="94">
                  <c:v>87.3</c:v>
                </c:pt>
                <c:pt idx="95">
                  <c:v>87.4</c:v>
                </c:pt>
                <c:pt idx="96">
                  <c:v>87.5</c:v>
                </c:pt>
                <c:pt idx="97">
                  <c:v>87.4</c:v>
                </c:pt>
                <c:pt idx="98">
                  <c:v>87.1</c:v>
                </c:pt>
                <c:pt idx="99">
                  <c:v>86.8</c:v>
                </c:pt>
                <c:pt idx="100">
                  <c:v>86.4</c:v>
                </c:pt>
                <c:pt idx="101">
                  <c:v>85.9</c:v>
                </c:pt>
                <c:pt idx="102">
                  <c:v>85.2</c:v>
                </c:pt>
                <c:pt idx="103">
                  <c:v>84</c:v>
                </c:pt>
                <c:pt idx="104">
                  <c:v>82.2</c:v>
                </c:pt>
                <c:pt idx="105">
                  <c:v>80.3</c:v>
                </c:pt>
                <c:pt idx="106">
                  <c:v>78.599999999999994</c:v>
                </c:pt>
                <c:pt idx="107">
                  <c:v>77.2</c:v>
                </c:pt>
                <c:pt idx="108">
                  <c:v>75.900000000000006</c:v>
                </c:pt>
                <c:pt idx="109">
                  <c:v>73.8</c:v>
                </c:pt>
                <c:pt idx="110">
                  <c:v>70.400000000000006</c:v>
                </c:pt>
                <c:pt idx="111">
                  <c:v>65.7</c:v>
                </c:pt>
                <c:pt idx="112">
                  <c:v>60.5</c:v>
                </c:pt>
                <c:pt idx="113">
                  <c:v>55.9</c:v>
                </c:pt>
                <c:pt idx="114">
                  <c:v>53</c:v>
                </c:pt>
                <c:pt idx="115">
                  <c:v>51.6</c:v>
                </c:pt>
                <c:pt idx="116">
                  <c:v>50.9</c:v>
                </c:pt>
                <c:pt idx="117">
                  <c:v>50.5</c:v>
                </c:pt>
                <c:pt idx="118">
                  <c:v>50.2</c:v>
                </c:pt>
                <c:pt idx="119">
                  <c:v>50.2</c:v>
                </c:pt>
                <c:pt idx="120">
                  <c:v>50.6</c:v>
                </c:pt>
                <c:pt idx="121">
                  <c:v>51.2</c:v>
                </c:pt>
                <c:pt idx="122">
                  <c:v>51.8</c:v>
                </c:pt>
                <c:pt idx="123">
                  <c:v>52.5</c:v>
                </c:pt>
                <c:pt idx="124">
                  <c:v>53.4</c:v>
                </c:pt>
                <c:pt idx="125">
                  <c:v>54.9</c:v>
                </c:pt>
                <c:pt idx="126">
                  <c:v>57</c:v>
                </c:pt>
                <c:pt idx="127">
                  <c:v>59.4</c:v>
                </c:pt>
                <c:pt idx="128">
                  <c:v>61.9</c:v>
                </c:pt>
                <c:pt idx="129">
                  <c:v>64.3</c:v>
                </c:pt>
                <c:pt idx="130">
                  <c:v>66.400000000000006</c:v>
                </c:pt>
                <c:pt idx="131">
                  <c:v>68.099999999999994</c:v>
                </c:pt>
                <c:pt idx="132">
                  <c:v>69.599999999999994</c:v>
                </c:pt>
                <c:pt idx="133">
                  <c:v>70.7</c:v>
                </c:pt>
                <c:pt idx="134">
                  <c:v>71.400000000000006</c:v>
                </c:pt>
                <c:pt idx="135">
                  <c:v>71.8</c:v>
                </c:pt>
                <c:pt idx="136">
                  <c:v>72.8</c:v>
                </c:pt>
                <c:pt idx="137">
                  <c:v>75</c:v>
                </c:pt>
                <c:pt idx="138">
                  <c:v>77.8</c:v>
                </c:pt>
                <c:pt idx="139">
                  <c:v>80.7</c:v>
                </c:pt>
                <c:pt idx="140">
                  <c:v>83.3</c:v>
                </c:pt>
                <c:pt idx="141">
                  <c:v>85.4</c:v>
                </c:pt>
                <c:pt idx="142">
                  <c:v>87.3</c:v>
                </c:pt>
                <c:pt idx="143">
                  <c:v>89.1</c:v>
                </c:pt>
                <c:pt idx="144">
                  <c:v>90.6</c:v>
                </c:pt>
                <c:pt idx="145">
                  <c:v>91.9</c:v>
                </c:pt>
                <c:pt idx="146">
                  <c:v>93.2</c:v>
                </c:pt>
                <c:pt idx="147">
                  <c:v>94.5</c:v>
                </c:pt>
                <c:pt idx="148">
                  <c:v>96</c:v>
                </c:pt>
                <c:pt idx="149">
                  <c:v>97.5</c:v>
                </c:pt>
                <c:pt idx="150">
                  <c:v>98.9</c:v>
                </c:pt>
                <c:pt idx="151">
                  <c:v>99.8</c:v>
                </c:pt>
                <c:pt idx="152">
                  <c:v>99</c:v>
                </c:pt>
                <c:pt idx="153">
                  <c:v>96.6</c:v>
                </c:pt>
                <c:pt idx="154">
                  <c:v>93.7</c:v>
                </c:pt>
                <c:pt idx="155">
                  <c:v>91.3</c:v>
                </c:pt>
                <c:pt idx="156">
                  <c:v>90.4</c:v>
                </c:pt>
                <c:pt idx="157">
                  <c:v>90.6</c:v>
                </c:pt>
                <c:pt idx="158">
                  <c:v>91.1</c:v>
                </c:pt>
                <c:pt idx="159">
                  <c:v>90.9</c:v>
                </c:pt>
                <c:pt idx="160">
                  <c:v>89</c:v>
                </c:pt>
                <c:pt idx="161">
                  <c:v>85.6</c:v>
                </c:pt>
                <c:pt idx="162">
                  <c:v>81.599999999999994</c:v>
                </c:pt>
                <c:pt idx="163">
                  <c:v>77.599999999999994</c:v>
                </c:pt>
                <c:pt idx="164">
                  <c:v>73.599999999999994</c:v>
                </c:pt>
                <c:pt idx="165">
                  <c:v>69.7</c:v>
                </c:pt>
                <c:pt idx="166">
                  <c:v>66</c:v>
                </c:pt>
                <c:pt idx="167">
                  <c:v>62.7</c:v>
                </c:pt>
                <c:pt idx="168">
                  <c:v>60</c:v>
                </c:pt>
                <c:pt idx="169">
                  <c:v>58</c:v>
                </c:pt>
                <c:pt idx="170">
                  <c:v>56.4</c:v>
                </c:pt>
                <c:pt idx="171">
                  <c:v>54.8</c:v>
                </c:pt>
                <c:pt idx="172">
                  <c:v>53.2</c:v>
                </c:pt>
                <c:pt idx="173">
                  <c:v>51.7</c:v>
                </c:pt>
                <c:pt idx="174">
                  <c:v>50.2</c:v>
                </c:pt>
                <c:pt idx="175">
                  <c:v>48.7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46.9</c:v>
                </c:pt>
                <c:pt idx="180">
                  <c:v>46.6</c:v>
                </c:pt>
                <c:pt idx="181">
                  <c:v>46.3</c:v>
                </c:pt>
                <c:pt idx="182">
                  <c:v>46.1</c:v>
                </c:pt>
                <c:pt idx="183">
                  <c:v>46.1</c:v>
                </c:pt>
                <c:pt idx="184">
                  <c:v>46.4</c:v>
                </c:pt>
                <c:pt idx="185">
                  <c:v>47.1</c:v>
                </c:pt>
                <c:pt idx="186">
                  <c:v>48.1</c:v>
                </c:pt>
                <c:pt idx="187">
                  <c:v>49.8</c:v>
                </c:pt>
                <c:pt idx="188">
                  <c:v>52.2</c:v>
                </c:pt>
                <c:pt idx="189">
                  <c:v>54.8</c:v>
                </c:pt>
                <c:pt idx="190">
                  <c:v>57.3</c:v>
                </c:pt>
                <c:pt idx="191">
                  <c:v>59.5</c:v>
                </c:pt>
                <c:pt idx="192">
                  <c:v>61.7</c:v>
                </c:pt>
                <c:pt idx="193">
                  <c:v>64.3</c:v>
                </c:pt>
                <c:pt idx="194">
                  <c:v>67.7</c:v>
                </c:pt>
                <c:pt idx="195">
                  <c:v>71.400000000000006</c:v>
                </c:pt>
                <c:pt idx="196">
                  <c:v>74.900000000000006</c:v>
                </c:pt>
                <c:pt idx="197">
                  <c:v>78.2</c:v>
                </c:pt>
                <c:pt idx="198">
                  <c:v>81.099999999999994</c:v>
                </c:pt>
                <c:pt idx="199">
                  <c:v>83.9</c:v>
                </c:pt>
                <c:pt idx="200">
                  <c:v>86.5</c:v>
                </c:pt>
                <c:pt idx="201">
                  <c:v>89.1</c:v>
                </c:pt>
                <c:pt idx="202">
                  <c:v>91.6</c:v>
                </c:pt>
                <c:pt idx="203">
                  <c:v>94</c:v>
                </c:pt>
                <c:pt idx="204">
                  <c:v>96.3</c:v>
                </c:pt>
                <c:pt idx="205">
                  <c:v>98.4</c:v>
                </c:pt>
                <c:pt idx="206">
                  <c:v>100.4</c:v>
                </c:pt>
                <c:pt idx="207">
                  <c:v>102.1</c:v>
                </c:pt>
                <c:pt idx="208">
                  <c:v>103.6</c:v>
                </c:pt>
                <c:pt idx="209">
                  <c:v>104.9</c:v>
                </c:pt>
                <c:pt idx="210">
                  <c:v>106.2</c:v>
                </c:pt>
                <c:pt idx="211">
                  <c:v>107.4</c:v>
                </c:pt>
                <c:pt idx="212">
                  <c:v>108.5</c:v>
                </c:pt>
                <c:pt idx="213">
                  <c:v>109.3</c:v>
                </c:pt>
                <c:pt idx="214">
                  <c:v>109.9</c:v>
                </c:pt>
                <c:pt idx="215">
                  <c:v>110.5</c:v>
                </c:pt>
                <c:pt idx="216">
                  <c:v>110.9</c:v>
                </c:pt>
                <c:pt idx="217">
                  <c:v>111.2</c:v>
                </c:pt>
                <c:pt idx="218">
                  <c:v>111.4</c:v>
                </c:pt>
                <c:pt idx="219">
                  <c:v>111.7</c:v>
                </c:pt>
                <c:pt idx="220">
                  <c:v>111.9</c:v>
                </c:pt>
                <c:pt idx="221">
                  <c:v>112.3</c:v>
                </c:pt>
                <c:pt idx="222">
                  <c:v>113</c:v>
                </c:pt>
                <c:pt idx="223">
                  <c:v>114.1</c:v>
                </c:pt>
                <c:pt idx="224">
                  <c:v>115.7</c:v>
                </c:pt>
                <c:pt idx="225">
                  <c:v>117.5</c:v>
                </c:pt>
                <c:pt idx="226">
                  <c:v>119.3</c:v>
                </c:pt>
                <c:pt idx="227">
                  <c:v>121</c:v>
                </c:pt>
                <c:pt idx="228">
                  <c:v>122.2</c:v>
                </c:pt>
                <c:pt idx="229">
                  <c:v>122.9</c:v>
                </c:pt>
                <c:pt idx="230">
                  <c:v>123</c:v>
                </c:pt>
                <c:pt idx="231">
                  <c:v>122.9</c:v>
                </c:pt>
                <c:pt idx="232">
                  <c:v>122.7</c:v>
                </c:pt>
                <c:pt idx="233">
                  <c:v>122.6</c:v>
                </c:pt>
                <c:pt idx="234">
                  <c:v>122.4</c:v>
                </c:pt>
                <c:pt idx="235">
                  <c:v>122.3</c:v>
                </c:pt>
                <c:pt idx="236">
                  <c:v>122.2</c:v>
                </c:pt>
                <c:pt idx="237">
                  <c:v>122.2</c:v>
                </c:pt>
                <c:pt idx="238">
                  <c:v>122.2</c:v>
                </c:pt>
                <c:pt idx="239">
                  <c:v>122.2</c:v>
                </c:pt>
                <c:pt idx="240">
                  <c:v>122.3</c:v>
                </c:pt>
                <c:pt idx="241">
                  <c:v>122.4</c:v>
                </c:pt>
                <c:pt idx="242">
                  <c:v>122.4</c:v>
                </c:pt>
                <c:pt idx="243">
                  <c:v>122.5</c:v>
                </c:pt>
                <c:pt idx="244">
                  <c:v>122.5</c:v>
                </c:pt>
                <c:pt idx="245">
                  <c:v>122.5</c:v>
                </c:pt>
                <c:pt idx="246">
                  <c:v>122.5</c:v>
                </c:pt>
                <c:pt idx="247">
                  <c:v>122.6</c:v>
                </c:pt>
                <c:pt idx="248">
                  <c:v>122.8</c:v>
                </c:pt>
                <c:pt idx="249">
                  <c:v>123</c:v>
                </c:pt>
                <c:pt idx="250">
                  <c:v>123.2</c:v>
                </c:pt>
                <c:pt idx="251">
                  <c:v>123.3</c:v>
                </c:pt>
                <c:pt idx="252">
                  <c:v>123.4</c:v>
                </c:pt>
                <c:pt idx="253">
                  <c:v>123.5</c:v>
                </c:pt>
                <c:pt idx="254">
                  <c:v>123.5</c:v>
                </c:pt>
                <c:pt idx="255">
                  <c:v>123.6</c:v>
                </c:pt>
                <c:pt idx="256">
                  <c:v>123.8</c:v>
                </c:pt>
                <c:pt idx="257">
                  <c:v>124</c:v>
                </c:pt>
                <c:pt idx="258">
                  <c:v>124.2</c:v>
                </c:pt>
                <c:pt idx="259">
                  <c:v>124.5</c:v>
                </c:pt>
                <c:pt idx="260">
                  <c:v>124.7</c:v>
                </c:pt>
                <c:pt idx="261">
                  <c:v>124.9</c:v>
                </c:pt>
                <c:pt idx="262">
                  <c:v>125.1</c:v>
                </c:pt>
                <c:pt idx="263">
                  <c:v>125.2</c:v>
                </c:pt>
                <c:pt idx="264">
                  <c:v>125.3</c:v>
                </c:pt>
                <c:pt idx="265">
                  <c:v>125.3</c:v>
                </c:pt>
                <c:pt idx="266">
                  <c:v>125.3</c:v>
                </c:pt>
                <c:pt idx="267">
                  <c:v>125.2</c:v>
                </c:pt>
                <c:pt idx="268">
                  <c:v>125</c:v>
                </c:pt>
                <c:pt idx="269">
                  <c:v>124.8</c:v>
                </c:pt>
                <c:pt idx="270">
                  <c:v>124.6</c:v>
                </c:pt>
                <c:pt idx="271">
                  <c:v>124.4</c:v>
                </c:pt>
                <c:pt idx="272">
                  <c:v>124.3</c:v>
                </c:pt>
                <c:pt idx="273">
                  <c:v>123.9</c:v>
                </c:pt>
                <c:pt idx="274">
                  <c:v>123.3</c:v>
                </c:pt>
                <c:pt idx="275">
                  <c:v>122.1</c:v>
                </c:pt>
                <c:pt idx="276">
                  <c:v>120.3</c:v>
                </c:pt>
                <c:pt idx="277">
                  <c:v>118</c:v>
                </c:pt>
                <c:pt idx="278">
                  <c:v>115.5</c:v>
                </c:pt>
                <c:pt idx="279">
                  <c:v>113.2</c:v>
                </c:pt>
                <c:pt idx="280">
                  <c:v>111.2</c:v>
                </c:pt>
                <c:pt idx="281">
                  <c:v>110.1</c:v>
                </c:pt>
                <c:pt idx="282">
                  <c:v>109.7</c:v>
                </c:pt>
                <c:pt idx="283">
                  <c:v>109.8</c:v>
                </c:pt>
                <c:pt idx="284">
                  <c:v>110.1</c:v>
                </c:pt>
                <c:pt idx="285">
                  <c:v>110.4</c:v>
                </c:pt>
                <c:pt idx="286">
                  <c:v>110.7</c:v>
                </c:pt>
                <c:pt idx="287">
                  <c:v>110.9</c:v>
                </c:pt>
                <c:pt idx="288">
                  <c:v>110.9</c:v>
                </c:pt>
                <c:pt idx="289">
                  <c:v>110.8</c:v>
                </c:pt>
                <c:pt idx="290">
                  <c:v>110.6</c:v>
                </c:pt>
                <c:pt idx="291">
                  <c:v>110.4</c:v>
                </c:pt>
                <c:pt idx="292">
                  <c:v>110.1</c:v>
                </c:pt>
                <c:pt idx="293">
                  <c:v>109.9</c:v>
                </c:pt>
                <c:pt idx="294">
                  <c:v>109.8</c:v>
                </c:pt>
                <c:pt idx="295">
                  <c:v>109.9</c:v>
                </c:pt>
                <c:pt idx="296">
                  <c:v>110.2</c:v>
                </c:pt>
                <c:pt idx="297">
                  <c:v>110.4</c:v>
                </c:pt>
                <c:pt idx="298">
                  <c:v>110.7</c:v>
                </c:pt>
                <c:pt idx="299">
                  <c:v>110.7</c:v>
                </c:pt>
                <c:pt idx="300">
                  <c:v>110.3</c:v>
                </c:pt>
                <c:pt idx="301">
                  <c:v>109.3</c:v>
                </c:pt>
                <c:pt idx="302">
                  <c:v>108</c:v>
                </c:pt>
                <c:pt idx="303">
                  <c:v>106.5</c:v>
                </c:pt>
                <c:pt idx="304">
                  <c:v>105.4</c:v>
                </c:pt>
                <c:pt idx="305">
                  <c:v>104.9</c:v>
                </c:pt>
                <c:pt idx="306">
                  <c:v>104.7</c:v>
                </c:pt>
                <c:pt idx="307">
                  <c:v>104.3</c:v>
                </c:pt>
                <c:pt idx="308">
                  <c:v>103.6</c:v>
                </c:pt>
                <c:pt idx="309">
                  <c:v>102.6</c:v>
                </c:pt>
                <c:pt idx="310">
                  <c:v>101.7</c:v>
                </c:pt>
                <c:pt idx="311">
                  <c:v>100.8</c:v>
                </c:pt>
                <c:pt idx="312">
                  <c:v>100.2</c:v>
                </c:pt>
                <c:pt idx="313">
                  <c:v>99.8</c:v>
                </c:pt>
                <c:pt idx="314">
                  <c:v>99.7</c:v>
                </c:pt>
                <c:pt idx="315">
                  <c:v>99.7</c:v>
                </c:pt>
                <c:pt idx="316">
                  <c:v>100</c:v>
                </c:pt>
                <c:pt idx="317">
                  <c:v>100.7</c:v>
                </c:pt>
                <c:pt idx="318">
                  <c:v>101.8</c:v>
                </c:pt>
                <c:pt idx="319">
                  <c:v>103.2</c:v>
                </c:pt>
                <c:pt idx="320">
                  <c:v>104.9</c:v>
                </c:pt>
                <c:pt idx="321">
                  <c:v>106.6</c:v>
                </c:pt>
                <c:pt idx="322">
                  <c:v>108.3</c:v>
                </c:pt>
                <c:pt idx="323">
                  <c:v>109.9</c:v>
                </c:pt>
                <c:pt idx="324">
                  <c:v>111.4</c:v>
                </c:pt>
                <c:pt idx="325">
                  <c:v>112.7</c:v>
                </c:pt>
                <c:pt idx="326">
                  <c:v>113.7</c:v>
                </c:pt>
                <c:pt idx="327">
                  <c:v>114.3</c:v>
                </c:pt>
                <c:pt idx="328">
                  <c:v>114.6</c:v>
                </c:pt>
                <c:pt idx="329">
                  <c:v>115</c:v>
                </c:pt>
                <c:pt idx="330">
                  <c:v>115.4</c:v>
                </c:pt>
                <c:pt idx="331">
                  <c:v>115.8</c:v>
                </c:pt>
                <c:pt idx="332">
                  <c:v>116.2</c:v>
                </c:pt>
                <c:pt idx="333">
                  <c:v>116.5</c:v>
                </c:pt>
                <c:pt idx="334">
                  <c:v>116.6</c:v>
                </c:pt>
                <c:pt idx="335">
                  <c:v>116.7</c:v>
                </c:pt>
                <c:pt idx="336">
                  <c:v>116.8</c:v>
                </c:pt>
                <c:pt idx="337">
                  <c:v>117</c:v>
                </c:pt>
                <c:pt idx="338">
                  <c:v>117.5</c:v>
                </c:pt>
                <c:pt idx="339">
                  <c:v>118.3</c:v>
                </c:pt>
                <c:pt idx="340">
                  <c:v>119.2</c:v>
                </c:pt>
                <c:pt idx="341">
                  <c:v>120.1</c:v>
                </c:pt>
                <c:pt idx="342">
                  <c:v>120.8</c:v>
                </c:pt>
                <c:pt idx="343">
                  <c:v>121.1</c:v>
                </c:pt>
                <c:pt idx="344">
                  <c:v>120.7</c:v>
                </c:pt>
                <c:pt idx="345">
                  <c:v>119</c:v>
                </c:pt>
                <c:pt idx="346">
                  <c:v>116.3</c:v>
                </c:pt>
                <c:pt idx="347">
                  <c:v>113.1</c:v>
                </c:pt>
                <c:pt idx="348">
                  <c:v>110.3</c:v>
                </c:pt>
                <c:pt idx="349">
                  <c:v>109</c:v>
                </c:pt>
                <c:pt idx="350">
                  <c:v>109.4</c:v>
                </c:pt>
                <c:pt idx="351">
                  <c:v>110.4</c:v>
                </c:pt>
                <c:pt idx="352">
                  <c:v>111.3</c:v>
                </c:pt>
                <c:pt idx="353">
                  <c:v>111.5</c:v>
                </c:pt>
                <c:pt idx="354">
                  <c:v>110.1</c:v>
                </c:pt>
                <c:pt idx="355">
                  <c:v>107.4</c:v>
                </c:pt>
                <c:pt idx="356">
                  <c:v>104.4</c:v>
                </c:pt>
                <c:pt idx="357">
                  <c:v>101.8</c:v>
                </c:pt>
                <c:pt idx="358">
                  <c:v>100</c:v>
                </c:pt>
                <c:pt idx="359">
                  <c:v>99.1</c:v>
                </c:pt>
                <c:pt idx="360">
                  <c:v>98.7</c:v>
                </c:pt>
                <c:pt idx="361">
                  <c:v>98.2</c:v>
                </c:pt>
                <c:pt idx="362">
                  <c:v>99</c:v>
                </c:pt>
                <c:pt idx="363">
                  <c:v>100.5</c:v>
                </c:pt>
                <c:pt idx="364">
                  <c:v>102.3</c:v>
                </c:pt>
                <c:pt idx="365">
                  <c:v>103.9</c:v>
                </c:pt>
                <c:pt idx="366">
                  <c:v>105</c:v>
                </c:pt>
                <c:pt idx="367">
                  <c:v>105.8</c:v>
                </c:pt>
                <c:pt idx="368">
                  <c:v>106.4</c:v>
                </c:pt>
                <c:pt idx="369">
                  <c:v>107.1</c:v>
                </c:pt>
                <c:pt idx="370">
                  <c:v>107.7</c:v>
                </c:pt>
                <c:pt idx="371">
                  <c:v>108.3</c:v>
                </c:pt>
                <c:pt idx="372">
                  <c:v>109</c:v>
                </c:pt>
                <c:pt idx="373">
                  <c:v>109.6</c:v>
                </c:pt>
                <c:pt idx="374">
                  <c:v>110.3</c:v>
                </c:pt>
                <c:pt idx="375">
                  <c:v>110.9</c:v>
                </c:pt>
                <c:pt idx="376">
                  <c:v>111.5</c:v>
                </c:pt>
                <c:pt idx="377">
                  <c:v>112</c:v>
                </c:pt>
                <c:pt idx="378">
                  <c:v>112.3</c:v>
                </c:pt>
                <c:pt idx="379">
                  <c:v>112.6</c:v>
                </c:pt>
                <c:pt idx="380">
                  <c:v>112.9</c:v>
                </c:pt>
                <c:pt idx="381">
                  <c:v>113.1</c:v>
                </c:pt>
                <c:pt idx="382">
                  <c:v>113.3</c:v>
                </c:pt>
                <c:pt idx="383">
                  <c:v>113.3</c:v>
                </c:pt>
                <c:pt idx="384">
                  <c:v>113.2</c:v>
                </c:pt>
                <c:pt idx="385">
                  <c:v>113.2</c:v>
                </c:pt>
                <c:pt idx="386">
                  <c:v>113.3</c:v>
                </c:pt>
                <c:pt idx="387">
                  <c:v>113.5</c:v>
                </c:pt>
                <c:pt idx="388">
                  <c:v>113.9</c:v>
                </c:pt>
                <c:pt idx="389">
                  <c:v>114.3</c:v>
                </c:pt>
                <c:pt idx="390">
                  <c:v>114.6</c:v>
                </c:pt>
                <c:pt idx="391">
                  <c:v>114.9</c:v>
                </c:pt>
                <c:pt idx="392">
                  <c:v>115.1</c:v>
                </c:pt>
                <c:pt idx="393">
                  <c:v>115.3</c:v>
                </c:pt>
                <c:pt idx="394">
                  <c:v>115.4</c:v>
                </c:pt>
                <c:pt idx="395">
                  <c:v>115.5</c:v>
                </c:pt>
                <c:pt idx="396">
                  <c:v>115.6</c:v>
                </c:pt>
                <c:pt idx="397">
                  <c:v>115.8</c:v>
                </c:pt>
                <c:pt idx="398">
                  <c:v>115.9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115.9</c:v>
                </c:pt>
                <c:pt idx="404">
                  <c:v>115.9</c:v>
                </c:pt>
                <c:pt idx="405">
                  <c:v>115.9</c:v>
                </c:pt>
                <c:pt idx="406">
                  <c:v>115.8</c:v>
                </c:pt>
                <c:pt idx="407">
                  <c:v>115.8</c:v>
                </c:pt>
                <c:pt idx="408">
                  <c:v>115.8</c:v>
                </c:pt>
                <c:pt idx="409">
                  <c:v>115.8</c:v>
                </c:pt>
                <c:pt idx="410">
                  <c:v>115.8</c:v>
                </c:pt>
                <c:pt idx="411">
                  <c:v>115.8</c:v>
                </c:pt>
                <c:pt idx="412">
                  <c:v>115.9</c:v>
                </c:pt>
                <c:pt idx="413">
                  <c:v>116</c:v>
                </c:pt>
                <c:pt idx="414">
                  <c:v>116.2</c:v>
                </c:pt>
                <c:pt idx="415">
                  <c:v>116.4</c:v>
                </c:pt>
                <c:pt idx="416">
                  <c:v>116.6</c:v>
                </c:pt>
                <c:pt idx="417">
                  <c:v>116.8</c:v>
                </c:pt>
                <c:pt idx="418">
                  <c:v>117</c:v>
                </c:pt>
                <c:pt idx="419">
                  <c:v>117.4</c:v>
                </c:pt>
                <c:pt idx="420">
                  <c:v>117.9</c:v>
                </c:pt>
                <c:pt idx="421">
                  <c:v>118.4</c:v>
                </c:pt>
                <c:pt idx="422">
                  <c:v>118.8</c:v>
                </c:pt>
                <c:pt idx="423">
                  <c:v>119.2</c:v>
                </c:pt>
                <c:pt idx="424">
                  <c:v>119.5</c:v>
                </c:pt>
                <c:pt idx="425">
                  <c:v>119.7</c:v>
                </c:pt>
                <c:pt idx="426">
                  <c:v>119.9</c:v>
                </c:pt>
                <c:pt idx="427">
                  <c:v>120.1</c:v>
                </c:pt>
                <c:pt idx="428">
                  <c:v>120.3</c:v>
                </c:pt>
                <c:pt idx="429">
                  <c:v>120.5</c:v>
                </c:pt>
                <c:pt idx="430">
                  <c:v>120.8</c:v>
                </c:pt>
                <c:pt idx="431">
                  <c:v>121.1</c:v>
                </c:pt>
                <c:pt idx="432">
                  <c:v>121.5</c:v>
                </c:pt>
                <c:pt idx="433">
                  <c:v>122</c:v>
                </c:pt>
                <c:pt idx="434">
                  <c:v>122.3</c:v>
                </c:pt>
                <c:pt idx="435">
                  <c:v>122.6</c:v>
                </c:pt>
                <c:pt idx="436">
                  <c:v>122.9</c:v>
                </c:pt>
                <c:pt idx="437">
                  <c:v>123.1</c:v>
                </c:pt>
                <c:pt idx="438">
                  <c:v>123.2</c:v>
                </c:pt>
                <c:pt idx="439">
                  <c:v>123.4</c:v>
                </c:pt>
                <c:pt idx="440">
                  <c:v>123.5</c:v>
                </c:pt>
                <c:pt idx="441">
                  <c:v>123.7</c:v>
                </c:pt>
                <c:pt idx="442">
                  <c:v>123.9</c:v>
                </c:pt>
                <c:pt idx="443">
                  <c:v>124.2</c:v>
                </c:pt>
                <c:pt idx="444">
                  <c:v>124.4</c:v>
                </c:pt>
                <c:pt idx="445">
                  <c:v>124.7</c:v>
                </c:pt>
                <c:pt idx="446">
                  <c:v>125</c:v>
                </c:pt>
                <c:pt idx="447">
                  <c:v>125.2</c:v>
                </c:pt>
                <c:pt idx="448">
                  <c:v>125.3</c:v>
                </c:pt>
                <c:pt idx="449">
                  <c:v>125.1</c:v>
                </c:pt>
                <c:pt idx="450">
                  <c:v>124.4</c:v>
                </c:pt>
                <c:pt idx="451">
                  <c:v>123.3</c:v>
                </c:pt>
                <c:pt idx="452">
                  <c:v>122</c:v>
                </c:pt>
                <c:pt idx="453">
                  <c:v>120.8</c:v>
                </c:pt>
                <c:pt idx="454">
                  <c:v>119.5</c:v>
                </c:pt>
                <c:pt idx="455">
                  <c:v>118.4</c:v>
                </c:pt>
                <c:pt idx="456">
                  <c:v>117.8</c:v>
                </c:pt>
                <c:pt idx="457">
                  <c:v>117.6</c:v>
                </c:pt>
                <c:pt idx="458">
                  <c:v>117.5</c:v>
                </c:pt>
                <c:pt idx="459">
                  <c:v>117.5</c:v>
                </c:pt>
                <c:pt idx="460">
                  <c:v>117.4</c:v>
                </c:pt>
                <c:pt idx="461">
                  <c:v>117.3</c:v>
                </c:pt>
                <c:pt idx="462">
                  <c:v>117.1</c:v>
                </c:pt>
                <c:pt idx="463">
                  <c:v>116.9</c:v>
                </c:pt>
                <c:pt idx="464">
                  <c:v>116.6</c:v>
                </c:pt>
                <c:pt idx="465">
                  <c:v>116.5</c:v>
                </c:pt>
                <c:pt idx="466">
                  <c:v>116.4</c:v>
                </c:pt>
                <c:pt idx="467">
                  <c:v>116.4</c:v>
                </c:pt>
                <c:pt idx="468">
                  <c:v>116.5</c:v>
                </c:pt>
                <c:pt idx="469">
                  <c:v>116.7</c:v>
                </c:pt>
                <c:pt idx="470">
                  <c:v>117</c:v>
                </c:pt>
                <c:pt idx="471">
                  <c:v>117.3</c:v>
                </c:pt>
                <c:pt idx="472">
                  <c:v>117.7</c:v>
                </c:pt>
                <c:pt idx="473">
                  <c:v>118.1</c:v>
                </c:pt>
                <c:pt idx="474">
                  <c:v>118.5</c:v>
                </c:pt>
                <c:pt idx="475">
                  <c:v>118.8</c:v>
                </c:pt>
                <c:pt idx="476">
                  <c:v>118.9</c:v>
                </c:pt>
                <c:pt idx="477">
                  <c:v>119.1</c:v>
                </c:pt>
                <c:pt idx="478">
                  <c:v>119.1</c:v>
                </c:pt>
                <c:pt idx="479">
                  <c:v>119.1</c:v>
                </c:pt>
                <c:pt idx="480">
                  <c:v>119.2</c:v>
                </c:pt>
                <c:pt idx="481">
                  <c:v>119.2</c:v>
                </c:pt>
                <c:pt idx="482">
                  <c:v>119.3</c:v>
                </c:pt>
                <c:pt idx="483">
                  <c:v>119.3</c:v>
                </c:pt>
                <c:pt idx="484">
                  <c:v>119.4</c:v>
                </c:pt>
                <c:pt idx="485">
                  <c:v>119.5</c:v>
                </c:pt>
                <c:pt idx="486">
                  <c:v>119.5</c:v>
                </c:pt>
                <c:pt idx="487">
                  <c:v>119.3</c:v>
                </c:pt>
                <c:pt idx="488">
                  <c:v>119</c:v>
                </c:pt>
                <c:pt idx="489">
                  <c:v>118.6</c:v>
                </c:pt>
                <c:pt idx="490">
                  <c:v>118.2</c:v>
                </c:pt>
                <c:pt idx="491">
                  <c:v>117.8</c:v>
                </c:pt>
                <c:pt idx="492">
                  <c:v>117.6</c:v>
                </c:pt>
                <c:pt idx="493">
                  <c:v>117.5</c:v>
                </c:pt>
                <c:pt idx="494">
                  <c:v>117.4</c:v>
                </c:pt>
                <c:pt idx="495">
                  <c:v>117.4</c:v>
                </c:pt>
                <c:pt idx="496">
                  <c:v>117.3</c:v>
                </c:pt>
                <c:pt idx="497">
                  <c:v>117</c:v>
                </c:pt>
                <c:pt idx="498">
                  <c:v>116.7</c:v>
                </c:pt>
                <c:pt idx="499">
                  <c:v>116.4</c:v>
                </c:pt>
                <c:pt idx="500">
                  <c:v>116.1</c:v>
                </c:pt>
                <c:pt idx="501">
                  <c:v>115.9</c:v>
                </c:pt>
                <c:pt idx="502">
                  <c:v>115.7</c:v>
                </c:pt>
                <c:pt idx="503">
                  <c:v>115.5</c:v>
                </c:pt>
                <c:pt idx="504">
                  <c:v>115.3</c:v>
                </c:pt>
                <c:pt idx="505">
                  <c:v>115.2</c:v>
                </c:pt>
                <c:pt idx="506">
                  <c:v>115</c:v>
                </c:pt>
                <c:pt idx="507">
                  <c:v>114.9</c:v>
                </c:pt>
                <c:pt idx="508">
                  <c:v>114.9</c:v>
                </c:pt>
                <c:pt idx="509">
                  <c:v>115</c:v>
                </c:pt>
                <c:pt idx="510">
                  <c:v>115.2</c:v>
                </c:pt>
                <c:pt idx="511">
                  <c:v>115.3</c:v>
                </c:pt>
                <c:pt idx="512">
                  <c:v>115.4</c:v>
                </c:pt>
                <c:pt idx="513">
                  <c:v>115.4</c:v>
                </c:pt>
                <c:pt idx="514">
                  <c:v>115.2</c:v>
                </c:pt>
                <c:pt idx="515">
                  <c:v>114.8</c:v>
                </c:pt>
                <c:pt idx="516">
                  <c:v>114.4</c:v>
                </c:pt>
                <c:pt idx="517">
                  <c:v>113.9</c:v>
                </c:pt>
                <c:pt idx="518">
                  <c:v>113.6</c:v>
                </c:pt>
                <c:pt idx="519">
                  <c:v>113.5</c:v>
                </c:pt>
                <c:pt idx="520">
                  <c:v>113.5</c:v>
                </c:pt>
                <c:pt idx="521">
                  <c:v>113.6</c:v>
                </c:pt>
                <c:pt idx="522">
                  <c:v>113.7</c:v>
                </c:pt>
                <c:pt idx="523">
                  <c:v>113.8</c:v>
                </c:pt>
                <c:pt idx="524">
                  <c:v>113.9</c:v>
                </c:pt>
                <c:pt idx="525">
                  <c:v>114</c:v>
                </c:pt>
                <c:pt idx="526">
                  <c:v>114</c:v>
                </c:pt>
                <c:pt idx="527">
                  <c:v>114.1</c:v>
                </c:pt>
                <c:pt idx="528">
                  <c:v>114.2</c:v>
                </c:pt>
                <c:pt idx="529">
                  <c:v>114.4</c:v>
                </c:pt>
                <c:pt idx="530">
                  <c:v>114.5</c:v>
                </c:pt>
                <c:pt idx="531">
                  <c:v>114.6</c:v>
                </c:pt>
                <c:pt idx="532">
                  <c:v>114.7</c:v>
                </c:pt>
                <c:pt idx="533">
                  <c:v>114.8</c:v>
                </c:pt>
                <c:pt idx="534">
                  <c:v>115</c:v>
                </c:pt>
                <c:pt idx="535">
                  <c:v>115.3</c:v>
                </c:pt>
                <c:pt idx="536">
                  <c:v>116</c:v>
                </c:pt>
                <c:pt idx="537">
                  <c:v>116.7</c:v>
                </c:pt>
                <c:pt idx="538">
                  <c:v>117.5</c:v>
                </c:pt>
                <c:pt idx="539">
                  <c:v>118.2</c:v>
                </c:pt>
                <c:pt idx="540">
                  <c:v>118.6</c:v>
                </c:pt>
                <c:pt idx="541">
                  <c:v>118.7</c:v>
                </c:pt>
                <c:pt idx="542">
                  <c:v>118.8</c:v>
                </c:pt>
                <c:pt idx="543">
                  <c:v>118.8</c:v>
                </c:pt>
                <c:pt idx="544">
                  <c:v>118.9</c:v>
                </c:pt>
                <c:pt idx="545">
                  <c:v>119.1</c:v>
                </c:pt>
                <c:pt idx="546">
                  <c:v>119.4</c:v>
                </c:pt>
                <c:pt idx="547">
                  <c:v>119.7</c:v>
                </c:pt>
                <c:pt idx="548">
                  <c:v>119.9</c:v>
                </c:pt>
                <c:pt idx="549">
                  <c:v>120</c:v>
                </c:pt>
                <c:pt idx="550">
                  <c:v>119.6</c:v>
                </c:pt>
                <c:pt idx="551">
                  <c:v>118.4</c:v>
                </c:pt>
                <c:pt idx="552">
                  <c:v>115.9</c:v>
                </c:pt>
                <c:pt idx="553">
                  <c:v>113.2</c:v>
                </c:pt>
                <c:pt idx="554">
                  <c:v>110.5</c:v>
                </c:pt>
                <c:pt idx="555">
                  <c:v>107.2</c:v>
                </c:pt>
                <c:pt idx="556">
                  <c:v>104</c:v>
                </c:pt>
                <c:pt idx="557">
                  <c:v>100.4</c:v>
                </c:pt>
                <c:pt idx="558">
                  <c:v>96.8</c:v>
                </c:pt>
                <c:pt idx="559">
                  <c:v>92.8</c:v>
                </c:pt>
                <c:pt idx="560">
                  <c:v>88.9</c:v>
                </c:pt>
                <c:pt idx="561">
                  <c:v>84.9</c:v>
                </c:pt>
                <c:pt idx="562">
                  <c:v>80.599999999999994</c:v>
                </c:pt>
                <c:pt idx="563">
                  <c:v>76.3</c:v>
                </c:pt>
                <c:pt idx="564">
                  <c:v>72.3</c:v>
                </c:pt>
                <c:pt idx="565">
                  <c:v>68.7</c:v>
                </c:pt>
                <c:pt idx="566">
                  <c:v>65.5</c:v>
                </c:pt>
                <c:pt idx="567">
                  <c:v>63</c:v>
                </c:pt>
                <c:pt idx="568">
                  <c:v>61.2</c:v>
                </c:pt>
                <c:pt idx="569">
                  <c:v>60.5</c:v>
                </c:pt>
                <c:pt idx="570">
                  <c:v>60</c:v>
                </c:pt>
                <c:pt idx="571">
                  <c:v>59.7</c:v>
                </c:pt>
                <c:pt idx="572">
                  <c:v>59.4</c:v>
                </c:pt>
                <c:pt idx="573">
                  <c:v>59.4</c:v>
                </c:pt>
                <c:pt idx="574">
                  <c:v>58</c:v>
                </c:pt>
                <c:pt idx="575">
                  <c:v>55</c:v>
                </c:pt>
                <c:pt idx="576">
                  <c:v>51</c:v>
                </c:pt>
                <c:pt idx="577">
                  <c:v>46</c:v>
                </c:pt>
                <c:pt idx="578">
                  <c:v>38.799999999999997</c:v>
                </c:pt>
                <c:pt idx="579">
                  <c:v>31.6</c:v>
                </c:pt>
                <c:pt idx="580">
                  <c:v>24.4</c:v>
                </c:pt>
                <c:pt idx="581">
                  <c:v>17.2</c:v>
                </c:pt>
                <c:pt idx="582">
                  <c:v>10</c:v>
                </c:pt>
                <c:pt idx="583">
                  <c:v>5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4582-894B-C7912CE8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49824"/>
        <c:axId val="1"/>
      </c:scatterChart>
      <c:valAx>
        <c:axId val="1929149824"/>
        <c:scaling>
          <c:orientation val="minMax"/>
          <c:max val="6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(sec)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3719412724306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1498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2763596004439"/>
          <c:y val="0.44698205546492659"/>
          <c:w val="0.14317425083240842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IDC &amp; WMTC part 2</a:t>
            </a:r>
          </a:p>
        </c:rich>
      </c:tx>
      <c:layout>
        <c:manualLayout>
          <c:xMode val="edge"/>
          <c:yMode val="edge"/>
          <c:x val="0.3984461709211986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887438825448613"/>
          <c:w val="0.77247502774694787"/>
          <c:h val="0.76835236541598695"/>
        </c:manualLayout>
      </c:layout>
      <c:scatterChart>
        <c:scatterStyle val="lineMarker"/>
        <c:varyColors val="0"/>
        <c:ser>
          <c:idx val="0"/>
          <c:order val="0"/>
          <c:tx>
            <c:v>IDC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2-4B87-956D-14444662F607}"/>
            </c:ext>
          </c:extLst>
        </c:ser>
        <c:ser>
          <c:idx val="1"/>
          <c:order val="1"/>
          <c:tx>
            <c:v>WMTC part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Sheet1!$H$3:$H$566</c:f>
              <c:numCache>
                <c:formatCode>General</c:formatCode>
                <c:ptCount val="564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533</c:v>
                </c:pt>
                <c:pt idx="497">
                  <c:v>534</c:v>
                </c:pt>
                <c:pt idx="498">
                  <c:v>535</c:v>
                </c:pt>
                <c:pt idx="499">
                  <c:v>536</c:v>
                </c:pt>
                <c:pt idx="500">
                  <c:v>537</c:v>
                </c:pt>
                <c:pt idx="501">
                  <c:v>538</c:v>
                </c:pt>
                <c:pt idx="502">
                  <c:v>539</c:v>
                </c:pt>
                <c:pt idx="503">
                  <c:v>540</c:v>
                </c:pt>
                <c:pt idx="504">
                  <c:v>541</c:v>
                </c:pt>
                <c:pt idx="505">
                  <c:v>542</c:v>
                </c:pt>
                <c:pt idx="506">
                  <c:v>543</c:v>
                </c:pt>
                <c:pt idx="507">
                  <c:v>544</c:v>
                </c:pt>
                <c:pt idx="508">
                  <c:v>545</c:v>
                </c:pt>
                <c:pt idx="509">
                  <c:v>546</c:v>
                </c:pt>
                <c:pt idx="510">
                  <c:v>547</c:v>
                </c:pt>
                <c:pt idx="511">
                  <c:v>548</c:v>
                </c:pt>
                <c:pt idx="512">
                  <c:v>549</c:v>
                </c:pt>
                <c:pt idx="513">
                  <c:v>550</c:v>
                </c:pt>
                <c:pt idx="514">
                  <c:v>551</c:v>
                </c:pt>
                <c:pt idx="515">
                  <c:v>552</c:v>
                </c:pt>
                <c:pt idx="516">
                  <c:v>553</c:v>
                </c:pt>
                <c:pt idx="517">
                  <c:v>554</c:v>
                </c:pt>
                <c:pt idx="518">
                  <c:v>555</c:v>
                </c:pt>
                <c:pt idx="519">
                  <c:v>556</c:v>
                </c:pt>
                <c:pt idx="520">
                  <c:v>557</c:v>
                </c:pt>
                <c:pt idx="521">
                  <c:v>558</c:v>
                </c:pt>
                <c:pt idx="522">
                  <c:v>559</c:v>
                </c:pt>
                <c:pt idx="523">
                  <c:v>560</c:v>
                </c:pt>
                <c:pt idx="524">
                  <c:v>561</c:v>
                </c:pt>
                <c:pt idx="525">
                  <c:v>562</c:v>
                </c:pt>
                <c:pt idx="526">
                  <c:v>563</c:v>
                </c:pt>
                <c:pt idx="527">
                  <c:v>564</c:v>
                </c:pt>
                <c:pt idx="528">
                  <c:v>565</c:v>
                </c:pt>
                <c:pt idx="529">
                  <c:v>566</c:v>
                </c:pt>
                <c:pt idx="530">
                  <c:v>567</c:v>
                </c:pt>
                <c:pt idx="531">
                  <c:v>568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577</c:v>
                </c:pt>
                <c:pt idx="541">
                  <c:v>578</c:v>
                </c:pt>
                <c:pt idx="542">
                  <c:v>579</c:v>
                </c:pt>
                <c:pt idx="543">
                  <c:v>580</c:v>
                </c:pt>
                <c:pt idx="544">
                  <c:v>581</c:v>
                </c:pt>
                <c:pt idx="545">
                  <c:v>582</c:v>
                </c:pt>
                <c:pt idx="546">
                  <c:v>583</c:v>
                </c:pt>
                <c:pt idx="547">
                  <c:v>584</c:v>
                </c:pt>
                <c:pt idx="548">
                  <c:v>585</c:v>
                </c:pt>
                <c:pt idx="549">
                  <c:v>586</c:v>
                </c:pt>
                <c:pt idx="550">
                  <c:v>587</c:v>
                </c:pt>
                <c:pt idx="551">
                  <c:v>588</c:v>
                </c:pt>
                <c:pt idx="552">
                  <c:v>589</c:v>
                </c:pt>
                <c:pt idx="553">
                  <c:v>590</c:v>
                </c:pt>
                <c:pt idx="554">
                  <c:v>591</c:v>
                </c:pt>
                <c:pt idx="555">
                  <c:v>592</c:v>
                </c:pt>
                <c:pt idx="556">
                  <c:v>593</c:v>
                </c:pt>
                <c:pt idx="557">
                  <c:v>594</c:v>
                </c:pt>
                <c:pt idx="558">
                  <c:v>595</c:v>
                </c:pt>
                <c:pt idx="559">
                  <c:v>596</c:v>
                </c:pt>
                <c:pt idx="560">
                  <c:v>597</c:v>
                </c:pt>
                <c:pt idx="561">
                  <c:v>598</c:v>
                </c:pt>
                <c:pt idx="562">
                  <c:v>599</c:v>
                </c:pt>
                <c:pt idx="563">
                  <c:v>600</c:v>
                </c:pt>
              </c:numCache>
            </c:numRef>
          </c:xVal>
          <c:yVal>
            <c:numRef>
              <c:f>Sheet1!$I$3:$I$566</c:f>
              <c:numCache>
                <c:formatCode>General</c:formatCode>
                <c:ptCount val="564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15.2</c:v>
                </c:pt>
                <c:pt idx="4">
                  <c:v>23.9</c:v>
                </c:pt>
                <c:pt idx="5">
                  <c:v>32.5</c:v>
                </c:pt>
                <c:pt idx="6">
                  <c:v>39.200000000000003</c:v>
                </c:pt>
                <c:pt idx="7">
                  <c:v>44.1</c:v>
                </c:pt>
                <c:pt idx="8">
                  <c:v>48.1</c:v>
                </c:pt>
                <c:pt idx="9">
                  <c:v>51.2</c:v>
                </c:pt>
                <c:pt idx="10">
                  <c:v>53.3</c:v>
                </c:pt>
                <c:pt idx="11">
                  <c:v>54.5</c:v>
                </c:pt>
                <c:pt idx="12">
                  <c:v>55.7</c:v>
                </c:pt>
                <c:pt idx="13">
                  <c:v>56.8</c:v>
                </c:pt>
                <c:pt idx="14">
                  <c:v>57.5</c:v>
                </c:pt>
                <c:pt idx="15">
                  <c:v>58</c:v>
                </c:pt>
                <c:pt idx="16">
                  <c:v>58.4</c:v>
                </c:pt>
                <c:pt idx="17">
                  <c:v>58.5</c:v>
                </c:pt>
                <c:pt idx="18">
                  <c:v>58.5</c:v>
                </c:pt>
                <c:pt idx="19">
                  <c:v>58.6</c:v>
                </c:pt>
                <c:pt idx="20">
                  <c:v>58.9</c:v>
                </c:pt>
                <c:pt idx="21">
                  <c:v>59.3</c:v>
                </c:pt>
                <c:pt idx="22">
                  <c:v>59.8</c:v>
                </c:pt>
                <c:pt idx="23">
                  <c:v>60.2</c:v>
                </c:pt>
                <c:pt idx="24">
                  <c:v>60.5</c:v>
                </c:pt>
                <c:pt idx="25">
                  <c:v>60.8</c:v>
                </c:pt>
                <c:pt idx="26">
                  <c:v>61.1</c:v>
                </c:pt>
                <c:pt idx="27">
                  <c:v>61.5</c:v>
                </c:pt>
                <c:pt idx="28">
                  <c:v>62</c:v>
                </c:pt>
                <c:pt idx="29">
                  <c:v>62.5</c:v>
                </c:pt>
                <c:pt idx="30">
                  <c:v>63</c:v>
                </c:pt>
                <c:pt idx="31">
                  <c:v>63.4</c:v>
                </c:pt>
                <c:pt idx="32">
                  <c:v>63.7</c:v>
                </c:pt>
                <c:pt idx="33">
                  <c:v>63.8</c:v>
                </c:pt>
                <c:pt idx="34">
                  <c:v>63.9</c:v>
                </c:pt>
                <c:pt idx="35">
                  <c:v>63.8</c:v>
                </c:pt>
                <c:pt idx="36">
                  <c:v>63.2</c:v>
                </c:pt>
                <c:pt idx="37">
                  <c:v>61.7</c:v>
                </c:pt>
                <c:pt idx="38">
                  <c:v>58.9</c:v>
                </c:pt>
                <c:pt idx="39">
                  <c:v>55.2</c:v>
                </c:pt>
                <c:pt idx="40">
                  <c:v>51</c:v>
                </c:pt>
                <c:pt idx="41">
                  <c:v>46.7</c:v>
                </c:pt>
                <c:pt idx="42">
                  <c:v>42.8</c:v>
                </c:pt>
                <c:pt idx="43">
                  <c:v>40.200000000000003</c:v>
                </c:pt>
                <c:pt idx="44">
                  <c:v>38.799999999999997</c:v>
                </c:pt>
                <c:pt idx="45">
                  <c:v>37.9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32.9</c:v>
                </c:pt>
                <c:pt idx="49">
                  <c:v>30.4</c:v>
                </c:pt>
                <c:pt idx="50">
                  <c:v>28</c:v>
                </c:pt>
                <c:pt idx="51">
                  <c:v>25.9</c:v>
                </c:pt>
                <c:pt idx="52">
                  <c:v>24.4</c:v>
                </c:pt>
                <c:pt idx="53">
                  <c:v>23.7</c:v>
                </c:pt>
                <c:pt idx="54">
                  <c:v>23.8</c:v>
                </c:pt>
                <c:pt idx="55">
                  <c:v>25</c:v>
                </c:pt>
                <c:pt idx="56">
                  <c:v>27.3</c:v>
                </c:pt>
                <c:pt idx="57">
                  <c:v>30.4</c:v>
                </c:pt>
                <c:pt idx="58">
                  <c:v>33.9</c:v>
                </c:pt>
                <c:pt idx="59">
                  <c:v>37.299999999999997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36.299999999999997</c:v>
                </c:pt>
                <c:pt idx="63">
                  <c:v>31.4</c:v>
                </c:pt>
                <c:pt idx="64">
                  <c:v>26.5</c:v>
                </c:pt>
                <c:pt idx="65">
                  <c:v>24.2</c:v>
                </c:pt>
                <c:pt idx="66">
                  <c:v>24.8</c:v>
                </c:pt>
                <c:pt idx="67">
                  <c:v>26.6</c:v>
                </c:pt>
                <c:pt idx="68">
                  <c:v>27.5</c:v>
                </c:pt>
                <c:pt idx="69">
                  <c:v>26.8</c:v>
                </c:pt>
                <c:pt idx="70">
                  <c:v>25.3</c:v>
                </c:pt>
                <c:pt idx="71">
                  <c:v>24</c:v>
                </c:pt>
                <c:pt idx="72">
                  <c:v>23.3</c:v>
                </c:pt>
                <c:pt idx="73">
                  <c:v>23.7</c:v>
                </c:pt>
                <c:pt idx="74">
                  <c:v>24.9</c:v>
                </c:pt>
                <c:pt idx="75">
                  <c:v>26.4</c:v>
                </c:pt>
                <c:pt idx="76">
                  <c:v>27.7</c:v>
                </c:pt>
                <c:pt idx="77">
                  <c:v>28.3</c:v>
                </c:pt>
                <c:pt idx="78">
                  <c:v>28.3</c:v>
                </c:pt>
                <c:pt idx="79">
                  <c:v>28.1</c:v>
                </c:pt>
                <c:pt idx="80">
                  <c:v>28.1</c:v>
                </c:pt>
                <c:pt idx="81">
                  <c:v>28.6</c:v>
                </c:pt>
                <c:pt idx="82">
                  <c:v>29.8</c:v>
                </c:pt>
                <c:pt idx="83">
                  <c:v>31.6</c:v>
                </c:pt>
                <c:pt idx="84">
                  <c:v>33.9</c:v>
                </c:pt>
                <c:pt idx="85">
                  <c:v>36.5</c:v>
                </c:pt>
                <c:pt idx="86">
                  <c:v>39.1</c:v>
                </c:pt>
                <c:pt idx="87">
                  <c:v>41.5</c:v>
                </c:pt>
                <c:pt idx="88">
                  <c:v>43.3</c:v>
                </c:pt>
                <c:pt idx="89">
                  <c:v>44.5</c:v>
                </c:pt>
                <c:pt idx="90">
                  <c:v>45.1</c:v>
                </c:pt>
                <c:pt idx="91">
                  <c:v>45.1</c:v>
                </c:pt>
                <c:pt idx="92">
                  <c:v>43.9</c:v>
                </c:pt>
                <c:pt idx="93">
                  <c:v>41.4</c:v>
                </c:pt>
                <c:pt idx="94">
                  <c:v>38.4</c:v>
                </c:pt>
                <c:pt idx="95">
                  <c:v>35.5</c:v>
                </c:pt>
                <c:pt idx="96">
                  <c:v>32.9</c:v>
                </c:pt>
                <c:pt idx="97">
                  <c:v>31.3</c:v>
                </c:pt>
                <c:pt idx="98">
                  <c:v>30.7</c:v>
                </c:pt>
                <c:pt idx="99">
                  <c:v>31</c:v>
                </c:pt>
                <c:pt idx="100">
                  <c:v>32.200000000000003</c:v>
                </c:pt>
                <c:pt idx="101">
                  <c:v>34</c:v>
                </c:pt>
                <c:pt idx="102">
                  <c:v>36</c:v>
                </c:pt>
                <c:pt idx="103">
                  <c:v>37.9</c:v>
                </c:pt>
                <c:pt idx="104">
                  <c:v>39.799999999999997</c:v>
                </c:pt>
                <c:pt idx="105">
                  <c:v>41.6</c:v>
                </c:pt>
                <c:pt idx="106">
                  <c:v>43.1</c:v>
                </c:pt>
                <c:pt idx="107">
                  <c:v>44.3</c:v>
                </c:pt>
                <c:pt idx="108">
                  <c:v>45</c:v>
                </c:pt>
                <c:pt idx="109">
                  <c:v>45.5</c:v>
                </c:pt>
                <c:pt idx="110">
                  <c:v>45.8</c:v>
                </c:pt>
                <c:pt idx="111">
                  <c:v>46</c:v>
                </c:pt>
                <c:pt idx="112">
                  <c:v>46.1</c:v>
                </c:pt>
                <c:pt idx="113">
                  <c:v>46.2</c:v>
                </c:pt>
                <c:pt idx="114">
                  <c:v>46.1</c:v>
                </c:pt>
                <c:pt idx="115">
                  <c:v>45.7</c:v>
                </c:pt>
                <c:pt idx="116">
                  <c:v>45</c:v>
                </c:pt>
                <c:pt idx="117">
                  <c:v>44.3</c:v>
                </c:pt>
                <c:pt idx="118">
                  <c:v>44.7</c:v>
                </c:pt>
                <c:pt idx="119">
                  <c:v>46.8</c:v>
                </c:pt>
                <c:pt idx="120">
                  <c:v>50.1</c:v>
                </c:pt>
                <c:pt idx="121">
                  <c:v>53.6</c:v>
                </c:pt>
                <c:pt idx="122">
                  <c:v>56.9</c:v>
                </c:pt>
                <c:pt idx="123">
                  <c:v>59.4</c:v>
                </c:pt>
                <c:pt idx="124">
                  <c:v>60.2</c:v>
                </c:pt>
                <c:pt idx="125">
                  <c:v>59.3</c:v>
                </c:pt>
                <c:pt idx="126">
                  <c:v>57.5</c:v>
                </c:pt>
                <c:pt idx="127">
                  <c:v>55.4</c:v>
                </c:pt>
                <c:pt idx="128">
                  <c:v>52.5</c:v>
                </c:pt>
                <c:pt idx="129">
                  <c:v>47.9</c:v>
                </c:pt>
                <c:pt idx="130">
                  <c:v>41.4</c:v>
                </c:pt>
                <c:pt idx="131">
                  <c:v>34.4</c:v>
                </c:pt>
                <c:pt idx="132">
                  <c:v>30</c:v>
                </c:pt>
                <c:pt idx="133">
                  <c:v>27</c:v>
                </c:pt>
                <c:pt idx="134">
                  <c:v>26.5</c:v>
                </c:pt>
                <c:pt idx="135">
                  <c:v>28.7</c:v>
                </c:pt>
                <c:pt idx="136">
                  <c:v>33.799999999999997</c:v>
                </c:pt>
                <c:pt idx="137">
                  <c:v>40.299999999999997</c:v>
                </c:pt>
                <c:pt idx="138">
                  <c:v>46.6</c:v>
                </c:pt>
                <c:pt idx="139">
                  <c:v>50.4</c:v>
                </c:pt>
                <c:pt idx="140">
                  <c:v>53.9</c:v>
                </c:pt>
                <c:pt idx="141">
                  <c:v>56.9</c:v>
                </c:pt>
                <c:pt idx="142">
                  <c:v>59.1</c:v>
                </c:pt>
                <c:pt idx="143">
                  <c:v>60.6</c:v>
                </c:pt>
                <c:pt idx="144">
                  <c:v>61.7</c:v>
                </c:pt>
                <c:pt idx="145">
                  <c:v>62.6</c:v>
                </c:pt>
                <c:pt idx="146">
                  <c:v>63.1</c:v>
                </c:pt>
                <c:pt idx="147">
                  <c:v>62.9</c:v>
                </c:pt>
                <c:pt idx="148">
                  <c:v>61.6</c:v>
                </c:pt>
                <c:pt idx="149">
                  <c:v>59.4</c:v>
                </c:pt>
                <c:pt idx="150">
                  <c:v>56.6</c:v>
                </c:pt>
                <c:pt idx="151">
                  <c:v>53.7</c:v>
                </c:pt>
                <c:pt idx="152">
                  <c:v>50.7</c:v>
                </c:pt>
                <c:pt idx="153">
                  <c:v>47.7</c:v>
                </c:pt>
                <c:pt idx="154">
                  <c:v>45</c:v>
                </c:pt>
                <c:pt idx="155">
                  <c:v>43</c:v>
                </c:pt>
                <c:pt idx="156">
                  <c:v>41.9</c:v>
                </c:pt>
                <c:pt idx="157">
                  <c:v>41.6</c:v>
                </c:pt>
                <c:pt idx="158">
                  <c:v>41.3</c:v>
                </c:pt>
                <c:pt idx="159">
                  <c:v>40.9</c:v>
                </c:pt>
                <c:pt idx="160">
                  <c:v>41.8</c:v>
                </c:pt>
                <c:pt idx="161">
                  <c:v>42.1</c:v>
                </c:pt>
                <c:pt idx="162">
                  <c:v>41.8</c:v>
                </c:pt>
                <c:pt idx="163">
                  <c:v>41.3</c:v>
                </c:pt>
                <c:pt idx="164">
                  <c:v>41.5</c:v>
                </c:pt>
                <c:pt idx="165">
                  <c:v>43.5</c:v>
                </c:pt>
                <c:pt idx="166">
                  <c:v>46.5</c:v>
                </c:pt>
                <c:pt idx="167">
                  <c:v>49.7</c:v>
                </c:pt>
                <c:pt idx="168">
                  <c:v>52.6</c:v>
                </c:pt>
                <c:pt idx="169">
                  <c:v>55</c:v>
                </c:pt>
                <c:pt idx="170">
                  <c:v>56.5</c:v>
                </c:pt>
                <c:pt idx="171">
                  <c:v>57.1</c:v>
                </c:pt>
                <c:pt idx="172">
                  <c:v>57.3</c:v>
                </c:pt>
                <c:pt idx="173">
                  <c:v>57</c:v>
                </c:pt>
                <c:pt idx="174">
                  <c:v>56.3</c:v>
                </c:pt>
                <c:pt idx="175">
                  <c:v>55.2</c:v>
                </c:pt>
                <c:pt idx="176">
                  <c:v>53.9</c:v>
                </c:pt>
                <c:pt idx="177">
                  <c:v>52.6</c:v>
                </c:pt>
                <c:pt idx="178">
                  <c:v>51.3</c:v>
                </c:pt>
                <c:pt idx="179">
                  <c:v>50.1</c:v>
                </c:pt>
                <c:pt idx="180">
                  <c:v>51.5</c:v>
                </c:pt>
                <c:pt idx="181">
                  <c:v>53.1</c:v>
                </c:pt>
                <c:pt idx="182">
                  <c:v>54.8</c:v>
                </c:pt>
                <c:pt idx="183">
                  <c:v>56.6</c:v>
                </c:pt>
                <c:pt idx="184">
                  <c:v>58.5</c:v>
                </c:pt>
                <c:pt idx="185">
                  <c:v>60.6</c:v>
                </c:pt>
                <c:pt idx="186">
                  <c:v>62.8</c:v>
                </c:pt>
                <c:pt idx="187">
                  <c:v>64.900000000000006</c:v>
                </c:pt>
                <c:pt idx="188">
                  <c:v>67</c:v>
                </c:pt>
                <c:pt idx="189">
                  <c:v>69.099999999999994</c:v>
                </c:pt>
                <c:pt idx="190">
                  <c:v>70.900000000000006</c:v>
                </c:pt>
                <c:pt idx="191">
                  <c:v>72.2</c:v>
                </c:pt>
                <c:pt idx="192">
                  <c:v>72.8</c:v>
                </c:pt>
                <c:pt idx="193">
                  <c:v>72.8</c:v>
                </c:pt>
                <c:pt idx="194">
                  <c:v>71.900000000000006</c:v>
                </c:pt>
                <c:pt idx="195">
                  <c:v>70.5</c:v>
                </c:pt>
                <c:pt idx="196">
                  <c:v>68.8</c:v>
                </c:pt>
                <c:pt idx="197">
                  <c:v>67.099999999999994</c:v>
                </c:pt>
                <c:pt idx="198">
                  <c:v>65.400000000000006</c:v>
                </c:pt>
                <c:pt idx="199">
                  <c:v>63.9</c:v>
                </c:pt>
                <c:pt idx="200">
                  <c:v>62.7</c:v>
                </c:pt>
                <c:pt idx="201">
                  <c:v>61.8</c:v>
                </c:pt>
                <c:pt idx="202">
                  <c:v>61</c:v>
                </c:pt>
                <c:pt idx="203">
                  <c:v>60.4</c:v>
                </c:pt>
                <c:pt idx="204">
                  <c:v>60</c:v>
                </c:pt>
                <c:pt idx="205">
                  <c:v>60.2</c:v>
                </c:pt>
                <c:pt idx="206">
                  <c:v>61.4</c:v>
                </c:pt>
                <c:pt idx="207">
                  <c:v>63.3</c:v>
                </c:pt>
                <c:pt idx="208">
                  <c:v>65.5</c:v>
                </c:pt>
                <c:pt idx="209">
                  <c:v>67.400000000000006</c:v>
                </c:pt>
                <c:pt idx="210">
                  <c:v>68.5</c:v>
                </c:pt>
                <c:pt idx="211">
                  <c:v>68.7</c:v>
                </c:pt>
                <c:pt idx="212">
                  <c:v>68.099999999999994</c:v>
                </c:pt>
                <c:pt idx="213">
                  <c:v>67.2</c:v>
                </c:pt>
                <c:pt idx="214">
                  <c:v>66.5</c:v>
                </c:pt>
                <c:pt idx="215">
                  <c:v>65.900000000000006</c:v>
                </c:pt>
                <c:pt idx="216">
                  <c:v>65.5</c:v>
                </c:pt>
                <c:pt idx="217">
                  <c:v>64.900000000000006</c:v>
                </c:pt>
                <c:pt idx="218">
                  <c:v>64.099999999999994</c:v>
                </c:pt>
                <c:pt idx="219">
                  <c:v>63</c:v>
                </c:pt>
                <c:pt idx="220">
                  <c:v>62.1</c:v>
                </c:pt>
                <c:pt idx="221">
                  <c:v>61.6</c:v>
                </c:pt>
                <c:pt idx="222">
                  <c:v>61.7</c:v>
                </c:pt>
                <c:pt idx="223">
                  <c:v>62.3</c:v>
                </c:pt>
                <c:pt idx="224">
                  <c:v>63.5</c:v>
                </c:pt>
                <c:pt idx="225">
                  <c:v>65.3</c:v>
                </c:pt>
                <c:pt idx="226">
                  <c:v>67.3</c:v>
                </c:pt>
                <c:pt idx="227">
                  <c:v>69.3</c:v>
                </c:pt>
                <c:pt idx="228">
                  <c:v>71.400000000000006</c:v>
                </c:pt>
                <c:pt idx="229">
                  <c:v>73.5</c:v>
                </c:pt>
                <c:pt idx="230">
                  <c:v>75.599999999999994</c:v>
                </c:pt>
                <c:pt idx="231">
                  <c:v>77.7</c:v>
                </c:pt>
                <c:pt idx="232">
                  <c:v>79.7</c:v>
                </c:pt>
                <c:pt idx="233">
                  <c:v>81.5</c:v>
                </c:pt>
                <c:pt idx="234">
                  <c:v>83</c:v>
                </c:pt>
                <c:pt idx="235">
                  <c:v>84.5</c:v>
                </c:pt>
                <c:pt idx="236">
                  <c:v>86</c:v>
                </c:pt>
                <c:pt idx="237">
                  <c:v>87.4</c:v>
                </c:pt>
                <c:pt idx="238">
                  <c:v>88.7</c:v>
                </c:pt>
                <c:pt idx="239">
                  <c:v>89.6</c:v>
                </c:pt>
                <c:pt idx="240">
                  <c:v>90.2</c:v>
                </c:pt>
                <c:pt idx="241">
                  <c:v>90.7</c:v>
                </c:pt>
                <c:pt idx="242">
                  <c:v>91.2</c:v>
                </c:pt>
                <c:pt idx="243">
                  <c:v>91.8</c:v>
                </c:pt>
                <c:pt idx="244">
                  <c:v>92.4</c:v>
                </c:pt>
                <c:pt idx="245">
                  <c:v>93</c:v>
                </c:pt>
                <c:pt idx="246">
                  <c:v>93.6</c:v>
                </c:pt>
                <c:pt idx="247">
                  <c:v>94.1</c:v>
                </c:pt>
                <c:pt idx="248">
                  <c:v>94.3</c:v>
                </c:pt>
                <c:pt idx="249">
                  <c:v>94.4</c:v>
                </c:pt>
                <c:pt idx="250">
                  <c:v>94.4</c:v>
                </c:pt>
                <c:pt idx="251">
                  <c:v>94.3</c:v>
                </c:pt>
                <c:pt idx="252">
                  <c:v>94.3</c:v>
                </c:pt>
                <c:pt idx="253">
                  <c:v>94.2</c:v>
                </c:pt>
                <c:pt idx="254">
                  <c:v>94.2</c:v>
                </c:pt>
                <c:pt idx="255">
                  <c:v>94.2</c:v>
                </c:pt>
                <c:pt idx="256">
                  <c:v>94.1</c:v>
                </c:pt>
                <c:pt idx="257">
                  <c:v>94</c:v>
                </c:pt>
                <c:pt idx="258">
                  <c:v>94</c:v>
                </c:pt>
                <c:pt idx="259">
                  <c:v>93.9</c:v>
                </c:pt>
                <c:pt idx="260">
                  <c:v>93.9</c:v>
                </c:pt>
                <c:pt idx="261">
                  <c:v>93.9</c:v>
                </c:pt>
                <c:pt idx="262">
                  <c:v>93.9</c:v>
                </c:pt>
                <c:pt idx="263">
                  <c:v>93.9</c:v>
                </c:pt>
                <c:pt idx="264">
                  <c:v>94</c:v>
                </c:pt>
                <c:pt idx="265">
                  <c:v>94</c:v>
                </c:pt>
                <c:pt idx="266">
                  <c:v>94.1</c:v>
                </c:pt>
                <c:pt idx="267">
                  <c:v>94.2</c:v>
                </c:pt>
                <c:pt idx="268">
                  <c:v>94.3</c:v>
                </c:pt>
                <c:pt idx="269">
                  <c:v>94.4</c:v>
                </c:pt>
                <c:pt idx="270">
                  <c:v>94.5</c:v>
                </c:pt>
                <c:pt idx="271">
                  <c:v>94.5</c:v>
                </c:pt>
                <c:pt idx="272">
                  <c:v>94.5</c:v>
                </c:pt>
                <c:pt idx="273">
                  <c:v>94.5</c:v>
                </c:pt>
                <c:pt idx="274">
                  <c:v>94.4</c:v>
                </c:pt>
                <c:pt idx="275">
                  <c:v>94.5</c:v>
                </c:pt>
                <c:pt idx="276">
                  <c:v>94.6</c:v>
                </c:pt>
                <c:pt idx="277">
                  <c:v>94.7</c:v>
                </c:pt>
                <c:pt idx="278">
                  <c:v>94.8</c:v>
                </c:pt>
                <c:pt idx="279">
                  <c:v>94.9</c:v>
                </c:pt>
                <c:pt idx="280">
                  <c:v>94.8</c:v>
                </c:pt>
                <c:pt idx="281">
                  <c:v>94.3</c:v>
                </c:pt>
                <c:pt idx="282">
                  <c:v>93.3</c:v>
                </c:pt>
                <c:pt idx="283">
                  <c:v>91.7</c:v>
                </c:pt>
                <c:pt idx="284">
                  <c:v>89.6</c:v>
                </c:pt>
                <c:pt idx="285">
                  <c:v>87</c:v>
                </c:pt>
                <c:pt idx="286">
                  <c:v>84.1</c:v>
                </c:pt>
                <c:pt idx="287">
                  <c:v>81.2</c:v>
                </c:pt>
                <c:pt idx="288">
                  <c:v>78.400000000000006</c:v>
                </c:pt>
                <c:pt idx="289">
                  <c:v>75.7</c:v>
                </c:pt>
                <c:pt idx="290">
                  <c:v>73.2</c:v>
                </c:pt>
                <c:pt idx="291">
                  <c:v>71.099999999999994</c:v>
                </c:pt>
                <c:pt idx="292">
                  <c:v>69.5</c:v>
                </c:pt>
                <c:pt idx="293">
                  <c:v>68.3</c:v>
                </c:pt>
                <c:pt idx="294">
                  <c:v>67.3</c:v>
                </c:pt>
                <c:pt idx="295">
                  <c:v>66.099999999999994</c:v>
                </c:pt>
                <c:pt idx="296">
                  <c:v>63.9</c:v>
                </c:pt>
                <c:pt idx="297">
                  <c:v>60.2</c:v>
                </c:pt>
                <c:pt idx="298">
                  <c:v>54.9</c:v>
                </c:pt>
                <c:pt idx="299">
                  <c:v>48.1</c:v>
                </c:pt>
                <c:pt idx="300">
                  <c:v>40.9</c:v>
                </c:pt>
                <c:pt idx="301">
                  <c:v>36</c:v>
                </c:pt>
                <c:pt idx="302">
                  <c:v>33.9</c:v>
                </c:pt>
                <c:pt idx="303">
                  <c:v>33.9</c:v>
                </c:pt>
                <c:pt idx="304">
                  <c:v>36.5</c:v>
                </c:pt>
                <c:pt idx="305">
                  <c:v>41</c:v>
                </c:pt>
                <c:pt idx="306">
                  <c:v>45.3</c:v>
                </c:pt>
                <c:pt idx="307">
                  <c:v>49.2</c:v>
                </c:pt>
                <c:pt idx="308">
                  <c:v>51.5</c:v>
                </c:pt>
                <c:pt idx="309">
                  <c:v>53.2</c:v>
                </c:pt>
                <c:pt idx="310">
                  <c:v>53.9</c:v>
                </c:pt>
                <c:pt idx="311">
                  <c:v>53.9</c:v>
                </c:pt>
                <c:pt idx="312">
                  <c:v>53.7</c:v>
                </c:pt>
                <c:pt idx="313">
                  <c:v>53.7</c:v>
                </c:pt>
                <c:pt idx="314">
                  <c:v>54.3</c:v>
                </c:pt>
                <c:pt idx="315">
                  <c:v>55.4</c:v>
                </c:pt>
                <c:pt idx="316">
                  <c:v>56.8</c:v>
                </c:pt>
                <c:pt idx="317">
                  <c:v>58.1</c:v>
                </c:pt>
                <c:pt idx="318">
                  <c:v>58.8</c:v>
                </c:pt>
                <c:pt idx="319">
                  <c:v>58.2</c:v>
                </c:pt>
                <c:pt idx="320">
                  <c:v>55.8</c:v>
                </c:pt>
                <c:pt idx="321">
                  <c:v>52.6</c:v>
                </c:pt>
                <c:pt idx="322">
                  <c:v>49.2</c:v>
                </c:pt>
                <c:pt idx="323">
                  <c:v>47.6</c:v>
                </c:pt>
                <c:pt idx="324">
                  <c:v>48.4</c:v>
                </c:pt>
                <c:pt idx="325">
                  <c:v>51.8</c:v>
                </c:pt>
                <c:pt idx="326">
                  <c:v>55.7</c:v>
                </c:pt>
                <c:pt idx="327">
                  <c:v>59.6</c:v>
                </c:pt>
                <c:pt idx="328">
                  <c:v>63</c:v>
                </c:pt>
                <c:pt idx="329">
                  <c:v>65.900000000000006</c:v>
                </c:pt>
                <c:pt idx="330">
                  <c:v>68.099999999999994</c:v>
                </c:pt>
                <c:pt idx="331">
                  <c:v>69.8</c:v>
                </c:pt>
                <c:pt idx="332">
                  <c:v>71.099999999999994</c:v>
                </c:pt>
                <c:pt idx="333">
                  <c:v>72.099999999999994</c:v>
                </c:pt>
                <c:pt idx="334">
                  <c:v>72.900000000000006</c:v>
                </c:pt>
                <c:pt idx="335">
                  <c:v>73.7</c:v>
                </c:pt>
                <c:pt idx="336">
                  <c:v>74.400000000000006</c:v>
                </c:pt>
                <c:pt idx="337">
                  <c:v>75.099999999999994</c:v>
                </c:pt>
                <c:pt idx="338">
                  <c:v>75.8</c:v>
                </c:pt>
                <c:pt idx="339">
                  <c:v>76.5</c:v>
                </c:pt>
                <c:pt idx="340">
                  <c:v>77.2</c:v>
                </c:pt>
                <c:pt idx="341">
                  <c:v>77.8</c:v>
                </c:pt>
                <c:pt idx="342">
                  <c:v>78.5</c:v>
                </c:pt>
                <c:pt idx="343">
                  <c:v>79.2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82.9</c:v>
                </c:pt>
                <c:pt idx="348">
                  <c:v>83.7</c:v>
                </c:pt>
                <c:pt idx="349">
                  <c:v>84.2</c:v>
                </c:pt>
                <c:pt idx="350">
                  <c:v>84.4</c:v>
                </c:pt>
                <c:pt idx="351">
                  <c:v>84.5</c:v>
                </c:pt>
                <c:pt idx="352">
                  <c:v>84.4</c:v>
                </c:pt>
                <c:pt idx="353">
                  <c:v>84.1</c:v>
                </c:pt>
                <c:pt idx="354">
                  <c:v>83.7</c:v>
                </c:pt>
                <c:pt idx="355">
                  <c:v>83.2</c:v>
                </c:pt>
                <c:pt idx="356">
                  <c:v>82.8</c:v>
                </c:pt>
                <c:pt idx="357">
                  <c:v>82.6</c:v>
                </c:pt>
                <c:pt idx="358">
                  <c:v>82.5</c:v>
                </c:pt>
                <c:pt idx="359">
                  <c:v>82.4</c:v>
                </c:pt>
                <c:pt idx="360">
                  <c:v>82.3</c:v>
                </c:pt>
                <c:pt idx="361">
                  <c:v>82.2</c:v>
                </c:pt>
                <c:pt idx="362">
                  <c:v>82.2</c:v>
                </c:pt>
                <c:pt idx="363">
                  <c:v>82.2</c:v>
                </c:pt>
                <c:pt idx="364">
                  <c:v>82.1</c:v>
                </c:pt>
                <c:pt idx="365">
                  <c:v>81.900000000000006</c:v>
                </c:pt>
                <c:pt idx="366">
                  <c:v>81.599999999999994</c:v>
                </c:pt>
                <c:pt idx="367">
                  <c:v>81.3</c:v>
                </c:pt>
                <c:pt idx="368">
                  <c:v>81.099999999999994</c:v>
                </c:pt>
                <c:pt idx="369">
                  <c:v>80.8</c:v>
                </c:pt>
                <c:pt idx="370">
                  <c:v>80.599999999999994</c:v>
                </c:pt>
                <c:pt idx="371">
                  <c:v>80.400000000000006</c:v>
                </c:pt>
                <c:pt idx="372">
                  <c:v>80.099999999999994</c:v>
                </c:pt>
                <c:pt idx="373">
                  <c:v>79.7</c:v>
                </c:pt>
                <c:pt idx="374">
                  <c:v>78.599999999999994</c:v>
                </c:pt>
                <c:pt idx="375">
                  <c:v>76.8</c:v>
                </c:pt>
                <c:pt idx="376">
                  <c:v>73.7</c:v>
                </c:pt>
                <c:pt idx="377">
                  <c:v>69.400000000000006</c:v>
                </c:pt>
                <c:pt idx="378">
                  <c:v>64</c:v>
                </c:pt>
                <c:pt idx="379">
                  <c:v>58.6</c:v>
                </c:pt>
                <c:pt idx="380">
                  <c:v>53.2</c:v>
                </c:pt>
                <c:pt idx="381">
                  <c:v>47.8</c:v>
                </c:pt>
                <c:pt idx="382">
                  <c:v>42.4</c:v>
                </c:pt>
                <c:pt idx="383">
                  <c:v>37</c:v>
                </c:pt>
                <c:pt idx="384">
                  <c:v>33</c:v>
                </c:pt>
                <c:pt idx="385">
                  <c:v>30.9</c:v>
                </c:pt>
                <c:pt idx="386">
                  <c:v>30.9</c:v>
                </c:pt>
                <c:pt idx="387">
                  <c:v>33.5</c:v>
                </c:pt>
                <c:pt idx="388">
                  <c:v>38</c:v>
                </c:pt>
                <c:pt idx="389">
                  <c:v>42.5</c:v>
                </c:pt>
                <c:pt idx="390">
                  <c:v>47</c:v>
                </c:pt>
                <c:pt idx="391">
                  <c:v>51</c:v>
                </c:pt>
                <c:pt idx="392">
                  <c:v>53.5</c:v>
                </c:pt>
                <c:pt idx="393">
                  <c:v>55.1</c:v>
                </c:pt>
                <c:pt idx="394">
                  <c:v>56.4</c:v>
                </c:pt>
                <c:pt idx="395">
                  <c:v>57.3</c:v>
                </c:pt>
                <c:pt idx="396">
                  <c:v>58.1</c:v>
                </c:pt>
                <c:pt idx="397">
                  <c:v>58.8</c:v>
                </c:pt>
                <c:pt idx="398">
                  <c:v>59.4</c:v>
                </c:pt>
                <c:pt idx="399">
                  <c:v>59.8</c:v>
                </c:pt>
                <c:pt idx="400">
                  <c:v>59.7</c:v>
                </c:pt>
                <c:pt idx="401">
                  <c:v>59.4</c:v>
                </c:pt>
                <c:pt idx="402">
                  <c:v>59.2</c:v>
                </c:pt>
                <c:pt idx="403">
                  <c:v>59.2</c:v>
                </c:pt>
                <c:pt idx="404">
                  <c:v>59.5</c:v>
                </c:pt>
                <c:pt idx="405">
                  <c:v>60</c:v>
                </c:pt>
                <c:pt idx="406">
                  <c:v>60.5</c:v>
                </c:pt>
                <c:pt idx="407">
                  <c:v>61</c:v>
                </c:pt>
                <c:pt idx="408">
                  <c:v>61.2</c:v>
                </c:pt>
                <c:pt idx="409">
                  <c:v>61.3</c:v>
                </c:pt>
                <c:pt idx="410">
                  <c:v>61.4</c:v>
                </c:pt>
                <c:pt idx="411">
                  <c:v>61.7</c:v>
                </c:pt>
                <c:pt idx="412">
                  <c:v>62.3</c:v>
                </c:pt>
                <c:pt idx="413">
                  <c:v>63</c:v>
                </c:pt>
                <c:pt idx="414">
                  <c:v>63.6</c:v>
                </c:pt>
                <c:pt idx="415">
                  <c:v>63.9</c:v>
                </c:pt>
                <c:pt idx="416">
                  <c:v>63.8</c:v>
                </c:pt>
                <c:pt idx="417">
                  <c:v>63.6</c:v>
                </c:pt>
                <c:pt idx="418">
                  <c:v>63.3</c:v>
                </c:pt>
                <c:pt idx="419">
                  <c:v>62.8</c:v>
                </c:pt>
                <c:pt idx="420">
                  <c:v>61.9</c:v>
                </c:pt>
                <c:pt idx="421">
                  <c:v>60.5</c:v>
                </c:pt>
                <c:pt idx="422">
                  <c:v>58.6</c:v>
                </c:pt>
                <c:pt idx="423">
                  <c:v>56.5</c:v>
                </c:pt>
                <c:pt idx="424">
                  <c:v>54.6</c:v>
                </c:pt>
                <c:pt idx="425">
                  <c:v>53.8</c:v>
                </c:pt>
                <c:pt idx="426">
                  <c:v>54.5</c:v>
                </c:pt>
                <c:pt idx="427">
                  <c:v>56.1</c:v>
                </c:pt>
                <c:pt idx="428">
                  <c:v>57.9</c:v>
                </c:pt>
                <c:pt idx="429">
                  <c:v>59.6</c:v>
                </c:pt>
                <c:pt idx="430">
                  <c:v>61.2</c:v>
                </c:pt>
                <c:pt idx="431">
                  <c:v>62.3</c:v>
                </c:pt>
                <c:pt idx="432">
                  <c:v>63.1</c:v>
                </c:pt>
                <c:pt idx="433">
                  <c:v>63.6</c:v>
                </c:pt>
                <c:pt idx="434">
                  <c:v>63.5</c:v>
                </c:pt>
                <c:pt idx="435">
                  <c:v>62.7</c:v>
                </c:pt>
                <c:pt idx="436">
                  <c:v>60.9</c:v>
                </c:pt>
                <c:pt idx="437">
                  <c:v>58.7</c:v>
                </c:pt>
                <c:pt idx="438">
                  <c:v>56.4</c:v>
                </c:pt>
                <c:pt idx="439">
                  <c:v>54.5</c:v>
                </c:pt>
                <c:pt idx="440">
                  <c:v>53.3</c:v>
                </c:pt>
                <c:pt idx="441">
                  <c:v>53</c:v>
                </c:pt>
                <c:pt idx="442">
                  <c:v>53.5</c:v>
                </c:pt>
                <c:pt idx="443">
                  <c:v>54.6</c:v>
                </c:pt>
                <c:pt idx="444">
                  <c:v>56.1</c:v>
                </c:pt>
                <c:pt idx="445">
                  <c:v>57.6</c:v>
                </c:pt>
                <c:pt idx="446">
                  <c:v>58.9</c:v>
                </c:pt>
                <c:pt idx="447">
                  <c:v>59.8</c:v>
                </c:pt>
                <c:pt idx="448">
                  <c:v>60.3</c:v>
                </c:pt>
                <c:pt idx="449">
                  <c:v>60.7</c:v>
                </c:pt>
                <c:pt idx="450">
                  <c:v>61.3</c:v>
                </c:pt>
                <c:pt idx="451">
                  <c:v>62.3</c:v>
                </c:pt>
                <c:pt idx="452">
                  <c:v>64.099999999999994</c:v>
                </c:pt>
                <c:pt idx="453">
                  <c:v>66.2</c:v>
                </c:pt>
                <c:pt idx="454">
                  <c:v>68.099999999999994</c:v>
                </c:pt>
                <c:pt idx="455">
                  <c:v>69.7</c:v>
                </c:pt>
                <c:pt idx="456">
                  <c:v>70.400000000000006</c:v>
                </c:pt>
                <c:pt idx="457">
                  <c:v>70.7</c:v>
                </c:pt>
                <c:pt idx="458">
                  <c:v>70.7</c:v>
                </c:pt>
                <c:pt idx="459">
                  <c:v>70.7</c:v>
                </c:pt>
                <c:pt idx="460">
                  <c:v>70.7</c:v>
                </c:pt>
                <c:pt idx="461">
                  <c:v>70.599999999999994</c:v>
                </c:pt>
                <c:pt idx="462">
                  <c:v>70.5</c:v>
                </c:pt>
                <c:pt idx="463">
                  <c:v>70.3</c:v>
                </c:pt>
                <c:pt idx="464">
                  <c:v>70.2</c:v>
                </c:pt>
                <c:pt idx="465">
                  <c:v>70.099999999999994</c:v>
                </c:pt>
                <c:pt idx="466">
                  <c:v>69.8</c:v>
                </c:pt>
                <c:pt idx="467">
                  <c:v>69.5</c:v>
                </c:pt>
                <c:pt idx="468">
                  <c:v>69.099999999999994</c:v>
                </c:pt>
                <c:pt idx="469">
                  <c:v>69.099999999999994</c:v>
                </c:pt>
                <c:pt idx="470">
                  <c:v>69.5</c:v>
                </c:pt>
                <c:pt idx="471">
                  <c:v>70.3</c:v>
                </c:pt>
                <c:pt idx="472">
                  <c:v>71.2</c:v>
                </c:pt>
                <c:pt idx="473">
                  <c:v>72</c:v>
                </c:pt>
                <c:pt idx="474">
                  <c:v>72.599999999999994</c:v>
                </c:pt>
                <c:pt idx="475">
                  <c:v>72.8</c:v>
                </c:pt>
                <c:pt idx="476">
                  <c:v>72.7</c:v>
                </c:pt>
                <c:pt idx="477">
                  <c:v>72</c:v>
                </c:pt>
                <c:pt idx="478">
                  <c:v>70.3</c:v>
                </c:pt>
                <c:pt idx="479">
                  <c:v>67.7</c:v>
                </c:pt>
                <c:pt idx="480">
                  <c:v>64.400000000000006</c:v>
                </c:pt>
                <c:pt idx="481">
                  <c:v>61</c:v>
                </c:pt>
                <c:pt idx="482">
                  <c:v>57.6</c:v>
                </c:pt>
                <c:pt idx="483">
                  <c:v>54</c:v>
                </c:pt>
                <c:pt idx="484">
                  <c:v>49.7</c:v>
                </c:pt>
                <c:pt idx="485">
                  <c:v>44.4</c:v>
                </c:pt>
                <c:pt idx="486">
                  <c:v>38.200000000000003</c:v>
                </c:pt>
                <c:pt idx="487">
                  <c:v>31.2</c:v>
                </c:pt>
                <c:pt idx="488">
                  <c:v>24</c:v>
                </c:pt>
                <c:pt idx="489">
                  <c:v>16.8</c:v>
                </c:pt>
                <c:pt idx="490">
                  <c:v>10.4</c:v>
                </c:pt>
                <c:pt idx="491">
                  <c:v>5.7</c:v>
                </c:pt>
                <c:pt idx="492">
                  <c:v>2.8</c:v>
                </c:pt>
                <c:pt idx="493">
                  <c:v>1.6</c:v>
                </c:pt>
                <c:pt idx="494">
                  <c:v>0.3</c:v>
                </c:pt>
                <c:pt idx="495">
                  <c:v>0</c:v>
                </c:pt>
                <c:pt idx="496">
                  <c:v>2.2999999999999998</c:v>
                </c:pt>
                <c:pt idx="497">
                  <c:v>7.2</c:v>
                </c:pt>
                <c:pt idx="498">
                  <c:v>14.6</c:v>
                </c:pt>
                <c:pt idx="499">
                  <c:v>23.5</c:v>
                </c:pt>
                <c:pt idx="500">
                  <c:v>33</c:v>
                </c:pt>
                <c:pt idx="501">
                  <c:v>42.7</c:v>
                </c:pt>
                <c:pt idx="502">
                  <c:v>51.8</c:v>
                </c:pt>
                <c:pt idx="503">
                  <c:v>59.4</c:v>
                </c:pt>
                <c:pt idx="504">
                  <c:v>65.3</c:v>
                </c:pt>
                <c:pt idx="505">
                  <c:v>69.599999999999994</c:v>
                </c:pt>
                <c:pt idx="506">
                  <c:v>72.3</c:v>
                </c:pt>
                <c:pt idx="507">
                  <c:v>73.900000000000006</c:v>
                </c:pt>
                <c:pt idx="508">
                  <c:v>75</c:v>
                </c:pt>
                <c:pt idx="509">
                  <c:v>75.7</c:v>
                </c:pt>
                <c:pt idx="510">
                  <c:v>76.5</c:v>
                </c:pt>
                <c:pt idx="511">
                  <c:v>77.3</c:v>
                </c:pt>
                <c:pt idx="512">
                  <c:v>78.2</c:v>
                </c:pt>
                <c:pt idx="513">
                  <c:v>78.900000000000006</c:v>
                </c:pt>
                <c:pt idx="514">
                  <c:v>79.400000000000006</c:v>
                </c:pt>
                <c:pt idx="515">
                  <c:v>79.599999999999994</c:v>
                </c:pt>
                <c:pt idx="516">
                  <c:v>79.3</c:v>
                </c:pt>
                <c:pt idx="517">
                  <c:v>78.8</c:v>
                </c:pt>
                <c:pt idx="518">
                  <c:v>78.099999999999994</c:v>
                </c:pt>
                <c:pt idx="519">
                  <c:v>77.5</c:v>
                </c:pt>
                <c:pt idx="520">
                  <c:v>77.2</c:v>
                </c:pt>
                <c:pt idx="521">
                  <c:v>77.2</c:v>
                </c:pt>
                <c:pt idx="522">
                  <c:v>77.5</c:v>
                </c:pt>
                <c:pt idx="523">
                  <c:v>77.900000000000006</c:v>
                </c:pt>
                <c:pt idx="524">
                  <c:v>78.5</c:v>
                </c:pt>
                <c:pt idx="525">
                  <c:v>79.099999999999994</c:v>
                </c:pt>
                <c:pt idx="526">
                  <c:v>79.599999999999994</c:v>
                </c:pt>
                <c:pt idx="527">
                  <c:v>80</c:v>
                </c:pt>
                <c:pt idx="528">
                  <c:v>80.2</c:v>
                </c:pt>
                <c:pt idx="529">
                  <c:v>80.3</c:v>
                </c:pt>
                <c:pt idx="530">
                  <c:v>80.099999999999994</c:v>
                </c:pt>
                <c:pt idx="531">
                  <c:v>79.8</c:v>
                </c:pt>
                <c:pt idx="532">
                  <c:v>79.5</c:v>
                </c:pt>
                <c:pt idx="533">
                  <c:v>79.099999999999994</c:v>
                </c:pt>
                <c:pt idx="534">
                  <c:v>78.8</c:v>
                </c:pt>
                <c:pt idx="535">
                  <c:v>78.599999999999994</c:v>
                </c:pt>
                <c:pt idx="536">
                  <c:v>78.400000000000006</c:v>
                </c:pt>
                <c:pt idx="537">
                  <c:v>78.3</c:v>
                </c:pt>
                <c:pt idx="538">
                  <c:v>78</c:v>
                </c:pt>
                <c:pt idx="539">
                  <c:v>76.7</c:v>
                </c:pt>
                <c:pt idx="540">
                  <c:v>73.7</c:v>
                </c:pt>
                <c:pt idx="541">
                  <c:v>69.5</c:v>
                </c:pt>
                <c:pt idx="542">
                  <c:v>64.8</c:v>
                </c:pt>
                <c:pt idx="543">
                  <c:v>60.3</c:v>
                </c:pt>
                <c:pt idx="544">
                  <c:v>56.2</c:v>
                </c:pt>
                <c:pt idx="545">
                  <c:v>52.5</c:v>
                </c:pt>
                <c:pt idx="546">
                  <c:v>49</c:v>
                </c:pt>
                <c:pt idx="547">
                  <c:v>45.2</c:v>
                </c:pt>
                <c:pt idx="548">
                  <c:v>40.799999999999997</c:v>
                </c:pt>
                <c:pt idx="549">
                  <c:v>35.4</c:v>
                </c:pt>
                <c:pt idx="550">
                  <c:v>29.4</c:v>
                </c:pt>
                <c:pt idx="551">
                  <c:v>23.4</c:v>
                </c:pt>
                <c:pt idx="552">
                  <c:v>17.7</c:v>
                </c:pt>
                <c:pt idx="553">
                  <c:v>12.6</c:v>
                </c:pt>
                <c:pt idx="554">
                  <c:v>8</c:v>
                </c:pt>
                <c:pt idx="555">
                  <c:v>4.0999999999999996</c:v>
                </c:pt>
                <c:pt idx="556">
                  <c:v>1.3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2-4B87-956D-14444662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53568"/>
        <c:axId val="1"/>
      </c:scatterChart>
      <c:valAx>
        <c:axId val="1929153568"/>
        <c:scaling>
          <c:orientation val="minMax"/>
          <c:max val="6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TIME(sec)</a:t>
                </a:r>
              </a:p>
            </c:rich>
          </c:tx>
          <c:layout>
            <c:manualLayout>
              <c:xMode val="edge"/>
              <c:yMode val="edge"/>
              <c:x val="0.41509433962264153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1535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16648168701447"/>
          <c:y val="0.47471451876019577"/>
          <c:w val="0.14539400665926749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IDC!$A$2:$A$121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IDC!$C$2:$C$121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3.7800000000000002</c:v>
                </c:pt>
                <c:pt idx="3">
                  <c:v>5.94</c:v>
                </c:pt>
                <c:pt idx="4">
                  <c:v>3.5100000000000002</c:v>
                </c:pt>
                <c:pt idx="5">
                  <c:v>3.5100000000000002</c:v>
                </c:pt>
                <c:pt idx="6">
                  <c:v>6.2100000000000009</c:v>
                </c:pt>
                <c:pt idx="7">
                  <c:v>8.370000000000001</c:v>
                </c:pt>
                <c:pt idx="8">
                  <c:v>6.75</c:v>
                </c:pt>
                <c:pt idx="9">
                  <c:v>6.75</c:v>
                </c:pt>
                <c:pt idx="10">
                  <c:v>5.67</c:v>
                </c:pt>
                <c:pt idx="11">
                  <c:v>9.18</c:v>
                </c:pt>
                <c:pt idx="12">
                  <c:v>11.34</c:v>
                </c:pt>
                <c:pt idx="13">
                  <c:v>9.99</c:v>
                </c:pt>
                <c:pt idx="14">
                  <c:v>9.99</c:v>
                </c:pt>
                <c:pt idx="15">
                  <c:v>9.18</c:v>
                </c:pt>
                <c:pt idx="16">
                  <c:v>11.34</c:v>
                </c:pt>
                <c:pt idx="17">
                  <c:v>7.2900000000000009</c:v>
                </c:pt>
                <c:pt idx="18">
                  <c:v>3.7800000000000002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3.7800000000000002</c:v>
                </c:pt>
                <c:pt idx="23">
                  <c:v>5.94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6.2100000000000009</c:v>
                </c:pt>
                <c:pt idx="27">
                  <c:v>8.370000000000001</c:v>
                </c:pt>
                <c:pt idx="28">
                  <c:v>6.75</c:v>
                </c:pt>
                <c:pt idx="29">
                  <c:v>6.75</c:v>
                </c:pt>
                <c:pt idx="30">
                  <c:v>5.67</c:v>
                </c:pt>
                <c:pt idx="31">
                  <c:v>9.18</c:v>
                </c:pt>
                <c:pt idx="32">
                  <c:v>11.34</c:v>
                </c:pt>
                <c:pt idx="33">
                  <c:v>9.99</c:v>
                </c:pt>
                <c:pt idx="34">
                  <c:v>9.99</c:v>
                </c:pt>
                <c:pt idx="35">
                  <c:v>9.18</c:v>
                </c:pt>
                <c:pt idx="36">
                  <c:v>11.34</c:v>
                </c:pt>
                <c:pt idx="37">
                  <c:v>7.2900000000000009</c:v>
                </c:pt>
                <c:pt idx="38">
                  <c:v>3.7800000000000002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3.7800000000000002</c:v>
                </c:pt>
                <c:pt idx="43">
                  <c:v>5.94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6.2100000000000009</c:v>
                </c:pt>
                <c:pt idx="47">
                  <c:v>8.370000000000001</c:v>
                </c:pt>
                <c:pt idx="48">
                  <c:v>6.75</c:v>
                </c:pt>
                <c:pt idx="49">
                  <c:v>6.75</c:v>
                </c:pt>
                <c:pt idx="50">
                  <c:v>5.67</c:v>
                </c:pt>
                <c:pt idx="51">
                  <c:v>9.18</c:v>
                </c:pt>
                <c:pt idx="52">
                  <c:v>11.34</c:v>
                </c:pt>
                <c:pt idx="53">
                  <c:v>9.99</c:v>
                </c:pt>
                <c:pt idx="54">
                  <c:v>9.99</c:v>
                </c:pt>
                <c:pt idx="55">
                  <c:v>9.18</c:v>
                </c:pt>
                <c:pt idx="56">
                  <c:v>11.34</c:v>
                </c:pt>
                <c:pt idx="57">
                  <c:v>7.2900000000000009</c:v>
                </c:pt>
                <c:pt idx="58">
                  <c:v>3.7800000000000002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3.7800000000000002</c:v>
                </c:pt>
                <c:pt idx="63">
                  <c:v>5.94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6.2100000000000009</c:v>
                </c:pt>
                <c:pt idx="67">
                  <c:v>8.370000000000001</c:v>
                </c:pt>
                <c:pt idx="68">
                  <c:v>6.75</c:v>
                </c:pt>
                <c:pt idx="69">
                  <c:v>6.75</c:v>
                </c:pt>
                <c:pt idx="70">
                  <c:v>5.67</c:v>
                </c:pt>
                <c:pt idx="71">
                  <c:v>9.18</c:v>
                </c:pt>
                <c:pt idx="72">
                  <c:v>11.34</c:v>
                </c:pt>
                <c:pt idx="73">
                  <c:v>9.99</c:v>
                </c:pt>
                <c:pt idx="74">
                  <c:v>9.99</c:v>
                </c:pt>
                <c:pt idx="75">
                  <c:v>9.18</c:v>
                </c:pt>
                <c:pt idx="76">
                  <c:v>11.34</c:v>
                </c:pt>
                <c:pt idx="77">
                  <c:v>7.2900000000000009</c:v>
                </c:pt>
                <c:pt idx="78">
                  <c:v>3.7800000000000002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3.7800000000000002</c:v>
                </c:pt>
                <c:pt idx="83">
                  <c:v>5.94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6.2100000000000009</c:v>
                </c:pt>
                <c:pt idx="87">
                  <c:v>8.370000000000001</c:v>
                </c:pt>
                <c:pt idx="88">
                  <c:v>6.75</c:v>
                </c:pt>
                <c:pt idx="89">
                  <c:v>6.75</c:v>
                </c:pt>
                <c:pt idx="90">
                  <c:v>5.67</c:v>
                </c:pt>
                <c:pt idx="91">
                  <c:v>9.18</c:v>
                </c:pt>
                <c:pt idx="92">
                  <c:v>11.34</c:v>
                </c:pt>
                <c:pt idx="93">
                  <c:v>9.99</c:v>
                </c:pt>
                <c:pt idx="94">
                  <c:v>9.99</c:v>
                </c:pt>
                <c:pt idx="95">
                  <c:v>9.18</c:v>
                </c:pt>
                <c:pt idx="96">
                  <c:v>11.34</c:v>
                </c:pt>
                <c:pt idx="97">
                  <c:v>7.2900000000000009</c:v>
                </c:pt>
                <c:pt idx="98">
                  <c:v>3.7800000000000002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3.7800000000000002</c:v>
                </c:pt>
                <c:pt idx="103">
                  <c:v>5.94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6.2100000000000009</c:v>
                </c:pt>
                <c:pt idx="107">
                  <c:v>8.370000000000001</c:v>
                </c:pt>
                <c:pt idx="108">
                  <c:v>6.75</c:v>
                </c:pt>
                <c:pt idx="109">
                  <c:v>6.75</c:v>
                </c:pt>
                <c:pt idx="110">
                  <c:v>5.67</c:v>
                </c:pt>
                <c:pt idx="111">
                  <c:v>9.18</c:v>
                </c:pt>
                <c:pt idx="112">
                  <c:v>11.34</c:v>
                </c:pt>
                <c:pt idx="113">
                  <c:v>9.99</c:v>
                </c:pt>
                <c:pt idx="114">
                  <c:v>9.99</c:v>
                </c:pt>
                <c:pt idx="115">
                  <c:v>9.18</c:v>
                </c:pt>
                <c:pt idx="116">
                  <c:v>11.34</c:v>
                </c:pt>
                <c:pt idx="117">
                  <c:v>7.2900000000000009</c:v>
                </c:pt>
                <c:pt idx="118">
                  <c:v>3.7800000000000002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F-4350-8D28-8C2D70BC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655711"/>
        <c:axId val="1597648639"/>
      </c:scatterChart>
      <c:valAx>
        <c:axId val="15976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48639"/>
        <c:crosses val="autoZero"/>
        <c:crossBetween val="midCat"/>
      </c:valAx>
      <c:valAx>
        <c:axId val="15976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</a:t>
                </a:r>
                <a:r>
                  <a:rPr lang="en-IN" baseline="0"/>
                  <a:t> velocity (m/s)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IDC , WMTC 1,2,3 Cycles</a:t>
            </a:r>
          </a:p>
        </c:rich>
      </c:tx>
      <c:layout>
        <c:manualLayout>
          <c:xMode val="edge"/>
          <c:yMode val="edge"/>
          <c:x val="0.418821096173733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1525423728813559"/>
          <c:w val="0.79937952430196479"/>
          <c:h val="0.78813559322033899"/>
        </c:manualLayout>
      </c:layout>
      <c:scatterChart>
        <c:scatterStyle val="lineMarker"/>
        <c:varyColors val="0"/>
        <c:ser>
          <c:idx val="0"/>
          <c:order val="0"/>
          <c:tx>
            <c:v>IDC 648 sec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5-49CC-B033-2B3E6F8A4452}"/>
            </c:ext>
          </c:extLst>
        </c:ser>
        <c:ser>
          <c:idx val="1"/>
          <c:order val="1"/>
          <c:tx>
            <c:v>WMTC part1 600 sec 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Sheet1!$A$3:$A$512</c:f>
              <c:numCache>
                <c:formatCode>General</c:formatCode>
                <c:ptCount val="510"/>
                <c:pt idx="0">
                  <c:v>648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  <c:pt idx="62">
                  <c:v>730</c:v>
                </c:pt>
                <c:pt idx="63">
                  <c:v>731</c:v>
                </c:pt>
                <c:pt idx="64">
                  <c:v>732</c:v>
                </c:pt>
                <c:pt idx="65">
                  <c:v>733</c:v>
                </c:pt>
                <c:pt idx="66">
                  <c:v>734</c:v>
                </c:pt>
                <c:pt idx="67">
                  <c:v>735</c:v>
                </c:pt>
                <c:pt idx="68">
                  <c:v>736</c:v>
                </c:pt>
                <c:pt idx="69">
                  <c:v>737</c:v>
                </c:pt>
                <c:pt idx="70">
                  <c:v>738</c:v>
                </c:pt>
                <c:pt idx="71">
                  <c:v>739</c:v>
                </c:pt>
                <c:pt idx="72">
                  <c:v>740</c:v>
                </c:pt>
                <c:pt idx="73">
                  <c:v>741</c:v>
                </c:pt>
                <c:pt idx="74">
                  <c:v>742</c:v>
                </c:pt>
                <c:pt idx="75">
                  <c:v>743</c:v>
                </c:pt>
                <c:pt idx="76">
                  <c:v>744</c:v>
                </c:pt>
                <c:pt idx="77">
                  <c:v>745</c:v>
                </c:pt>
                <c:pt idx="78">
                  <c:v>746</c:v>
                </c:pt>
                <c:pt idx="79">
                  <c:v>747</c:v>
                </c:pt>
                <c:pt idx="80">
                  <c:v>748</c:v>
                </c:pt>
                <c:pt idx="81">
                  <c:v>749</c:v>
                </c:pt>
                <c:pt idx="82">
                  <c:v>750</c:v>
                </c:pt>
                <c:pt idx="83">
                  <c:v>751</c:v>
                </c:pt>
                <c:pt idx="84">
                  <c:v>752</c:v>
                </c:pt>
                <c:pt idx="85">
                  <c:v>753</c:v>
                </c:pt>
                <c:pt idx="86">
                  <c:v>754</c:v>
                </c:pt>
                <c:pt idx="87">
                  <c:v>755</c:v>
                </c:pt>
                <c:pt idx="88">
                  <c:v>756</c:v>
                </c:pt>
                <c:pt idx="89">
                  <c:v>757</c:v>
                </c:pt>
                <c:pt idx="90">
                  <c:v>758</c:v>
                </c:pt>
                <c:pt idx="91">
                  <c:v>759</c:v>
                </c:pt>
                <c:pt idx="92">
                  <c:v>760</c:v>
                </c:pt>
                <c:pt idx="93">
                  <c:v>761</c:v>
                </c:pt>
                <c:pt idx="94">
                  <c:v>762</c:v>
                </c:pt>
                <c:pt idx="95">
                  <c:v>763</c:v>
                </c:pt>
                <c:pt idx="96">
                  <c:v>764</c:v>
                </c:pt>
                <c:pt idx="97">
                  <c:v>765</c:v>
                </c:pt>
                <c:pt idx="98">
                  <c:v>766</c:v>
                </c:pt>
                <c:pt idx="99">
                  <c:v>767</c:v>
                </c:pt>
                <c:pt idx="100">
                  <c:v>768</c:v>
                </c:pt>
                <c:pt idx="101">
                  <c:v>769</c:v>
                </c:pt>
                <c:pt idx="102">
                  <c:v>770</c:v>
                </c:pt>
                <c:pt idx="103">
                  <c:v>771</c:v>
                </c:pt>
                <c:pt idx="104">
                  <c:v>772</c:v>
                </c:pt>
                <c:pt idx="105">
                  <c:v>773</c:v>
                </c:pt>
                <c:pt idx="106">
                  <c:v>774</c:v>
                </c:pt>
                <c:pt idx="107">
                  <c:v>775</c:v>
                </c:pt>
                <c:pt idx="108">
                  <c:v>776</c:v>
                </c:pt>
                <c:pt idx="109">
                  <c:v>777</c:v>
                </c:pt>
                <c:pt idx="110">
                  <c:v>778</c:v>
                </c:pt>
                <c:pt idx="111">
                  <c:v>779</c:v>
                </c:pt>
                <c:pt idx="112">
                  <c:v>780</c:v>
                </c:pt>
                <c:pt idx="113">
                  <c:v>781</c:v>
                </c:pt>
                <c:pt idx="114">
                  <c:v>782</c:v>
                </c:pt>
                <c:pt idx="115">
                  <c:v>783</c:v>
                </c:pt>
                <c:pt idx="116">
                  <c:v>784</c:v>
                </c:pt>
                <c:pt idx="117">
                  <c:v>785</c:v>
                </c:pt>
                <c:pt idx="118">
                  <c:v>786</c:v>
                </c:pt>
                <c:pt idx="119">
                  <c:v>787</c:v>
                </c:pt>
                <c:pt idx="120">
                  <c:v>788</c:v>
                </c:pt>
                <c:pt idx="121">
                  <c:v>789</c:v>
                </c:pt>
                <c:pt idx="122">
                  <c:v>790</c:v>
                </c:pt>
                <c:pt idx="123">
                  <c:v>791</c:v>
                </c:pt>
                <c:pt idx="124">
                  <c:v>792</c:v>
                </c:pt>
                <c:pt idx="125">
                  <c:v>793</c:v>
                </c:pt>
                <c:pt idx="126">
                  <c:v>794</c:v>
                </c:pt>
                <c:pt idx="127">
                  <c:v>795</c:v>
                </c:pt>
                <c:pt idx="128">
                  <c:v>796</c:v>
                </c:pt>
                <c:pt idx="129">
                  <c:v>797</c:v>
                </c:pt>
                <c:pt idx="130">
                  <c:v>798</c:v>
                </c:pt>
                <c:pt idx="131">
                  <c:v>799</c:v>
                </c:pt>
                <c:pt idx="132">
                  <c:v>800</c:v>
                </c:pt>
                <c:pt idx="133">
                  <c:v>801</c:v>
                </c:pt>
                <c:pt idx="134">
                  <c:v>831</c:v>
                </c:pt>
                <c:pt idx="135">
                  <c:v>832</c:v>
                </c:pt>
                <c:pt idx="136">
                  <c:v>833</c:v>
                </c:pt>
                <c:pt idx="137">
                  <c:v>834</c:v>
                </c:pt>
                <c:pt idx="138">
                  <c:v>835</c:v>
                </c:pt>
                <c:pt idx="139">
                  <c:v>836</c:v>
                </c:pt>
                <c:pt idx="140">
                  <c:v>837</c:v>
                </c:pt>
                <c:pt idx="141">
                  <c:v>838</c:v>
                </c:pt>
                <c:pt idx="142">
                  <c:v>839</c:v>
                </c:pt>
                <c:pt idx="143">
                  <c:v>840</c:v>
                </c:pt>
                <c:pt idx="144">
                  <c:v>841</c:v>
                </c:pt>
                <c:pt idx="145">
                  <c:v>842</c:v>
                </c:pt>
                <c:pt idx="146">
                  <c:v>843</c:v>
                </c:pt>
                <c:pt idx="147">
                  <c:v>844</c:v>
                </c:pt>
                <c:pt idx="148">
                  <c:v>845</c:v>
                </c:pt>
                <c:pt idx="149">
                  <c:v>846</c:v>
                </c:pt>
                <c:pt idx="150">
                  <c:v>847</c:v>
                </c:pt>
                <c:pt idx="151">
                  <c:v>848</c:v>
                </c:pt>
                <c:pt idx="152">
                  <c:v>849</c:v>
                </c:pt>
                <c:pt idx="153">
                  <c:v>850</c:v>
                </c:pt>
                <c:pt idx="154">
                  <c:v>851</c:v>
                </c:pt>
                <c:pt idx="155">
                  <c:v>852</c:v>
                </c:pt>
                <c:pt idx="156">
                  <c:v>853</c:v>
                </c:pt>
                <c:pt idx="157">
                  <c:v>854</c:v>
                </c:pt>
                <c:pt idx="158">
                  <c:v>855</c:v>
                </c:pt>
                <c:pt idx="159">
                  <c:v>856</c:v>
                </c:pt>
                <c:pt idx="160">
                  <c:v>857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  <c:pt idx="200">
                  <c:v>900</c:v>
                </c:pt>
                <c:pt idx="201">
                  <c:v>901</c:v>
                </c:pt>
                <c:pt idx="202">
                  <c:v>902</c:v>
                </c:pt>
                <c:pt idx="203">
                  <c:v>903</c:v>
                </c:pt>
                <c:pt idx="204">
                  <c:v>904</c:v>
                </c:pt>
                <c:pt idx="205">
                  <c:v>915</c:v>
                </c:pt>
                <c:pt idx="206">
                  <c:v>916</c:v>
                </c:pt>
                <c:pt idx="207">
                  <c:v>917</c:v>
                </c:pt>
                <c:pt idx="208">
                  <c:v>918</c:v>
                </c:pt>
                <c:pt idx="209">
                  <c:v>919</c:v>
                </c:pt>
                <c:pt idx="210">
                  <c:v>920</c:v>
                </c:pt>
                <c:pt idx="211">
                  <c:v>921</c:v>
                </c:pt>
                <c:pt idx="212">
                  <c:v>922</c:v>
                </c:pt>
                <c:pt idx="213">
                  <c:v>923</c:v>
                </c:pt>
                <c:pt idx="214">
                  <c:v>924</c:v>
                </c:pt>
                <c:pt idx="215">
                  <c:v>925</c:v>
                </c:pt>
                <c:pt idx="216">
                  <c:v>926</c:v>
                </c:pt>
                <c:pt idx="217">
                  <c:v>927</c:v>
                </c:pt>
                <c:pt idx="218">
                  <c:v>928</c:v>
                </c:pt>
                <c:pt idx="219">
                  <c:v>929</c:v>
                </c:pt>
                <c:pt idx="220">
                  <c:v>935</c:v>
                </c:pt>
                <c:pt idx="221">
                  <c:v>936</c:v>
                </c:pt>
                <c:pt idx="222">
                  <c:v>937</c:v>
                </c:pt>
                <c:pt idx="223">
                  <c:v>938</c:v>
                </c:pt>
                <c:pt idx="224">
                  <c:v>939</c:v>
                </c:pt>
                <c:pt idx="225">
                  <c:v>940</c:v>
                </c:pt>
                <c:pt idx="226">
                  <c:v>941</c:v>
                </c:pt>
                <c:pt idx="227">
                  <c:v>942</c:v>
                </c:pt>
                <c:pt idx="228">
                  <c:v>943</c:v>
                </c:pt>
                <c:pt idx="229">
                  <c:v>944</c:v>
                </c:pt>
                <c:pt idx="230">
                  <c:v>945</c:v>
                </c:pt>
                <c:pt idx="231">
                  <c:v>946</c:v>
                </c:pt>
                <c:pt idx="232">
                  <c:v>947</c:v>
                </c:pt>
                <c:pt idx="233">
                  <c:v>948</c:v>
                </c:pt>
                <c:pt idx="234">
                  <c:v>949</c:v>
                </c:pt>
                <c:pt idx="235">
                  <c:v>950</c:v>
                </c:pt>
                <c:pt idx="236">
                  <c:v>951</c:v>
                </c:pt>
                <c:pt idx="237">
                  <c:v>952</c:v>
                </c:pt>
                <c:pt idx="238">
                  <c:v>953</c:v>
                </c:pt>
                <c:pt idx="239">
                  <c:v>954</c:v>
                </c:pt>
                <c:pt idx="240">
                  <c:v>955</c:v>
                </c:pt>
                <c:pt idx="241">
                  <c:v>956</c:v>
                </c:pt>
                <c:pt idx="242">
                  <c:v>957</c:v>
                </c:pt>
                <c:pt idx="243">
                  <c:v>958</c:v>
                </c:pt>
                <c:pt idx="244">
                  <c:v>959</c:v>
                </c:pt>
                <c:pt idx="245">
                  <c:v>960</c:v>
                </c:pt>
                <c:pt idx="246">
                  <c:v>961</c:v>
                </c:pt>
                <c:pt idx="247">
                  <c:v>962</c:v>
                </c:pt>
                <c:pt idx="248">
                  <c:v>963</c:v>
                </c:pt>
                <c:pt idx="249">
                  <c:v>964</c:v>
                </c:pt>
                <c:pt idx="250">
                  <c:v>965</c:v>
                </c:pt>
                <c:pt idx="251">
                  <c:v>966</c:v>
                </c:pt>
                <c:pt idx="252">
                  <c:v>967</c:v>
                </c:pt>
                <c:pt idx="253">
                  <c:v>968</c:v>
                </c:pt>
                <c:pt idx="254">
                  <c:v>969</c:v>
                </c:pt>
                <c:pt idx="255">
                  <c:v>970</c:v>
                </c:pt>
                <c:pt idx="256">
                  <c:v>971</c:v>
                </c:pt>
                <c:pt idx="257">
                  <c:v>972</c:v>
                </c:pt>
                <c:pt idx="258">
                  <c:v>973</c:v>
                </c:pt>
                <c:pt idx="259">
                  <c:v>974</c:v>
                </c:pt>
                <c:pt idx="260">
                  <c:v>975</c:v>
                </c:pt>
                <c:pt idx="261">
                  <c:v>976</c:v>
                </c:pt>
                <c:pt idx="262">
                  <c:v>977</c:v>
                </c:pt>
                <c:pt idx="263">
                  <c:v>978</c:v>
                </c:pt>
                <c:pt idx="264">
                  <c:v>979</c:v>
                </c:pt>
                <c:pt idx="265">
                  <c:v>980</c:v>
                </c:pt>
                <c:pt idx="266">
                  <c:v>981</c:v>
                </c:pt>
                <c:pt idx="267">
                  <c:v>982</c:v>
                </c:pt>
                <c:pt idx="268">
                  <c:v>983</c:v>
                </c:pt>
                <c:pt idx="269">
                  <c:v>984</c:v>
                </c:pt>
                <c:pt idx="270">
                  <c:v>985</c:v>
                </c:pt>
                <c:pt idx="271">
                  <c:v>986</c:v>
                </c:pt>
                <c:pt idx="272">
                  <c:v>987</c:v>
                </c:pt>
                <c:pt idx="273">
                  <c:v>988</c:v>
                </c:pt>
                <c:pt idx="274">
                  <c:v>989</c:v>
                </c:pt>
                <c:pt idx="275">
                  <c:v>990</c:v>
                </c:pt>
                <c:pt idx="276">
                  <c:v>991</c:v>
                </c:pt>
                <c:pt idx="277">
                  <c:v>992</c:v>
                </c:pt>
                <c:pt idx="278">
                  <c:v>993</c:v>
                </c:pt>
                <c:pt idx="279">
                  <c:v>994</c:v>
                </c:pt>
                <c:pt idx="280">
                  <c:v>995</c:v>
                </c:pt>
                <c:pt idx="281">
                  <c:v>1002</c:v>
                </c:pt>
                <c:pt idx="282">
                  <c:v>1005</c:v>
                </c:pt>
                <c:pt idx="283">
                  <c:v>1006</c:v>
                </c:pt>
                <c:pt idx="284">
                  <c:v>1007</c:v>
                </c:pt>
                <c:pt idx="285">
                  <c:v>1008</c:v>
                </c:pt>
                <c:pt idx="286">
                  <c:v>1009</c:v>
                </c:pt>
                <c:pt idx="287">
                  <c:v>1010</c:v>
                </c:pt>
                <c:pt idx="288">
                  <c:v>1011</c:v>
                </c:pt>
                <c:pt idx="289">
                  <c:v>1012</c:v>
                </c:pt>
                <c:pt idx="290">
                  <c:v>1013</c:v>
                </c:pt>
                <c:pt idx="291">
                  <c:v>1014</c:v>
                </c:pt>
                <c:pt idx="292">
                  <c:v>1015</c:v>
                </c:pt>
                <c:pt idx="293">
                  <c:v>1016</c:v>
                </c:pt>
                <c:pt idx="294">
                  <c:v>1017</c:v>
                </c:pt>
                <c:pt idx="295">
                  <c:v>1018</c:v>
                </c:pt>
                <c:pt idx="296">
                  <c:v>1019</c:v>
                </c:pt>
                <c:pt idx="297">
                  <c:v>1020</c:v>
                </c:pt>
                <c:pt idx="298">
                  <c:v>1021</c:v>
                </c:pt>
                <c:pt idx="299">
                  <c:v>1022</c:v>
                </c:pt>
                <c:pt idx="300">
                  <c:v>1023</c:v>
                </c:pt>
                <c:pt idx="301">
                  <c:v>1024</c:v>
                </c:pt>
                <c:pt idx="302">
                  <c:v>1025</c:v>
                </c:pt>
                <c:pt idx="303">
                  <c:v>1026</c:v>
                </c:pt>
                <c:pt idx="304">
                  <c:v>1027</c:v>
                </c:pt>
                <c:pt idx="305">
                  <c:v>1028</c:v>
                </c:pt>
                <c:pt idx="306">
                  <c:v>1029</c:v>
                </c:pt>
                <c:pt idx="307">
                  <c:v>1030</c:v>
                </c:pt>
                <c:pt idx="308">
                  <c:v>1031</c:v>
                </c:pt>
                <c:pt idx="309">
                  <c:v>1032</c:v>
                </c:pt>
                <c:pt idx="310">
                  <c:v>1033</c:v>
                </c:pt>
                <c:pt idx="311">
                  <c:v>1034</c:v>
                </c:pt>
                <c:pt idx="312">
                  <c:v>1035</c:v>
                </c:pt>
                <c:pt idx="313">
                  <c:v>1036</c:v>
                </c:pt>
                <c:pt idx="314">
                  <c:v>1037</c:v>
                </c:pt>
                <c:pt idx="315">
                  <c:v>1038</c:v>
                </c:pt>
                <c:pt idx="316">
                  <c:v>1039</c:v>
                </c:pt>
                <c:pt idx="317">
                  <c:v>1040</c:v>
                </c:pt>
                <c:pt idx="318">
                  <c:v>1041</c:v>
                </c:pt>
                <c:pt idx="319">
                  <c:v>1042</c:v>
                </c:pt>
                <c:pt idx="320">
                  <c:v>1043</c:v>
                </c:pt>
                <c:pt idx="321">
                  <c:v>1044</c:v>
                </c:pt>
                <c:pt idx="322">
                  <c:v>1045</c:v>
                </c:pt>
                <c:pt idx="323">
                  <c:v>1046</c:v>
                </c:pt>
                <c:pt idx="324">
                  <c:v>1047</c:v>
                </c:pt>
                <c:pt idx="325">
                  <c:v>1048</c:v>
                </c:pt>
                <c:pt idx="326">
                  <c:v>1049</c:v>
                </c:pt>
                <c:pt idx="327">
                  <c:v>1050</c:v>
                </c:pt>
                <c:pt idx="328">
                  <c:v>1056</c:v>
                </c:pt>
                <c:pt idx="329">
                  <c:v>1057</c:v>
                </c:pt>
                <c:pt idx="330">
                  <c:v>1058</c:v>
                </c:pt>
                <c:pt idx="331">
                  <c:v>1059</c:v>
                </c:pt>
                <c:pt idx="332">
                  <c:v>1060</c:v>
                </c:pt>
                <c:pt idx="333">
                  <c:v>1061</c:v>
                </c:pt>
                <c:pt idx="334">
                  <c:v>1062</c:v>
                </c:pt>
                <c:pt idx="335">
                  <c:v>1063</c:v>
                </c:pt>
                <c:pt idx="336">
                  <c:v>1064</c:v>
                </c:pt>
                <c:pt idx="337">
                  <c:v>1065</c:v>
                </c:pt>
                <c:pt idx="338">
                  <c:v>1066</c:v>
                </c:pt>
                <c:pt idx="339">
                  <c:v>1067</c:v>
                </c:pt>
                <c:pt idx="340">
                  <c:v>1068</c:v>
                </c:pt>
                <c:pt idx="341">
                  <c:v>1069</c:v>
                </c:pt>
                <c:pt idx="342">
                  <c:v>1070</c:v>
                </c:pt>
                <c:pt idx="343">
                  <c:v>1071</c:v>
                </c:pt>
                <c:pt idx="344">
                  <c:v>1072</c:v>
                </c:pt>
                <c:pt idx="345">
                  <c:v>1073</c:v>
                </c:pt>
                <c:pt idx="346">
                  <c:v>1074</c:v>
                </c:pt>
                <c:pt idx="347">
                  <c:v>1075</c:v>
                </c:pt>
                <c:pt idx="348">
                  <c:v>1076</c:v>
                </c:pt>
                <c:pt idx="349">
                  <c:v>1077</c:v>
                </c:pt>
                <c:pt idx="350">
                  <c:v>1078</c:v>
                </c:pt>
                <c:pt idx="351">
                  <c:v>1079</c:v>
                </c:pt>
                <c:pt idx="352">
                  <c:v>1080</c:v>
                </c:pt>
                <c:pt idx="353">
                  <c:v>1081</c:v>
                </c:pt>
                <c:pt idx="354">
                  <c:v>1082</c:v>
                </c:pt>
                <c:pt idx="355">
                  <c:v>1083</c:v>
                </c:pt>
                <c:pt idx="356">
                  <c:v>1084</c:v>
                </c:pt>
                <c:pt idx="357">
                  <c:v>1085</c:v>
                </c:pt>
                <c:pt idx="358">
                  <c:v>1086</c:v>
                </c:pt>
                <c:pt idx="359">
                  <c:v>1087</c:v>
                </c:pt>
                <c:pt idx="360">
                  <c:v>1088</c:v>
                </c:pt>
                <c:pt idx="361">
                  <c:v>1089</c:v>
                </c:pt>
                <c:pt idx="362">
                  <c:v>1090</c:v>
                </c:pt>
                <c:pt idx="363">
                  <c:v>1091</c:v>
                </c:pt>
                <c:pt idx="364">
                  <c:v>1092</c:v>
                </c:pt>
                <c:pt idx="365">
                  <c:v>1093</c:v>
                </c:pt>
                <c:pt idx="366">
                  <c:v>1094</c:v>
                </c:pt>
                <c:pt idx="367">
                  <c:v>1095</c:v>
                </c:pt>
                <c:pt idx="368">
                  <c:v>1096</c:v>
                </c:pt>
                <c:pt idx="369">
                  <c:v>1097</c:v>
                </c:pt>
                <c:pt idx="370">
                  <c:v>1098</c:v>
                </c:pt>
                <c:pt idx="371">
                  <c:v>1099</c:v>
                </c:pt>
                <c:pt idx="372">
                  <c:v>1100</c:v>
                </c:pt>
                <c:pt idx="373">
                  <c:v>1101</c:v>
                </c:pt>
                <c:pt idx="374">
                  <c:v>1102</c:v>
                </c:pt>
                <c:pt idx="375">
                  <c:v>1103</c:v>
                </c:pt>
                <c:pt idx="376">
                  <c:v>1104</c:v>
                </c:pt>
                <c:pt idx="377">
                  <c:v>1105</c:v>
                </c:pt>
                <c:pt idx="378">
                  <c:v>1106</c:v>
                </c:pt>
                <c:pt idx="379">
                  <c:v>1107</c:v>
                </c:pt>
                <c:pt idx="380">
                  <c:v>1108</c:v>
                </c:pt>
                <c:pt idx="381">
                  <c:v>1109</c:v>
                </c:pt>
                <c:pt idx="382">
                  <c:v>1110</c:v>
                </c:pt>
                <c:pt idx="383">
                  <c:v>1111</c:v>
                </c:pt>
                <c:pt idx="384">
                  <c:v>1112</c:v>
                </c:pt>
                <c:pt idx="385">
                  <c:v>1113</c:v>
                </c:pt>
                <c:pt idx="386">
                  <c:v>1114</c:v>
                </c:pt>
                <c:pt idx="387">
                  <c:v>1115</c:v>
                </c:pt>
                <c:pt idx="388">
                  <c:v>1116</c:v>
                </c:pt>
                <c:pt idx="389">
                  <c:v>1117</c:v>
                </c:pt>
                <c:pt idx="390">
                  <c:v>1118</c:v>
                </c:pt>
                <c:pt idx="391">
                  <c:v>1119</c:v>
                </c:pt>
                <c:pt idx="392">
                  <c:v>1120</c:v>
                </c:pt>
                <c:pt idx="393">
                  <c:v>1121</c:v>
                </c:pt>
                <c:pt idx="394">
                  <c:v>1122</c:v>
                </c:pt>
                <c:pt idx="395">
                  <c:v>1134</c:v>
                </c:pt>
                <c:pt idx="396">
                  <c:v>1135</c:v>
                </c:pt>
                <c:pt idx="397">
                  <c:v>1136</c:v>
                </c:pt>
                <c:pt idx="398">
                  <c:v>1137</c:v>
                </c:pt>
                <c:pt idx="399">
                  <c:v>1138</c:v>
                </c:pt>
                <c:pt idx="400">
                  <c:v>1139</c:v>
                </c:pt>
                <c:pt idx="401">
                  <c:v>1140</c:v>
                </c:pt>
                <c:pt idx="402">
                  <c:v>1141</c:v>
                </c:pt>
                <c:pt idx="403">
                  <c:v>1142</c:v>
                </c:pt>
                <c:pt idx="404">
                  <c:v>1143</c:v>
                </c:pt>
                <c:pt idx="405">
                  <c:v>1144</c:v>
                </c:pt>
                <c:pt idx="406">
                  <c:v>1145</c:v>
                </c:pt>
                <c:pt idx="407">
                  <c:v>1146</c:v>
                </c:pt>
                <c:pt idx="408">
                  <c:v>1147</c:v>
                </c:pt>
                <c:pt idx="409">
                  <c:v>1148</c:v>
                </c:pt>
                <c:pt idx="410">
                  <c:v>1149</c:v>
                </c:pt>
                <c:pt idx="411">
                  <c:v>1150</c:v>
                </c:pt>
                <c:pt idx="412">
                  <c:v>1151</c:v>
                </c:pt>
                <c:pt idx="413">
                  <c:v>1152</c:v>
                </c:pt>
                <c:pt idx="414">
                  <c:v>1153</c:v>
                </c:pt>
                <c:pt idx="415">
                  <c:v>1154</c:v>
                </c:pt>
                <c:pt idx="416">
                  <c:v>1155</c:v>
                </c:pt>
                <c:pt idx="417">
                  <c:v>1156</c:v>
                </c:pt>
                <c:pt idx="418">
                  <c:v>1157</c:v>
                </c:pt>
                <c:pt idx="419">
                  <c:v>1158</c:v>
                </c:pt>
                <c:pt idx="420">
                  <c:v>1159</c:v>
                </c:pt>
                <c:pt idx="421">
                  <c:v>1160</c:v>
                </c:pt>
                <c:pt idx="422">
                  <c:v>1161</c:v>
                </c:pt>
                <c:pt idx="423">
                  <c:v>1162</c:v>
                </c:pt>
                <c:pt idx="424">
                  <c:v>1163</c:v>
                </c:pt>
                <c:pt idx="425">
                  <c:v>1164</c:v>
                </c:pt>
                <c:pt idx="426">
                  <c:v>1165</c:v>
                </c:pt>
                <c:pt idx="427">
                  <c:v>1166</c:v>
                </c:pt>
                <c:pt idx="428">
                  <c:v>1167</c:v>
                </c:pt>
                <c:pt idx="429">
                  <c:v>1168</c:v>
                </c:pt>
                <c:pt idx="430">
                  <c:v>1169</c:v>
                </c:pt>
                <c:pt idx="431">
                  <c:v>1170</c:v>
                </c:pt>
                <c:pt idx="432">
                  <c:v>1171</c:v>
                </c:pt>
                <c:pt idx="433">
                  <c:v>1172</c:v>
                </c:pt>
                <c:pt idx="434">
                  <c:v>1173</c:v>
                </c:pt>
                <c:pt idx="435">
                  <c:v>1174</c:v>
                </c:pt>
                <c:pt idx="436">
                  <c:v>1175</c:v>
                </c:pt>
                <c:pt idx="437">
                  <c:v>1176</c:v>
                </c:pt>
                <c:pt idx="438">
                  <c:v>1177</c:v>
                </c:pt>
                <c:pt idx="439">
                  <c:v>1178</c:v>
                </c:pt>
                <c:pt idx="440">
                  <c:v>1179</c:v>
                </c:pt>
                <c:pt idx="441">
                  <c:v>1180</c:v>
                </c:pt>
                <c:pt idx="442">
                  <c:v>1181</c:v>
                </c:pt>
                <c:pt idx="443">
                  <c:v>1182</c:v>
                </c:pt>
                <c:pt idx="444">
                  <c:v>1183</c:v>
                </c:pt>
                <c:pt idx="445">
                  <c:v>1184</c:v>
                </c:pt>
                <c:pt idx="446">
                  <c:v>1185</c:v>
                </c:pt>
                <c:pt idx="447">
                  <c:v>1186</c:v>
                </c:pt>
                <c:pt idx="448">
                  <c:v>1187</c:v>
                </c:pt>
                <c:pt idx="449">
                  <c:v>1188</c:v>
                </c:pt>
                <c:pt idx="450">
                  <c:v>1189</c:v>
                </c:pt>
                <c:pt idx="451">
                  <c:v>1190</c:v>
                </c:pt>
                <c:pt idx="452">
                  <c:v>1191</c:v>
                </c:pt>
                <c:pt idx="453">
                  <c:v>1192</c:v>
                </c:pt>
                <c:pt idx="454">
                  <c:v>1193</c:v>
                </c:pt>
                <c:pt idx="455">
                  <c:v>1194</c:v>
                </c:pt>
                <c:pt idx="456">
                  <c:v>1195</c:v>
                </c:pt>
                <c:pt idx="457">
                  <c:v>1196</c:v>
                </c:pt>
                <c:pt idx="458">
                  <c:v>1197</c:v>
                </c:pt>
                <c:pt idx="459">
                  <c:v>1198</c:v>
                </c:pt>
                <c:pt idx="460">
                  <c:v>1199</c:v>
                </c:pt>
                <c:pt idx="461">
                  <c:v>1200</c:v>
                </c:pt>
                <c:pt idx="462">
                  <c:v>1201</c:v>
                </c:pt>
                <c:pt idx="463">
                  <c:v>1202</c:v>
                </c:pt>
                <c:pt idx="464">
                  <c:v>1203</c:v>
                </c:pt>
                <c:pt idx="465">
                  <c:v>1204</c:v>
                </c:pt>
                <c:pt idx="466">
                  <c:v>1205</c:v>
                </c:pt>
                <c:pt idx="467">
                  <c:v>1206</c:v>
                </c:pt>
                <c:pt idx="468">
                  <c:v>1207</c:v>
                </c:pt>
                <c:pt idx="469">
                  <c:v>1208</c:v>
                </c:pt>
                <c:pt idx="470">
                  <c:v>1209</c:v>
                </c:pt>
                <c:pt idx="471">
                  <c:v>1210</c:v>
                </c:pt>
                <c:pt idx="472">
                  <c:v>1211</c:v>
                </c:pt>
                <c:pt idx="473">
                  <c:v>1212</c:v>
                </c:pt>
                <c:pt idx="474">
                  <c:v>1213</c:v>
                </c:pt>
                <c:pt idx="475">
                  <c:v>1214</c:v>
                </c:pt>
                <c:pt idx="476">
                  <c:v>1215</c:v>
                </c:pt>
                <c:pt idx="477">
                  <c:v>1216</c:v>
                </c:pt>
                <c:pt idx="478">
                  <c:v>1217</c:v>
                </c:pt>
                <c:pt idx="479">
                  <c:v>1218</c:v>
                </c:pt>
                <c:pt idx="480">
                  <c:v>1219</c:v>
                </c:pt>
                <c:pt idx="481">
                  <c:v>1220</c:v>
                </c:pt>
                <c:pt idx="482">
                  <c:v>1221</c:v>
                </c:pt>
                <c:pt idx="483">
                  <c:v>1222</c:v>
                </c:pt>
                <c:pt idx="484">
                  <c:v>1223</c:v>
                </c:pt>
                <c:pt idx="485">
                  <c:v>1224</c:v>
                </c:pt>
                <c:pt idx="486">
                  <c:v>1225</c:v>
                </c:pt>
                <c:pt idx="487">
                  <c:v>1226</c:v>
                </c:pt>
                <c:pt idx="488">
                  <c:v>1227</c:v>
                </c:pt>
                <c:pt idx="489">
                  <c:v>1228</c:v>
                </c:pt>
                <c:pt idx="490">
                  <c:v>1229</c:v>
                </c:pt>
                <c:pt idx="491">
                  <c:v>1230</c:v>
                </c:pt>
                <c:pt idx="492">
                  <c:v>1231</c:v>
                </c:pt>
                <c:pt idx="493">
                  <c:v>1232</c:v>
                </c:pt>
                <c:pt idx="494">
                  <c:v>1233</c:v>
                </c:pt>
                <c:pt idx="495">
                  <c:v>1234</c:v>
                </c:pt>
                <c:pt idx="496">
                  <c:v>1235</c:v>
                </c:pt>
                <c:pt idx="497">
                  <c:v>1236</c:v>
                </c:pt>
                <c:pt idx="498">
                  <c:v>1237</c:v>
                </c:pt>
                <c:pt idx="499">
                  <c:v>1238</c:v>
                </c:pt>
                <c:pt idx="500">
                  <c:v>1239</c:v>
                </c:pt>
                <c:pt idx="501">
                  <c:v>1240</c:v>
                </c:pt>
                <c:pt idx="502">
                  <c:v>1241</c:v>
                </c:pt>
                <c:pt idx="503">
                  <c:v>1242</c:v>
                </c:pt>
                <c:pt idx="504">
                  <c:v>1243</c:v>
                </c:pt>
                <c:pt idx="505">
                  <c:v>1244</c:v>
                </c:pt>
                <c:pt idx="506">
                  <c:v>1245</c:v>
                </c:pt>
                <c:pt idx="507">
                  <c:v>1246</c:v>
                </c:pt>
                <c:pt idx="508">
                  <c:v>1247</c:v>
                </c:pt>
                <c:pt idx="509">
                  <c:v>1248</c:v>
                </c:pt>
              </c:numCache>
            </c:numRef>
          </c:xVal>
          <c:yVal>
            <c:numRef>
              <c:f>Sheet1!$C$3:$C$512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2.6</c:v>
                </c:pt>
                <c:pt idx="4">
                  <c:v>4.8</c:v>
                </c:pt>
                <c:pt idx="5">
                  <c:v>7.2</c:v>
                </c:pt>
                <c:pt idx="6">
                  <c:v>9.6</c:v>
                </c:pt>
                <c:pt idx="7">
                  <c:v>12</c:v>
                </c:pt>
                <c:pt idx="8">
                  <c:v>14.3</c:v>
                </c:pt>
                <c:pt idx="9">
                  <c:v>16.600000000000001</c:v>
                </c:pt>
                <c:pt idx="10">
                  <c:v>18.899999999999999</c:v>
                </c:pt>
                <c:pt idx="11">
                  <c:v>21.2</c:v>
                </c:pt>
                <c:pt idx="12">
                  <c:v>23.5</c:v>
                </c:pt>
                <c:pt idx="13">
                  <c:v>25.6</c:v>
                </c:pt>
                <c:pt idx="14">
                  <c:v>27.1</c:v>
                </c:pt>
                <c:pt idx="15">
                  <c:v>28</c:v>
                </c:pt>
                <c:pt idx="16">
                  <c:v>28.7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29.6</c:v>
                </c:pt>
                <c:pt idx="21">
                  <c:v>28.7</c:v>
                </c:pt>
                <c:pt idx="22">
                  <c:v>27.9</c:v>
                </c:pt>
                <c:pt idx="23">
                  <c:v>27.5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28.1</c:v>
                </c:pt>
                <c:pt idx="33">
                  <c:v>28.6</c:v>
                </c:pt>
                <c:pt idx="34">
                  <c:v>28.9</c:v>
                </c:pt>
                <c:pt idx="35">
                  <c:v>29.2</c:v>
                </c:pt>
                <c:pt idx="36">
                  <c:v>29.4</c:v>
                </c:pt>
                <c:pt idx="37">
                  <c:v>29.7</c:v>
                </c:pt>
                <c:pt idx="38">
                  <c:v>30.1</c:v>
                </c:pt>
                <c:pt idx="39">
                  <c:v>30.5</c:v>
                </c:pt>
                <c:pt idx="40">
                  <c:v>30.7</c:v>
                </c:pt>
                <c:pt idx="41">
                  <c:v>29.7</c:v>
                </c:pt>
                <c:pt idx="42">
                  <c:v>26.9</c:v>
                </c:pt>
                <c:pt idx="43">
                  <c:v>23</c:v>
                </c:pt>
                <c:pt idx="44">
                  <c:v>18.7</c:v>
                </c:pt>
                <c:pt idx="45">
                  <c:v>14.2</c:v>
                </c:pt>
                <c:pt idx="46">
                  <c:v>9.4</c:v>
                </c:pt>
                <c:pt idx="47">
                  <c:v>4.9000000000000004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</c:v>
                </c:pt>
                <c:pt idx="55">
                  <c:v>5.8</c:v>
                </c:pt>
                <c:pt idx="56">
                  <c:v>11.8</c:v>
                </c:pt>
                <c:pt idx="57">
                  <c:v>18.3</c:v>
                </c:pt>
                <c:pt idx="58">
                  <c:v>24.5</c:v>
                </c:pt>
                <c:pt idx="59">
                  <c:v>29.4</c:v>
                </c:pt>
                <c:pt idx="60">
                  <c:v>32.5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34.5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36</c:v>
                </c:pt>
                <c:pt idx="69">
                  <c:v>37</c:v>
                </c:pt>
                <c:pt idx="70">
                  <c:v>37.9</c:v>
                </c:pt>
                <c:pt idx="71">
                  <c:v>38.5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38.4</c:v>
                </c:pt>
                <c:pt idx="76">
                  <c:v>38</c:v>
                </c:pt>
                <c:pt idx="77">
                  <c:v>37.4</c:v>
                </c:pt>
                <c:pt idx="78">
                  <c:v>36.9</c:v>
                </c:pt>
                <c:pt idx="79">
                  <c:v>36.6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35.799999999999997</c:v>
                </c:pt>
                <c:pt idx="92">
                  <c:v>34.6</c:v>
                </c:pt>
                <c:pt idx="93">
                  <c:v>31.8</c:v>
                </c:pt>
                <c:pt idx="94">
                  <c:v>28.9</c:v>
                </c:pt>
                <c:pt idx="95">
                  <c:v>26.7</c:v>
                </c:pt>
                <c:pt idx="96">
                  <c:v>24.6</c:v>
                </c:pt>
                <c:pt idx="97">
                  <c:v>25.2</c:v>
                </c:pt>
                <c:pt idx="98">
                  <c:v>26.2</c:v>
                </c:pt>
                <c:pt idx="99">
                  <c:v>27.5</c:v>
                </c:pt>
                <c:pt idx="100">
                  <c:v>29.2</c:v>
                </c:pt>
                <c:pt idx="101">
                  <c:v>31</c:v>
                </c:pt>
                <c:pt idx="102">
                  <c:v>32.799999999999997</c:v>
                </c:pt>
                <c:pt idx="103">
                  <c:v>34.299999999999997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35.1</c:v>
                </c:pt>
                <c:pt idx="107">
                  <c:v>34.6</c:v>
                </c:pt>
                <c:pt idx="108">
                  <c:v>33.700000000000003</c:v>
                </c:pt>
                <c:pt idx="109">
                  <c:v>32.200000000000003</c:v>
                </c:pt>
                <c:pt idx="110">
                  <c:v>29.6</c:v>
                </c:pt>
                <c:pt idx="111">
                  <c:v>26</c:v>
                </c:pt>
                <c:pt idx="112">
                  <c:v>22</c:v>
                </c:pt>
                <c:pt idx="113">
                  <c:v>18.5</c:v>
                </c:pt>
                <c:pt idx="114">
                  <c:v>16.600000000000001</c:v>
                </c:pt>
                <c:pt idx="115">
                  <c:v>17.5</c:v>
                </c:pt>
                <c:pt idx="116">
                  <c:v>20.9</c:v>
                </c:pt>
                <c:pt idx="117">
                  <c:v>25.2</c:v>
                </c:pt>
                <c:pt idx="118">
                  <c:v>29.1</c:v>
                </c:pt>
                <c:pt idx="119">
                  <c:v>31.4</c:v>
                </c:pt>
                <c:pt idx="120">
                  <c:v>31.9</c:v>
                </c:pt>
                <c:pt idx="121">
                  <c:v>31.4</c:v>
                </c:pt>
                <c:pt idx="122">
                  <c:v>30.6</c:v>
                </c:pt>
                <c:pt idx="123">
                  <c:v>29.5</c:v>
                </c:pt>
                <c:pt idx="124">
                  <c:v>27.9</c:v>
                </c:pt>
                <c:pt idx="125">
                  <c:v>24.9</c:v>
                </c:pt>
                <c:pt idx="126">
                  <c:v>20.2</c:v>
                </c:pt>
                <c:pt idx="127">
                  <c:v>14.8</c:v>
                </c:pt>
                <c:pt idx="128">
                  <c:v>9.5</c:v>
                </c:pt>
                <c:pt idx="129">
                  <c:v>4.8</c:v>
                </c:pt>
                <c:pt idx="130">
                  <c:v>1.4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6</c:v>
                </c:pt>
                <c:pt idx="136">
                  <c:v>12.4</c:v>
                </c:pt>
                <c:pt idx="137">
                  <c:v>21.4</c:v>
                </c:pt>
                <c:pt idx="138">
                  <c:v>30</c:v>
                </c:pt>
                <c:pt idx="139">
                  <c:v>37.1</c:v>
                </c:pt>
                <c:pt idx="140">
                  <c:v>42.5</c:v>
                </c:pt>
                <c:pt idx="141">
                  <c:v>46.6</c:v>
                </c:pt>
                <c:pt idx="142">
                  <c:v>49.8</c:v>
                </c:pt>
                <c:pt idx="143">
                  <c:v>52.4</c:v>
                </c:pt>
                <c:pt idx="144">
                  <c:v>54.4</c:v>
                </c:pt>
                <c:pt idx="145">
                  <c:v>55.6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56.7</c:v>
                </c:pt>
                <c:pt idx="151">
                  <c:v>57.2</c:v>
                </c:pt>
                <c:pt idx="152">
                  <c:v>57.7</c:v>
                </c:pt>
                <c:pt idx="153">
                  <c:v>58.2</c:v>
                </c:pt>
                <c:pt idx="154">
                  <c:v>58.7</c:v>
                </c:pt>
                <c:pt idx="155">
                  <c:v>59.3</c:v>
                </c:pt>
                <c:pt idx="156">
                  <c:v>59.8</c:v>
                </c:pt>
                <c:pt idx="157">
                  <c:v>60</c:v>
                </c:pt>
                <c:pt idx="158">
                  <c:v>60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59.6</c:v>
                </c:pt>
                <c:pt idx="163">
                  <c:v>59.1</c:v>
                </c:pt>
                <c:pt idx="164">
                  <c:v>57.1</c:v>
                </c:pt>
                <c:pt idx="165">
                  <c:v>53.2</c:v>
                </c:pt>
                <c:pt idx="166">
                  <c:v>48.3</c:v>
                </c:pt>
                <c:pt idx="167">
                  <c:v>43.9</c:v>
                </c:pt>
                <c:pt idx="168">
                  <c:v>40.299999999999997</c:v>
                </c:pt>
                <c:pt idx="169">
                  <c:v>39.5</c:v>
                </c:pt>
                <c:pt idx="170">
                  <c:v>41.3</c:v>
                </c:pt>
                <c:pt idx="171">
                  <c:v>45.2</c:v>
                </c:pt>
                <c:pt idx="172">
                  <c:v>50.1</c:v>
                </c:pt>
                <c:pt idx="173">
                  <c:v>53.7</c:v>
                </c:pt>
                <c:pt idx="174">
                  <c:v>55.8</c:v>
                </c:pt>
                <c:pt idx="175">
                  <c:v>55.8</c:v>
                </c:pt>
                <c:pt idx="176">
                  <c:v>54.7</c:v>
                </c:pt>
                <c:pt idx="177">
                  <c:v>53.3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51.8</c:v>
                </c:pt>
                <c:pt idx="182">
                  <c:v>50.8</c:v>
                </c:pt>
                <c:pt idx="183">
                  <c:v>49.2</c:v>
                </c:pt>
                <c:pt idx="184">
                  <c:v>47.4</c:v>
                </c:pt>
                <c:pt idx="185">
                  <c:v>45.7</c:v>
                </c:pt>
                <c:pt idx="186">
                  <c:v>43.9</c:v>
                </c:pt>
                <c:pt idx="187">
                  <c:v>42</c:v>
                </c:pt>
                <c:pt idx="188">
                  <c:v>40.200000000000003</c:v>
                </c:pt>
                <c:pt idx="189">
                  <c:v>38.299999999999997</c:v>
                </c:pt>
                <c:pt idx="190">
                  <c:v>36.4</c:v>
                </c:pt>
                <c:pt idx="191">
                  <c:v>34.6</c:v>
                </c:pt>
                <c:pt idx="192">
                  <c:v>32.700000000000003</c:v>
                </c:pt>
                <c:pt idx="193">
                  <c:v>30.6</c:v>
                </c:pt>
                <c:pt idx="194">
                  <c:v>28.1</c:v>
                </c:pt>
                <c:pt idx="195">
                  <c:v>25.4</c:v>
                </c:pt>
                <c:pt idx="196">
                  <c:v>23.1</c:v>
                </c:pt>
                <c:pt idx="197">
                  <c:v>21.2</c:v>
                </c:pt>
                <c:pt idx="198">
                  <c:v>19.5</c:v>
                </c:pt>
                <c:pt idx="199">
                  <c:v>17.8</c:v>
                </c:pt>
                <c:pt idx="200">
                  <c:v>15.2</c:v>
                </c:pt>
                <c:pt idx="201">
                  <c:v>11.5</c:v>
                </c:pt>
                <c:pt idx="202">
                  <c:v>7.2</c:v>
                </c:pt>
                <c:pt idx="203">
                  <c:v>2.5</c:v>
                </c:pt>
                <c:pt idx="204">
                  <c:v>0</c:v>
                </c:pt>
                <c:pt idx="205">
                  <c:v>0.5</c:v>
                </c:pt>
                <c:pt idx="206">
                  <c:v>2.9</c:v>
                </c:pt>
                <c:pt idx="207">
                  <c:v>8.1999999999999993</c:v>
                </c:pt>
                <c:pt idx="208">
                  <c:v>13.2</c:v>
                </c:pt>
                <c:pt idx="209">
                  <c:v>17.8</c:v>
                </c:pt>
                <c:pt idx="210">
                  <c:v>21.4</c:v>
                </c:pt>
                <c:pt idx="211">
                  <c:v>24.1</c:v>
                </c:pt>
                <c:pt idx="212">
                  <c:v>26.4</c:v>
                </c:pt>
                <c:pt idx="213">
                  <c:v>28.4</c:v>
                </c:pt>
                <c:pt idx="214">
                  <c:v>29.9</c:v>
                </c:pt>
                <c:pt idx="215">
                  <c:v>30.4</c:v>
                </c:pt>
                <c:pt idx="216">
                  <c:v>30.5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30.4</c:v>
                </c:pt>
                <c:pt idx="222">
                  <c:v>31</c:v>
                </c:pt>
                <c:pt idx="223">
                  <c:v>31.8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34.4</c:v>
                </c:pt>
                <c:pt idx="227">
                  <c:v>35</c:v>
                </c:pt>
                <c:pt idx="228">
                  <c:v>35.4</c:v>
                </c:pt>
                <c:pt idx="229">
                  <c:v>35.5</c:v>
                </c:pt>
                <c:pt idx="230">
                  <c:v>35.299999999999997</c:v>
                </c:pt>
                <c:pt idx="231">
                  <c:v>34.9</c:v>
                </c:pt>
                <c:pt idx="232">
                  <c:v>33.9</c:v>
                </c:pt>
                <c:pt idx="233">
                  <c:v>32.4</c:v>
                </c:pt>
                <c:pt idx="234">
                  <c:v>30.6</c:v>
                </c:pt>
                <c:pt idx="235">
                  <c:v>28.9</c:v>
                </c:pt>
                <c:pt idx="236">
                  <c:v>27.8</c:v>
                </c:pt>
                <c:pt idx="237">
                  <c:v>27.2</c:v>
                </c:pt>
                <c:pt idx="238">
                  <c:v>26.9</c:v>
                </c:pt>
                <c:pt idx="239">
                  <c:v>26.5</c:v>
                </c:pt>
                <c:pt idx="240">
                  <c:v>26.1</c:v>
                </c:pt>
                <c:pt idx="241">
                  <c:v>25.7</c:v>
                </c:pt>
                <c:pt idx="242">
                  <c:v>25.5</c:v>
                </c:pt>
                <c:pt idx="243">
                  <c:v>25.7</c:v>
                </c:pt>
                <c:pt idx="244">
                  <c:v>26.4</c:v>
                </c:pt>
                <c:pt idx="245">
                  <c:v>27.3</c:v>
                </c:pt>
                <c:pt idx="246">
                  <c:v>28.1</c:v>
                </c:pt>
                <c:pt idx="247">
                  <c:v>27.9</c:v>
                </c:pt>
                <c:pt idx="248">
                  <c:v>26</c:v>
                </c:pt>
                <c:pt idx="249">
                  <c:v>22.7</c:v>
                </c:pt>
                <c:pt idx="250">
                  <c:v>19</c:v>
                </c:pt>
                <c:pt idx="251">
                  <c:v>16</c:v>
                </c:pt>
                <c:pt idx="252">
                  <c:v>14.6</c:v>
                </c:pt>
                <c:pt idx="253">
                  <c:v>15.2</c:v>
                </c:pt>
                <c:pt idx="254">
                  <c:v>16.899999999999999</c:v>
                </c:pt>
                <c:pt idx="255">
                  <c:v>19.3</c:v>
                </c:pt>
                <c:pt idx="256">
                  <c:v>22</c:v>
                </c:pt>
                <c:pt idx="257">
                  <c:v>24.6</c:v>
                </c:pt>
                <c:pt idx="258">
                  <c:v>26.8</c:v>
                </c:pt>
                <c:pt idx="259">
                  <c:v>27.9</c:v>
                </c:pt>
                <c:pt idx="260">
                  <c:v>28.1</c:v>
                </c:pt>
                <c:pt idx="261">
                  <c:v>27.7</c:v>
                </c:pt>
                <c:pt idx="262">
                  <c:v>27.2</c:v>
                </c:pt>
                <c:pt idx="263">
                  <c:v>26.7</c:v>
                </c:pt>
                <c:pt idx="264">
                  <c:v>26.6</c:v>
                </c:pt>
                <c:pt idx="265">
                  <c:v>26.8</c:v>
                </c:pt>
                <c:pt idx="266">
                  <c:v>27</c:v>
                </c:pt>
                <c:pt idx="267">
                  <c:v>27.2</c:v>
                </c:pt>
                <c:pt idx="268">
                  <c:v>27.4</c:v>
                </c:pt>
                <c:pt idx="269">
                  <c:v>27.5</c:v>
                </c:pt>
                <c:pt idx="270">
                  <c:v>27.7</c:v>
                </c:pt>
                <c:pt idx="271">
                  <c:v>27.9</c:v>
                </c:pt>
                <c:pt idx="272">
                  <c:v>28.1</c:v>
                </c:pt>
                <c:pt idx="273">
                  <c:v>28.3</c:v>
                </c:pt>
                <c:pt idx="274">
                  <c:v>28.6</c:v>
                </c:pt>
                <c:pt idx="275">
                  <c:v>29</c:v>
                </c:pt>
                <c:pt idx="276">
                  <c:v>29.5</c:v>
                </c:pt>
                <c:pt idx="277">
                  <c:v>30.1</c:v>
                </c:pt>
                <c:pt idx="278">
                  <c:v>30.5</c:v>
                </c:pt>
                <c:pt idx="279">
                  <c:v>30.7</c:v>
                </c:pt>
                <c:pt idx="280">
                  <c:v>30.8</c:v>
                </c:pt>
                <c:pt idx="281">
                  <c:v>30.9</c:v>
                </c:pt>
                <c:pt idx="282">
                  <c:v>30.8</c:v>
                </c:pt>
                <c:pt idx="283">
                  <c:v>30.4</c:v>
                </c:pt>
                <c:pt idx="284">
                  <c:v>29.6</c:v>
                </c:pt>
                <c:pt idx="285">
                  <c:v>28.4</c:v>
                </c:pt>
                <c:pt idx="286">
                  <c:v>27.1</c:v>
                </c:pt>
                <c:pt idx="287">
                  <c:v>26</c:v>
                </c:pt>
                <c:pt idx="288">
                  <c:v>25.4</c:v>
                </c:pt>
                <c:pt idx="289">
                  <c:v>25.5</c:v>
                </c:pt>
                <c:pt idx="290">
                  <c:v>26.3</c:v>
                </c:pt>
                <c:pt idx="291">
                  <c:v>27.3</c:v>
                </c:pt>
                <c:pt idx="292">
                  <c:v>28.4</c:v>
                </c:pt>
                <c:pt idx="293">
                  <c:v>29.2</c:v>
                </c:pt>
                <c:pt idx="294">
                  <c:v>29.5</c:v>
                </c:pt>
                <c:pt idx="295">
                  <c:v>29.4</c:v>
                </c:pt>
                <c:pt idx="296">
                  <c:v>28.9</c:v>
                </c:pt>
                <c:pt idx="297">
                  <c:v>28.1</c:v>
                </c:pt>
                <c:pt idx="298">
                  <c:v>27.2</c:v>
                </c:pt>
                <c:pt idx="299">
                  <c:v>26.3</c:v>
                </c:pt>
                <c:pt idx="300">
                  <c:v>25.7</c:v>
                </c:pt>
                <c:pt idx="301">
                  <c:v>25.5</c:v>
                </c:pt>
                <c:pt idx="302">
                  <c:v>25.6</c:v>
                </c:pt>
                <c:pt idx="303">
                  <c:v>26</c:v>
                </c:pt>
                <c:pt idx="304">
                  <c:v>26.4</c:v>
                </c:pt>
                <c:pt idx="305">
                  <c:v>27</c:v>
                </c:pt>
                <c:pt idx="306">
                  <c:v>27.7</c:v>
                </c:pt>
                <c:pt idx="307">
                  <c:v>28.5</c:v>
                </c:pt>
                <c:pt idx="308">
                  <c:v>29.4</c:v>
                </c:pt>
                <c:pt idx="309">
                  <c:v>30.2</c:v>
                </c:pt>
                <c:pt idx="310">
                  <c:v>30.5</c:v>
                </c:pt>
                <c:pt idx="311">
                  <c:v>30.3</c:v>
                </c:pt>
                <c:pt idx="312">
                  <c:v>29.5</c:v>
                </c:pt>
                <c:pt idx="313">
                  <c:v>28.7</c:v>
                </c:pt>
                <c:pt idx="314">
                  <c:v>27.9</c:v>
                </c:pt>
                <c:pt idx="315">
                  <c:v>27.5</c:v>
                </c:pt>
                <c:pt idx="316">
                  <c:v>27.3</c:v>
                </c:pt>
                <c:pt idx="317">
                  <c:v>27</c:v>
                </c:pt>
                <c:pt idx="318">
                  <c:v>26.5</c:v>
                </c:pt>
                <c:pt idx="319">
                  <c:v>25.8</c:v>
                </c:pt>
                <c:pt idx="320">
                  <c:v>25</c:v>
                </c:pt>
                <c:pt idx="321">
                  <c:v>21.5</c:v>
                </c:pt>
                <c:pt idx="322">
                  <c:v>16</c:v>
                </c:pt>
                <c:pt idx="323">
                  <c:v>10</c:v>
                </c:pt>
                <c:pt idx="324">
                  <c:v>5</c:v>
                </c:pt>
                <c:pt idx="325">
                  <c:v>2.2000000000000002</c:v>
                </c:pt>
                <c:pt idx="326">
                  <c:v>1</c:v>
                </c:pt>
                <c:pt idx="327">
                  <c:v>0</c:v>
                </c:pt>
                <c:pt idx="328">
                  <c:v>1.2</c:v>
                </c:pt>
                <c:pt idx="329">
                  <c:v>3.2</c:v>
                </c:pt>
                <c:pt idx="330">
                  <c:v>5.9</c:v>
                </c:pt>
                <c:pt idx="331">
                  <c:v>8.8000000000000007</c:v>
                </c:pt>
                <c:pt idx="332">
                  <c:v>12</c:v>
                </c:pt>
                <c:pt idx="333">
                  <c:v>15.4</c:v>
                </c:pt>
                <c:pt idx="334">
                  <c:v>18.899999999999999</c:v>
                </c:pt>
                <c:pt idx="335">
                  <c:v>22.1</c:v>
                </c:pt>
                <c:pt idx="336">
                  <c:v>24.7</c:v>
                </c:pt>
                <c:pt idx="337">
                  <c:v>26.8</c:v>
                </c:pt>
                <c:pt idx="338">
                  <c:v>28.7</c:v>
                </c:pt>
                <c:pt idx="339">
                  <c:v>30.6</c:v>
                </c:pt>
                <c:pt idx="340">
                  <c:v>32.4</c:v>
                </c:pt>
                <c:pt idx="341">
                  <c:v>34</c:v>
                </c:pt>
                <c:pt idx="342">
                  <c:v>35.4</c:v>
                </c:pt>
                <c:pt idx="343">
                  <c:v>36.5</c:v>
                </c:pt>
                <c:pt idx="344">
                  <c:v>37.5</c:v>
                </c:pt>
                <c:pt idx="345">
                  <c:v>38.6</c:v>
                </c:pt>
                <c:pt idx="346">
                  <c:v>39.700000000000003</c:v>
                </c:pt>
                <c:pt idx="347">
                  <c:v>40.700000000000003</c:v>
                </c:pt>
                <c:pt idx="348">
                  <c:v>41.5</c:v>
                </c:pt>
                <c:pt idx="349">
                  <c:v>41.7</c:v>
                </c:pt>
                <c:pt idx="350">
                  <c:v>41.5</c:v>
                </c:pt>
                <c:pt idx="351">
                  <c:v>41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40.1</c:v>
                </c:pt>
                <c:pt idx="355">
                  <c:v>40.1</c:v>
                </c:pt>
                <c:pt idx="356">
                  <c:v>39.799999999999997</c:v>
                </c:pt>
                <c:pt idx="357">
                  <c:v>38.9</c:v>
                </c:pt>
                <c:pt idx="358">
                  <c:v>37.5</c:v>
                </c:pt>
                <c:pt idx="359">
                  <c:v>35.799999999999997</c:v>
                </c:pt>
                <c:pt idx="360">
                  <c:v>34.200000000000003</c:v>
                </c:pt>
                <c:pt idx="361">
                  <c:v>32.5</c:v>
                </c:pt>
                <c:pt idx="362">
                  <c:v>30.9</c:v>
                </c:pt>
                <c:pt idx="363">
                  <c:v>29.4</c:v>
                </c:pt>
                <c:pt idx="364">
                  <c:v>28</c:v>
                </c:pt>
                <c:pt idx="365">
                  <c:v>26.5</c:v>
                </c:pt>
                <c:pt idx="366">
                  <c:v>25</c:v>
                </c:pt>
                <c:pt idx="367">
                  <c:v>23.4</c:v>
                </c:pt>
                <c:pt idx="368">
                  <c:v>21.9</c:v>
                </c:pt>
                <c:pt idx="369">
                  <c:v>20.399999999999999</c:v>
                </c:pt>
                <c:pt idx="370">
                  <c:v>19.399999999999999</c:v>
                </c:pt>
                <c:pt idx="371">
                  <c:v>18.8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16.399999999999999</c:v>
                </c:pt>
                <c:pt idx="377">
                  <c:v>16.600000000000001</c:v>
                </c:pt>
                <c:pt idx="378">
                  <c:v>17.7</c:v>
                </c:pt>
                <c:pt idx="379">
                  <c:v>19.3</c:v>
                </c:pt>
                <c:pt idx="380">
                  <c:v>20.9</c:v>
                </c:pt>
                <c:pt idx="381">
                  <c:v>22.3</c:v>
                </c:pt>
                <c:pt idx="382">
                  <c:v>23.2</c:v>
                </c:pt>
                <c:pt idx="383">
                  <c:v>23.2</c:v>
                </c:pt>
                <c:pt idx="384">
                  <c:v>22.2</c:v>
                </c:pt>
                <c:pt idx="385">
                  <c:v>20.3</c:v>
                </c:pt>
                <c:pt idx="386">
                  <c:v>17.899999999999999</c:v>
                </c:pt>
                <c:pt idx="387">
                  <c:v>15.2</c:v>
                </c:pt>
                <c:pt idx="388">
                  <c:v>12.3</c:v>
                </c:pt>
                <c:pt idx="389">
                  <c:v>9.3000000000000007</c:v>
                </c:pt>
                <c:pt idx="390">
                  <c:v>6.4</c:v>
                </c:pt>
                <c:pt idx="391">
                  <c:v>3.8</c:v>
                </c:pt>
                <c:pt idx="392">
                  <c:v>1.9</c:v>
                </c:pt>
                <c:pt idx="393">
                  <c:v>0.9</c:v>
                </c:pt>
                <c:pt idx="394">
                  <c:v>0</c:v>
                </c:pt>
                <c:pt idx="395">
                  <c:v>1.4</c:v>
                </c:pt>
                <c:pt idx="396">
                  <c:v>4.5</c:v>
                </c:pt>
                <c:pt idx="397">
                  <c:v>8.8000000000000007</c:v>
                </c:pt>
                <c:pt idx="398">
                  <c:v>13.4</c:v>
                </c:pt>
                <c:pt idx="399">
                  <c:v>17.3</c:v>
                </c:pt>
                <c:pt idx="400">
                  <c:v>19.2</c:v>
                </c:pt>
                <c:pt idx="401">
                  <c:v>19.7</c:v>
                </c:pt>
                <c:pt idx="402">
                  <c:v>19.8</c:v>
                </c:pt>
                <c:pt idx="403">
                  <c:v>20.7</c:v>
                </c:pt>
                <c:pt idx="404">
                  <c:v>23.6</c:v>
                </c:pt>
                <c:pt idx="405">
                  <c:v>28.1</c:v>
                </c:pt>
                <c:pt idx="406">
                  <c:v>32.799999999999997</c:v>
                </c:pt>
                <c:pt idx="407">
                  <c:v>36.299999999999997</c:v>
                </c:pt>
                <c:pt idx="408">
                  <c:v>37.1</c:v>
                </c:pt>
                <c:pt idx="409">
                  <c:v>35.1</c:v>
                </c:pt>
                <c:pt idx="410">
                  <c:v>31.1</c:v>
                </c:pt>
                <c:pt idx="411">
                  <c:v>28</c:v>
                </c:pt>
                <c:pt idx="412">
                  <c:v>27.5</c:v>
                </c:pt>
                <c:pt idx="413">
                  <c:v>29.5</c:v>
                </c:pt>
                <c:pt idx="414">
                  <c:v>34</c:v>
                </c:pt>
                <c:pt idx="415">
                  <c:v>37</c:v>
                </c:pt>
                <c:pt idx="416">
                  <c:v>38</c:v>
                </c:pt>
                <c:pt idx="417">
                  <c:v>36.1</c:v>
                </c:pt>
                <c:pt idx="418">
                  <c:v>31.5</c:v>
                </c:pt>
                <c:pt idx="419">
                  <c:v>24.5</c:v>
                </c:pt>
                <c:pt idx="420">
                  <c:v>17.5</c:v>
                </c:pt>
                <c:pt idx="421">
                  <c:v>10.5</c:v>
                </c:pt>
                <c:pt idx="422">
                  <c:v>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</c:v>
                </c:pt>
                <c:pt idx="429">
                  <c:v>8</c:v>
                </c:pt>
                <c:pt idx="430">
                  <c:v>16</c:v>
                </c:pt>
                <c:pt idx="431">
                  <c:v>24</c:v>
                </c:pt>
                <c:pt idx="432">
                  <c:v>32</c:v>
                </c:pt>
                <c:pt idx="433">
                  <c:v>38.799999999999997</c:v>
                </c:pt>
                <c:pt idx="434">
                  <c:v>43.1</c:v>
                </c:pt>
                <c:pt idx="435">
                  <c:v>46</c:v>
                </c:pt>
                <c:pt idx="436">
                  <c:v>47.5</c:v>
                </c:pt>
                <c:pt idx="437">
                  <c:v>47.5</c:v>
                </c:pt>
                <c:pt idx="438">
                  <c:v>44.8</c:v>
                </c:pt>
                <c:pt idx="439">
                  <c:v>40.1</c:v>
                </c:pt>
                <c:pt idx="440">
                  <c:v>33.799999999999997</c:v>
                </c:pt>
                <c:pt idx="441">
                  <c:v>27.2</c:v>
                </c:pt>
                <c:pt idx="442">
                  <c:v>20</c:v>
                </c:pt>
                <c:pt idx="443">
                  <c:v>12.8</c:v>
                </c:pt>
                <c:pt idx="444">
                  <c:v>7</c:v>
                </c:pt>
                <c:pt idx="445">
                  <c:v>2.2000000000000002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</c:v>
                </c:pt>
                <c:pt idx="452">
                  <c:v>8</c:v>
                </c:pt>
                <c:pt idx="453">
                  <c:v>16</c:v>
                </c:pt>
                <c:pt idx="454">
                  <c:v>24</c:v>
                </c:pt>
                <c:pt idx="455">
                  <c:v>32</c:v>
                </c:pt>
                <c:pt idx="456">
                  <c:v>37.200000000000003</c:v>
                </c:pt>
                <c:pt idx="457">
                  <c:v>40.4</c:v>
                </c:pt>
                <c:pt idx="458">
                  <c:v>43</c:v>
                </c:pt>
                <c:pt idx="459">
                  <c:v>44.6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46.7</c:v>
                </c:pt>
                <c:pt idx="474">
                  <c:v>47.2</c:v>
                </c:pt>
                <c:pt idx="475">
                  <c:v>48</c:v>
                </c:pt>
                <c:pt idx="476">
                  <c:v>48.9</c:v>
                </c:pt>
                <c:pt idx="477">
                  <c:v>49.8</c:v>
                </c:pt>
                <c:pt idx="478">
                  <c:v>50.5</c:v>
                </c:pt>
                <c:pt idx="479">
                  <c:v>51</c:v>
                </c:pt>
                <c:pt idx="480">
                  <c:v>51.1</c:v>
                </c:pt>
                <c:pt idx="481">
                  <c:v>51</c:v>
                </c:pt>
                <c:pt idx="482">
                  <c:v>50.4</c:v>
                </c:pt>
                <c:pt idx="483">
                  <c:v>49</c:v>
                </c:pt>
                <c:pt idx="484">
                  <c:v>46.7</c:v>
                </c:pt>
                <c:pt idx="485">
                  <c:v>44</c:v>
                </c:pt>
                <c:pt idx="486">
                  <c:v>41.1</c:v>
                </c:pt>
                <c:pt idx="487">
                  <c:v>38.299999999999997</c:v>
                </c:pt>
                <c:pt idx="488">
                  <c:v>35.4</c:v>
                </c:pt>
                <c:pt idx="489">
                  <c:v>31.8</c:v>
                </c:pt>
                <c:pt idx="490">
                  <c:v>27.3</c:v>
                </c:pt>
                <c:pt idx="491">
                  <c:v>22.4</c:v>
                </c:pt>
                <c:pt idx="492">
                  <c:v>17.7</c:v>
                </c:pt>
                <c:pt idx="493">
                  <c:v>13.4</c:v>
                </c:pt>
                <c:pt idx="494">
                  <c:v>9.3000000000000007</c:v>
                </c:pt>
                <c:pt idx="495">
                  <c:v>5.5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5-49CC-B033-2B3E6F8A4452}"/>
            </c:ext>
          </c:extLst>
        </c:ser>
        <c:ser>
          <c:idx val="2"/>
          <c:order val="2"/>
          <c:tx>
            <c:v>WMTC  part 2 600 sec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Sheet1!$G$3:$G$566</c:f>
              <c:numCache>
                <c:formatCode>General</c:formatCode>
                <c:ptCount val="564"/>
                <c:pt idx="0">
                  <c:v>1249</c:v>
                </c:pt>
                <c:pt idx="1">
                  <c:v>1257</c:v>
                </c:pt>
                <c:pt idx="2">
                  <c:v>1258</c:v>
                </c:pt>
                <c:pt idx="3">
                  <c:v>1259</c:v>
                </c:pt>
                <c:pt idx="4">
                  <c:v>1260</c:v>
                </c:pt>
                <c:pt idx="5">
                  <c:v>1261</c:v>
                </c:pt>
                <c:pt idx="6">
                  <c:v>1262</c:v>
                </c:pt>
                <c:pt idx="7">
                  <c:v>1263</c:v>
                </c:pt>
                <c:pt idx="8">
                  <c:v>1264</c:v>
                </c:pt>
                <c:pt idx="9">
                  <c:v>1265</c:v>
                </c:pt>
                <c:pt idx="10">
                  <c:v>1266</c:v>
                </c:pt>
                <c:pt idx="11">
                  <c:v>1267</c:v>
                </c:pt>
                <c:pt idx="12">
                  <c:v>1268</c:v>
                </c:pt>
                <c:pt idx="13">
                  <c:v>1269</c:v>
                </c:pt>
                <c:pt idx="14">
                  <c:v>1270</c:v>
                </c:pt>
                <c:pt idx="15">
                  <c:v>1271</c:v>
                </c:pt>
                <c:pt idx="16">
                  <c:v>1272</c:v>
                </c:pt>
                <c:pt idx="17">
                  <c:v>1273</c:v>
                </c:pt>
                <c:pt idx="18">
                  <c:v>1274</c:v>
                </c:pt>
                <c:pt idx="19">
                  <c:v>1275</c:v>
                </c:pt>
                <c:pt idx="20">
                  <c:v>1276</c:v>
                </c:pt>
                <c:pt idx="21">
                  <c:v>1277</c:v>
                </c:pt>
                <c:pt idx="22">
                  <c:v>1278</c:v>
                </c:pt>
                <c:pt idx="23">
                  <c:v>1279</c:v>
                </c:pt>
                <c:pt idx="24">
                  <c:v>1280</c:v>
                </c:pt>
                <c:pt idx="25">
                  <c:v>1281</c:v>
                </c:pt>
                <c:pt idx="26">
                  <c:v>1282</c:v>
                </c:pt>
                <c:pt idx="27">
                  <c:v>1283</c:v>
                </c:pt>
                <c:pt idx="28">
                  <c:v>1284</c:v>
                </c:pt>
                <c:pt idx="29">
                  <c:v>1285</c:v>
                </c:pt>
                <c:pt idx="30">
                  <c:v>1286</c:v>
                </c:pt>
                <c:pt idx="31">
                  <c:v>1287</c:v>
                </c:pt>
                <c:pt idx="32">
                  <c:v>1288</c:v>
                </c:pt>
                <c:pt idx="33">
                  <c:v>1289</c:v>
                </c:pt>
                <c:pt idx="34">
                  <c:v>1290</c:v>
                </c:pt>
                <c:pt idx="35">
                  <c:v>1291</c:v>
                </c:pt>
                <c:pt idx="36">
                  <c:v>1292</c:v>
                </c:pt>
                <c:pt idx="37">
                  <c:v>1293</c:v>
                </c:pt>
                <c:pt idx="38">
                  <c:v>1294</c:v>
                </c:pt>
                <c:pt idx="39">
                  <c:v>1295</c:v>
                </c:pt>
                <c:pt idx="40">
                  <c:v>1296</c:v>
                </c:pt>
                <c:pt idx="41">
                  <c:v>1297</c:v>
                </c:pt>
                <c:pt idx="42">
                  <c:v>1298</c:v>
                </c:pt>
                <c:pt idx="43">
                  <c:v>1299</c:v>
                </c:pt>
                <c:pt idx="44">
                  <c:v>1300</c:v>
                </c:pt>
                <c:pt idx="45">
                  <c:v>1301</c:v>
                </c:pt>
                <c:pt idx="46">
                  <c:v>1302</c:v>
                </c:pt>
                <c:pt idx="47">
                  <c:v>1303</c:v>
                </c:pt>
                <c:pt idx="48">
                  <c:v>1304</c:v>
                </c:pt>
                <c:pt idx="49">
                  <c:v>1305</c:v>
                </c:pt>
                <c:pt idx="50">
                  <c:v>1306</c:v>
                </c:pt>
                <c:pt idx="51">
                  <c:v>1307</c:v>
                </c:pt>
                <c:pt idx="52">
                  <c:v>1308</c:v>
                </c:pt>
                <c:pt idx="53">
                  <c:v>1309</c:v>
                </c:pt>
                <c:pt idx="54">
                  <c:v>1310</c:v>
                </c:pt>
                <c:pt idx="55">
                  <c:v>1311</c:v>
                </c:pt>
                <c:pt idx="56">
                  <c:v>1312</c:v>
                </c:pt>
                <c:pt idx="57">
                  <c:v>1313</c:v>
                </c:pt>
                <c:pt idx="58">
                  <c:v>1314</c:v>
                </c:pt>
                <c:pt idx="59">
                  <c:v>1315</c:v>
                </c:pt>
                <c:pt idx="60">
                  <c:v>1316</c:v>
                </c:pt>
                <c:pt idx="61">
                  <c:v>1317</c:v>
                </c:pt>
                <c:pt idx="62">
                  <c:v>1318</c:v>
                </c:pt>
                <c:pt idx="63">
                  <c:v>1319</c:v>
                </c:pt>
                <c:pt idx="64">
                  <c:v>1320</c:v>
                </c:pt>
                <c:pt idx="65">
                  <c:v>1321</c:v>
                </c:pt>
                <c:pt idx="66">
                  <c:v>1322</c:v>
                </c:pt>
                <c:pt idx="67">
                  <c:v>1323</c:v>
                </c:pt>
                <c:pt idx="68">
                  <c:v>1324</c:v>
                </c:pt>
                <c:pt idx="69">
                  <c:v>1325</c:v>
                </c:pt>
                <c:pt idx="70">
                  <c:v>1326</c:v>
                </c:pt>
                <c:pt idx="71">
                  <c:v>1327</c:v>
                </c:pt>
                <c:pt idx="72">
                  <c:v>1328</c:v>
                </c:pt>
                <c:pt idx="73">
                  <c:v>1329</c:v>
                </c:pt>
                <c:pt idx="74">
                  <c:v>1330</c:v>
                </c:pt>
                <c:pt idx="75">
                  <c:v>1331</c:v>
                </c:pt>
                <c:pt idx="76">
                  <c:v>1332</c:v>
                </c:pt>
                <c:pt idx="77">
                  <c:v>1333</c:v>
                </c:pt>
                <c:pt idx="78">
                  <c:v>1334</c:v>
                </c:pt>
                <c:pt idx="79">
                  <c:v>1335</c:v>
                </c:pt>
                <c:pt idx="80">
                  <c:v>1336</c:v>
                </c:pt>
                <c:pt idx="81">
                  <c:v>1337</c:v>
                </c:pt>
                <c:pt idx="82">
                  <c:v>1338</c:v>
                </c:pt>
                <c:pt idx="83">
                  <c:v>1339</c:v>
                </c:pt>
                <c:pt idx="84">
                  <c:v>1340</c:v>
                </c:pt>
                <c:pt idx="85">
                  <c:v>1341</c:v>
                </c:pt>
                <c:pt idx="86">
                  <c:v>1342</c:v>
                </c:pt>
                <c:pt idx="87">
                  <c:v>1343</c:v>
                </c:pt>
                <c:pt idx="88">
                  <c:v>1344</c:v>
                </c:pt>
                <c:pt idx="89">
                  <c:v>1345</c:v>
                </c:pt>
                <c:pt idx="90">
                  <c:v>1346</c:v>
                </c:pt>
                <c:pt idx="91">
                  <c:v>1347</c:v>
                </c:pt>
                <c:pt idx="92">
                  <c:v>1348</c:v>
                </c:pt>
                <c:pt idx="93">
                  <c:v>1349</c:v>
                </c:pt>
                <c:pt idx="94">
                  <c:v>1350</c:v>
                </c:pt>
                <c:pt idx="95">
                  <c:v>1351</c:v>
                </c:pt>
                <c:pt idx="96">
                  <c:v>1352</c:v>
                </c:pt>
                <c:pt idx="97">
                  <c:v>1353</c:v>
                </c:pt>
                <c:pt idx="98">
                  <c:v>1354</c:v>
                </c:pt>
                <c:pt idx="99">
                  <c:v>1355</c:v>
                </c:pt>
                <c:pt idx="100">
                  <c:v>1356</c:v>
                </c:pt>
                <c:pt idx="101">
                  <c:v>1357</c:v>
                </c:pt>
                <c:pt idx="102">
                  <c:v>1358</c:v>
                </c:pt>
                <c:pt idx="103">
                  <c:v>1359</c:v>
                </c:pt>
                <c:pt idx="104">
                  <c:v>1360</c:v>
                </c:pt>
                <c:pt idx="105">
                  <c:v>1361</c:v>
                </c:pt>
                <c:pt idx="106">
                  <c:v>1362</c:v>
                </c:pt>
                <c:pt idx="107">
                  <c:v>1363</c:v>
                </c:pt>
                <c:pt idx="108">
                  <c:v>1364</c:v>
                </c:pt>
                <c:pt idx="109">
                  <c:v>1365</c:v>
                </c:pt>
                <c:pt idx="110">
                  <c:v>1366</c:v>
                </c:pt>
                <c:pt idx="111">
                  <c:v>1367</c:v>
                </c:pt>
                <c:pt idx="112">
                  <c:v>1368</c:v>
                </c:pt>
                <c:pt idx="113">
                  <c:v>1369</c:v>
                </c:pt>
                <c:pt idx="114">
                  <c:v>1370</c:v>
                </c:pt>
                <c:pt idx="115">
                  <c:v>1371</c:v>
                </c:pt>
                <c:pt idx="116">
                  <c:v>1372</c:v>
                </c:pt>
                <c:pt idx="117">
                  <c:v>1373</c:v>
                </c:pt>
                <c:pt idx="118">
                  <c:v>1374</c:v>
                </c:pt>
                <c:pt idx="119">
                  <c:v>1375</c:v>
                </c:pt>
                <c:pt idx="120">
                  <c:v>1376</c:v>
                </c:pt>
                <c:pt idx="121">
                  <c:v>1377</c:v>
                </c:pt>
                <c:pt idx="122">
                  <c:v>1378</c:v>
                </c:pt>
                <c:pt idx="123">
                  <c:v>1379</c:v>
                </c:pt>
                <c:pt idx="124">
                  <c:v>1380</c:v>
                </c:pt>
                <c:pt idx="125">
                  <c:v>1381</c:v>
                </c:pt>
                <c:pt idx="126">
                  <c:v>1382</c:v>
                </c:pt>
                <c:pt idx="127">
                  <c:v>1383</c:v>
                </c:pt>
                <c:pt idx="128">
                  <c:v>1384</c:v>
                </c:pt>
                <c:pt idx="129">
                  <c:v>1385</c:v>
                </c:pt>
                <c:pt idx="130">
                  <c:v>1386</c:v>
                </c:pt>
                <c:pt idx="131">
                  <c:v>1387</c:v>
                </c:pt>
                <c:pt idx="132">
                  <c:v>1388</c:v>
                </c:pt>
                <c:pt idx="133">
                  <c:v>1389</c:v>
                </c:pt>
                <c:pt idx="134">
                  <c:v>1390</c:v>
                </c:pt>
                <c:pt idx="135">
                  <c:v>1391</c:v>
                </c:pt>
                <c:pt idx="136">
                  <c:v>1392</c:v>
                </c:pt>
                <c:pt idx="137">
                  <c:v>1393</c:v>
                </c:pt>
                <c:pt idx="138">
                  <c:v>1394</c:v>
                </c:pt>
                <c:pt idx="139">
                  <c:v>1395</c:v>
                </c:pt>
                <c:pt idx="140">
                  <c:v>1396</c:v>
                </c:pt>
                <c:pt idx="141">
                  <c:v>1397</c:v>
                </c:pt>
                <c:pt idx="142">
                  <c:v>1398</c:v>
                </c:pt>
                <c:pt idx="143">
                  <c:v>1399</c:v>
                </c:pt>
                <c:pt idx="144">
                  <c:v>1400</c:v>
                </c:pt>
                <c:pt idx="145">
                  <c:v>1401</c:v>
                </c:pt>
                <c:pt idx="146">
                  <c:v>1402</c:v>
                </c:pt>
                <c:pt idx="147">
                  <c:v>1403</c:v>
                </c:pt>
                <c:pt idx="148">
                  <c:v>1404</c:v>
                </c:pt>
                <c:pt idx="149">
                  <c:v>1405</c:v>
                </c:pt>
                <c:pt idx="150">
                  <c:v>1406</c:v>
                </c:pt>
                <c:pt idx="151">
                  <c:v>1407</c:v>
                </c:pt>
                <c:pt idx="152">
                  <c:v>1408</c:v>
                </c:pt>
                <c:pt idx="153">
                  <c:v>1409</c:v>
                </c:pt>
                <c:pt idx="154">
                  <c:v>1410</c:v>
                </c:pt>
                <c:pt idx="155">
                  <c:v>1411</c:v>
                </c:pt>
                <c:pt idx="156">
                  <c:v>1412</c:v>
                </c:pt>
                <c:pt idx="157">
                  <c:v>1413</c:v>
                </c:pt>
                <c:pt idx="158">
                  <c:v>1414</c:v>
                </c:pt>
                <c:pt idx="159">
                  <c:v>1415</c:v>
                </c:pt>
                <c:pt idx="160">
                  <c:v>1416</c:v>
                </c:pt>
                <c:pt idx="161">
                  <c:v>1417</c:v>
                </c:pt>
                <c:pt idx="162">
                  <c:v>1418</c:v>
                </c:pt>
                <c:pt idx="163">
                  <c:v>1419</c:v>
                </c:pt>
                <c:pt idx="164">
                  <c:v>1420</c:v>
                </c:pt>
                <c:pt idx="165">
                  <c:v>1421</c:v>
                </c:pt>
                <c:pt idx="166">
                  <c:v>1422</c:v>
                </c:pt>
                <c:pt idx="167">
                  <c:v>1423</c:v>
                </c:pt>
                <c:pt idx="168">
                  <c:v>1424</c:v>
                </c:pt>
                <c:pt idx="169">
                  <c:v>1425</c:v>
                </c:pt>
                <c:pt idx="170">
                  <c:v>1426</c:v>
                </c:pt>
                <c:pt idx="171">
                  <c:v>1427</c:v>
                </c:pt>
                <c:pt idx="172">
                  <c:v>1428</c:v>
                </c:pt>
                <c:pt idx="173">
                  <c:v>1429</c:v>
                </c:pt>
                <c:pt idx="174">
                  <c:v>1430</c:v>
                </c:pt>
                <c:pt idx="175">
                  <c:v>1431</c:v>
                </c:pt>
                <c:pt idx="176">
                  <c:v>1432</c:v>
                </c:pt>
                <c:pt idx="177">
                  <c:v>1433</c:v>
                </c:pt>
                <c:pt idx="178">
                  <c:v>1434</c:v>
                </c:pt>
                <c:pt idx="179">
                  <c:v>1435</c:v>
                </c:pt>
                <c:pt idx="180">
                  <c:v>1436</c:v>
                </c:pt>
                <c:pt idx="181">
                  <c:v>1437</c:v>
                </c:pt>
                <c:pt idx="182">
                  <c:v>1438</c:v>
                </c:pt>
                <c:pt idx="183">
                  <c:v>1439</c:v>
                </c:pt>
                <c:pt idx="184">
                  <c:v>1440</c:v>
                </c:pt>
                <c:pt idx="185">
                  <c:v>1441</c:v>
                </c:pt>
                <c:pt idx="186">
                  <c:v>1442</c:v>
                </c:pt>
                <c:pt idx="187">
                  <c:v>1443</c:v>
                </c:pt>
                <c:pt idx="188">
                  <c:v>1444</c:v>
                </c:pt>
                <c:pt idx="189">
                  <c:v>1445</c:v>
                </c:pt>
                <c:pt idx="190">
                  <c:v>1446</c:v>
                </c:pt>
                <c:pt idx="191">
                  <c:v>1447</c:v>
                </c:pt>
                <c:pt idx="192">
                  <c:v>1448</c:v>
                </c:pt>
                <c:pt idx="193">
                  <c:v>1449</c:v>
                </c:pt>
                <c:pt idx="194">
                  <c:v>1450</c:v>
                </c:pt>
                <c:pt idx="195">
                  <c:v>1451</c:v>
                </c:pt>
                <c:pt idx="196">
                  <c:v>1452</c:v>
                </c:pt>
                <c:pt idx="197">
                  <c:v>1453</c:v>
                </c:pt>
                <c:pt idx="198">
                  <c:v>1454</c:v>
                </c:pt>
                <c:pt idx="199">
                  <c:v>1455</c:v>
                </c:pt>
                <c:pt idx="200">
                  <c:v>1456</c:v>
                </c:pt>
                <c:pt idx="201">
                  <c:v>1457</c:v>
                </c:pt>
                <c:pt idx="202">
                  <c:v>1458</c:v>
                </c:pt>
                <c:pt idx="203">
                  <c:v>1459</c:v>
                </c:pt>
                <c:pt idx="204">
                  <c:v>1460</c:v>
                </c:pt>
                <c:pt idx="205">
                  <c:v>1461</c:v>
                </c:pt>
                <c:pt idx="206">
                  <c:v>1462</c:v>
                </c:pt>
                <c:pt idx="207">
                  <c:v>1463</c:v>
                </c:pt>
                <c:pt idx="208">
                  <c:v>1464</c:v>
                </c:pt>
                <c:pt idx="209">
                  <c:v>1465</c:v>
                </c:pt>
                <c:pt idx="210">
                  <c:v>1466</c:v>
                </c:pt>
                <c:pt idx="211">
                  <c:v>1467</c:v>
                </c:pt>
                <c:pt idx="212">
                  <c:v>1468</c:v>
                </c:pt>
                <c:pt idx="213">
                  <c:v>1469</c:v>
                </c:pt>
                <c:pt idx="214">
                  <c:v>1470</c:v>
                </c:pt>
                <c:pt idx="215">
                  <c:v>1471</c:v>
                </c:pt>
                <c:pt idx="216">
                  <c:v>1472</c:v>
                </c:pt>
                <c:pt idx="217">
                  <c:v>1473</c:v>
                </c:pt>
                <c:pt idx="218">
                  <c:v>1474</c:v>
                </c:pt>
                <c:pt idx="219">
                  <c:v>1475</c:v>
                </c:pt>
                <c:pt idx="220">
                  <c:v>1476</c:v>
                </c:pt>
                <c:pt idx="221">
                  <c:v>1477</c:v>
                </c:pt>
                <c:pt idx="222">
                  <c:v>1478</c:v>
                </c:pt>
                <c:pt idx="223">
                  <c:v>1479</c:v>
                </c:pt>
                <c:pt idx="224">
                  <c:v>1480</c:v>
                </c:pt>
                <c:pt idx="225">
                  <c:v>1481</c:v>
                </c:pt>
                <c:pt idx="226">
                  <c:v>1482</c:v>
                </c:pt>
                <c:pt idx="227">
                  <c:v>1483</c:v>
                </c:pt>
                <c:pt idx="228">
                  <c:v>1484</c:v>
                </c:pt>
                <c:pt idx="229">
                  <c:v>1485</c:v>
                </c:pt>
                <c:pt idx="230">
                  <c:v>1486</c:v>
                </c:pt>
                <c:pt idx="231">
                  <c:v>1487</c:v>
                </c:pt>
                <c:pt idx="232">
                  <c:v>1488</c:v>
                </c:pt>
                <c:pt idx="233">
                  <c:v>1489</c:v>
                </c:pt>
                <c:pt idx="234">
                  <c:v>1490</c:v>
                </c:pt>
                <c:pt idx="235">
                  <c:v>1491</c:v>
                </c:pt>
                <c:pt idx="236">
                  <c:v>1492</c:v>
                </c:pt>
                <c:pt idx="237">
                  <c:v>1493</c:v>
                </c:pt>
                <c:pt idx="238">
                  <c:v>1494</c:v>
                </c:pt>
                <c:pt idx="239">
                  <c:v>1495</c:v>
                </c:pt>
                <c:pt idx="240">
                  <c:v>1496</c:v>
                </c:pt>
                <c:pt idx="241">
                  <c:v>1497</c:v>
                </c:pt>
                <c:pt idx="242">
                  <c:v>1498</c:v>
                </c:pt>
                <c:pt idx="243">
                  <c:v>1499</c:v>
                </c:pt>
                <c:pt idx="244">
                  <c:v>1500</c:v>
                </c:pt>
                <c:pt idx="245">
                  <c:v>1501</c:v>
                </c:pt>
                <c:pt idx="246">
                  <c:v>1502</c:v>
                </c:pt>
                <c:pt idx="247">
                  <c:v>1503</c:v>
                </c:pt>
                <c:pt idx="248">
                  <c:v>1504</c:v>
                </c:pt>
                <c:pt idx="249">
                  <c:v>1505</c:v>
                </c:pt>
                <c:pt idx="250">
                  <c:v>1506</c:v>
                </c:pt>
                <c:pt idx="251">
                  <c:v>1507</c:v>
                </c:pt>
                <c:pt idx="252">
                  <c:v>1508</c:v>
                </c:pt>
                <c:pt idx="253">
                  <c:v>1509</c:v>
                </c:pt>
                <c:pt idx="254">
                  <c:v>1510</c:v>
                </c:pt>
                <c:pt idx="255">
                  <c:v>1511</c:v>
                </c:pt>
                <c:pt idx="256">
                  <c:v>1512</c:v>
                </c:pt>
                <c:pt idx="257">
                  <c:v>1513</c:v>
                </c:pt>
                <c:pt idx="258">
                  <c:v>1514</c:v>
                </c:pt>
                <c:pt idx="259">
                  <c:v>1515</c:v>
                </c:pt>
                <c:pt idx="260">
                  <c:v>1516</c:v>
                </c:pt>
                <c:pt idx="261">
                  <c:v>1517</c:v>
                </c:pt>
                <c:pt idx="262">
                  <c:v>1518</c:v>
                </c:pt>
                <c:pt idx="263">
                  <c:v>1519</c:v>
                </c:pt>
                <c:pt idx="264">
                  <c:v>1520</c:v>
                </c:pt>
                <c:pt idx="265">
                  <c:v>1521</c:v>
                </c:pt>
                <c:pt idx="266">
                  <c:v>1522</c:v>
                </c:pt>
                <c:pt idx="267">
                  <c:v>1523</c:v>
                </c:pt>
                <c:pt idx="268">
                  <c:v>1524</c:v>
                </c:pt>
                <c:pt idx="269">
                  <c:v>1525</c:v>
                </c:pt>
                <c:pt idx="270">
                  <c:v>1526</c:v>
                </c:pt>
                <c:pt idx="271">
                  <c:v>1527</c:v>
                </c:pt>
                <c:pt idx="272">
                  <c:v>1528</c:v>
                </c:pt>
                <c:pt idx="273">
                  <c:v>1529</c:v>
                </c:pt>
                <c:pt idx="274">
                  <c:v>1530</c:v>
                </c:pt>
                <c:pt idx="275">
                  <c:v>1531</c:v>
                </c:pt>
                <c:pt idx="276">
                  <c:v>1532</c:v>
                </c:pt>
                <c:pt idx="277">
                  <c:v>1533</c:v>
                </c:pt>
                <c:pt idx="278">
                  <c:v>1534</c:v>
                </c:pt>
                <c:pt idx="279">
                  <c:v>1535</c:v>
                </c:pt>
                <c:pt idx="280">
                  <c:v>1536</c:v>
                </c:pt>
                <c:pt idx="281">
                  <c:v>1537</c:v>
                </c:pt>
                <c:pt idx="282">
                  <c:v>1538</c:v>
                </c:pt>
                <c:pt idx="283">
                  <c:v>1539</c:v>
                </c:pt>
                <c:pt idx="284">
                  <c:v>1540</c:v>
                </c:pt>
                <c:pt idx="285">
                  <c:v>1541</c:v>
                </c:pt>
                <c:pt idx="286">
                  <c:v>1542</c:v>
                </c:pt>
                <c:pt idx="287">
                  <c:v>1543</c:v>
                </c:pt>
                <c:pt idx="288">
                  <c:v>1544</c:v>
                </c:pt>
                <c:pt idx="289">
                  <c:v>1545</c:v>
                </c:pt>
                <c:pt idx="290">
                  <c:v>1546</c:v>
                </c:pt>
                <c:pt idx="291">
                  <c:v>1547</c:v>
                </c:pt>
                <c:pt idx="292">
                  <c:v>1548</c:v>
                </c:pt>
                <c:pt idx="293">
                  <c:v>1549</c:v>
                </c:pt>
                <c:pt idx="294">
                  <c:v>1550</c:v>
                </c:pt>
                <c:pt idx="295">
                  <c:v>1551</c:v>
                </c:pt>
                <c:pt idx="296">
                  <c:v>1552</c:v>
                </c:pt>
                <c:pt idx="297">
                  <c:v>1553</c:v>
                </c:pt>
                <c:pt idx="298">
                  <c:v>1554</c:v>
                </c:pt>
                <c:pt idx="299">
                  <c:v>1555</c:v>
                </c:pt>
                <c:pt idx="300">
                  <c:v>1556</c:v>
                </c:pt>
                <c:pt idx="301">
                  <c:v>1557</c:v>
                </c:pt>
                <c:pt idx="302">
                  <c:v>1558</c:v>
                </c:pt>
                <c:pt idx="303">
                  <c:v>1559</c:v>
                </c:pt>
                <c:pt idx="304">
                  <c:v>1560</c:v>
                </c:pt>
                <c:pt idx="305">
                  <c:v>1561</c:v>
                </c:pt>
                <c:pt idx="306">
                  <c:v>1562</c:v>
                </c:pt>
                <c:pt idx="307">
                  <c:v>1563</c:v>
                </c:pt>
                <c:pt idx="308">
                  <c:v>1564</c:v>
                </c:pt>
                <c:pt idx="309">
                  <c:v>1565</c:v>
                </c:pt>
                <c:pt idx="310">
                  <c:v>1566</c:v>
                </c:pt>
                <c:pt idx="311">
                  <c:v>1567</c:v>
                </c:pt>
                <c:pt idx="312">
                  <c:v>1568</c:v>
                </c:pt>
                <c:pt idx="313">
                  <c:v>1569</c:v>
                </c:pt>
                <c:pt idx="314">
                  <c:v>1570</c:v>
                </c:pt>
                <c:pt idx="315">
                  <c:v>1571</c:v>
                </c:pt>
                <c:pt idx="316">
                  <c:v>1572</c:v>
                </c:pt>
                <c:pt idx="317">
                  <c:v>1573</c:v>
                </c:pt>
                <c:pt idx="318">
                  <c:v>1574</c:v>
                </c:pt>
                <c:pt idx="319">
                  <c:v>1575</c:v>
                </c:pt>
                <c:pt idx="320">
                  <c:v>1576</c:v>
                </c:pt>
                <c:pt idx="321">
                  <c:v>1577</c:v>
                </c:pt>
                <c:pt idx="322">
                  <c:v>1578</c:v>
                </c:pt>
                <c:pt idx="323">
                  <c:v>1579</c:v>
                </c:pt>
                <c:pt idx="324">
                  <c:v>1580</c:v>
                </c:pt>
                <c:pt idx="325">
                  <c:v>1581</c:v>
                </c:pt>
                <c:pt idx="326">
                  <c:v>1582</c:v>
                </c:pt>
                <c:pt idx="327">
                  <c:v>1583</c:v>
                </c:pt>
                <c:pt idx="328">
                  <c:v>1584</c:v>
                </c:pt>
                <c:pt idx="329">
                  <c:v>1585</c:v>
                </c:pt>
                <c:pt idx="330">
                  <c:v>1586</c:v>
                </c:pt>
                <c:pt idx="331">
                  <c:v>1587</c:v>
                </c:pt>
                <c:pt idx="332">
                  <c:v>1588</c:v>
                </c:pt>
                <c:pt idx="333">
                  <c:v>1589</c:v>
                </c:pt>
                <c:pt idx="334">
                  <c:v>1590</c:v>
                </c:pt>
                <c:pt idx="335">
                  <c:v>1591</c:v>
                </c:pt>
                <c:pt idx="336">
                  <c:v>1592</c:v>
                </c:pt>
                <c:pt idx="337">
                  <c:v>1593</c:v>
                </c:pt>
                <c:pt idx="338">
                  <c:v>1594</c:v>
                </c:pt>
                <c:pt idx="339">
                  <c:v>1595</c:v>
                </c:pt>
                <c:pt idx="340">
                  <c:v>1596</c:v>
                </c:pt>
                <c:pt idx="341">
                  <c:v>1597</c:v>
                </c:pt>
                <c:pt idx="342">
                  <c:v>1598</c:v>
                </c:pt>
                <c:pt idx="343">
                  <c:v>1599</c:v>
                </c:pt>
                <c:pt idx="344">
                  <c:v>1600</c:v>
                </c:pt>
                <c:pt idx="345">
                  <c:v>1601</c:v>
                </c:pt>
                <c:pt idx="346">
                  <c:v>1602</c:v>
                </c:pt>
                <c:pt idx="347">
                  <c:v>1603</c:v>
                </c:pt>
                <c:pt idx="348">
                  <c:v>1604</c:v>
                </c:pt>
                <c:pt idx="349">
                  <c:v>1605</c:v>
                </c:pt>
                <c:pt idx="350">
                  <c:v>1606</c:v>
                </c:pt>
                <c:pt idx="351">
                  <c:v>1607</c:v>
                </c:pt>
                <c:pt idx="352">
                  <c:v>1608</c:v>
                </c:pt>
                <c:pt idx="353">
                  <c:v>1609</c:v>
                </c:pt>
                <c:pt idx="354">
                  <c:v>1610</c:v>
                </c:pt>
                <c:pt idx="355">
                  <c:v>1611</c:v>
                </c:pt>
                <c:pt idx="356">
                  <c:v>1612</c:v>
                </c:pt>
                <c:pt idx="357">
                  <c:v>1613</c:v>
                </c:pt>
                <c:pt idx="358">
                  <c:v>1614</c:v>
                </c:pt>
                <c:pt idx="359">
                  <c:v>1615</c:v>
                </c:pt>
                <c:pt idx="360">
                  <c:v>1616</c:v>
                </c:pt>
                <c:pt idx="361">
                  <c:v>1617</c:v>
                </c:pt>
                <c:pt idx="362">
                  <c:v>1618</c:v>
                </c:pt>
                <c:pt idx="363">
                  <c:v>1619</c:v>
                </c:pt>
                <c:pt idx="364">
                  <c:v>1620</c:v>
                </c:pt>
                <c:pt idx="365">
                  <c:v>1621</c:v>
                </c:pt>
                <c:pt idx="366">
                  <c:v>1622</c:v>
                </c:pt>
                <c:pt idx="367">
                  <c:v>1623</c:v>
                </c:pt>
                <c:pt idx="368">
                  <c:v>1624</c:v>
                </c:pt>
                <c:pt idx="369">
                  <c:v>1625</c:v>
                </c:pt>
                <c:pt idx="370">
                  <c:v>1626</c:v>
                </c:pt>
                <c:pt idx="371">
                  <c:v>1627</c:v>
                </c:pt>
                <c:pt idx="372">
                  <c:v>1628</c:v>
                </c:pt>
                <c:pt idx="373">
                  <c:v>1629</c:v>
                </c:pt>
                <c:pt idx="374">
                  <c:v>1630</c:v>
                </c:pt>
                <c:pt idx="375">
                  <c:v>1631</c:v>
                </c:pt>
                <c:pt idx="376">
                  <c:v>1632</c:v>
                </c:pt>
                <c:pt idx="377">
                  <c:v>1633</c:v>
                </c:pt>
                <c:pt idx="378">
                  <c:v>1634</c:v>
                </c:pt>
                <c:pt idx="379">
                  <c:v>1635</c:v>
                </c:pt>
                <c:pt idx="380">
                  <c:v>1636</c:v>
                </c:pt>
                <c:pt idx="381">
                  <c:v>1637</c:v>
                </c:pt>
                <c:pt idx="382">
                  <c:v>1638</c:v>
                </c:pt>
                <c:pt idx="383">
                  <c:v>1639</c:v>
                </c:pt>
                <c:pt idx="384">
                  <c:v>1640</c:v>
                </c:pt>
                <c:pt idx="385">
                  <c:v>1641</c:v>
                </c:pt>
                <c:pt idx="386">
                  <c:v>1642</c:v>
                </c:pt>
                <c:pt idx="387">
                  <c:v>1643</c:v>
                </c:pt>
                <c:pt idx="388">
                  <c:v>1644</c:v>
                </c:pt>
                <c:pt idx="389">
                  <c:v>1645</c:v>
                </c:pt>
                <c:pt idx="390">
                  <c:v>1646</c:v>
                </c:pt>
                <c:pt idx="391">
                  <c:v>1647</c:v>
                </c:pt>
                <c:pt idx="392">
                  <c:v>1648</c:v>
                </c:pt>
                <c:pt idx="393">
                  <c:v>1649</c:v>
                </c:pt>
                <c:pt idx="394">
                  <c:v>1650</c:v>
                </c:pt>
                <c:pt idx="395">
                  <c:v>1651</c:v>
                </c:pt>
                <c:pt idx="396">
                  <c:v>1652</c:v>
                </c:pt>
                <c:pt idx="397">
                  <c:v>1653</c:v>
                </c:pt>
                <c:pt idx="398">
                  <c:v>1654</c:v>
                </c:pt>
                <c:pt idx="399">
                  <c:v>1655</c:v>
                </c:pt>
                <c:pt idx="400">
                  <c:v>1656</c:v>
                </c:pt>
                <c:pt idx="401">
                  <c:v>1657</c:v>
                </c:pt>
                <c:pt idx="402">
                  <c:v>1658</c:v>
                </c:pt>
                <c:pt idx="403">
                  <c:v>1659</c:v>
                </c:pt>
                <c:pt idx="404">
                  <c:v>1660</c:v>
                </c:pt>
                <c:pt idx="405">
                  <c:v>1661</c:v>
                </c:pt>
                <c:pt idx="406">
                  <c:v>1662</c:v>
                </c:pt>
                <c:pt idx="407">
                  <c:v>1663</c:v>
                </c:pt>
                <c:pt idx="408">
                  <c:v>1664</c:v>
                </c:pt>
                <c:pt idx="409">
                  <c:v>1665</c:v>
                </c:pt>
                <c:pt idx="410">
                  <c:v>1666</c:v>
                </c:pt>
                <c:pt idx="411">
                  <c:v>1667</c:v>
                </c:pt>
                <c:pt idx="412">
                  <c:v>1668</c:v>
                </c:pt>
                <c:pt idx="413">
                  <c:v>1669</c:v>
                </c:pt>
                <c:pt idx="414">
                  <c:v>1670</c:v>
                </c:pt>
                <c:pt idx="415">
                  <c:v>1671</c:v>
                </c:pt>
                <c:pt idx="416">
                  <c:v>1672</c:v>
                </c:pt>
                <c:pt idx="417">
                  <c:v>1673</c:v>
                </c:pt>
                <c:pt idx="418">
                  <c:v>1674</c:v>
                </c:pt>
                <c:pt idx="419">
                  <c:v>1675</c:v>
                </c:pt>
                <c:pt idx="420">
                  <c:v>1676</c:v>
                </c:pt>
                <c:pt idx="421">
                  <c:v>1677</c:v>
                </c:pt>
                <c:pt idx="422">
                  <c:v>1678</c:v>
                </c:pt>
                <c:pt idx="423">
                  <c:v>1679</c:v>
                </c:pt>
                <c:pt idx="424">
                  <c:v>1680</c:v>
                </c:pt>
                <c:pt idx="425">
                  <c:v>1681</c:v>
                </c:pt>
                <c:pt idx="426">
                  <c:v>1682</c:v>
                </c:pt>
                <c:pt idx="427">
                  <c:v>1683</c:v>
                </c:pt>
                <c:pt idx="428">
                  <c:v>1684</c:v>
                </c:pt>
                <c:pt idx="429">
                  <c:v>1685</c:v>
                </c:pt>
                <c:pt idx="430">
                  <c:v>1686</c:v>
                </c:pt>
                <c:pt idx="431">
                  <c:v>1687</c:v>
                </c:pt>
                <c:pt idx="432">
                  <c:v>1688</c:v>
                </c:pt>
                <c:pt idx="433">
                  <c:v>1689</c:v>
                </c:pt>
                <c:pt idx="434">
                  <c:v>1690</c:v>
                </c:pt>
                <c:pt idx="435">
                  <c:v>1691</c:v>
                </c:pt>
                <c:pt idx="436">
                  <c:v>1692</c:v>
                </c:pt>
                <c:pt idx="437">
                  <c:v>1693</c:v>
                </c:pt>
                <c:pt idx="438">
                  <c:v>1694</c:v>
                </c:pt>
                <c:pt idx="439">
                  <c:v>1695</c:v>
                </c:pt>
                <c:pt idx="440">
                  <c:v>1696</c:v>
                </c:pt>
                <c:pt idx="441">
                  <c:v>1697</c:v>
                </c:pt>
                <c:pt idx="442">
                  <c:v>1698</c:v>
                </c:pt>
                <c:pt idx="443">
                  <c:v>1699</c:v>
                </c:pt>
                <c:pt idx="444">
                  <c:v>1700</c:v>
                </c:pt>
                <c:pt idx="445">
                  <c:v>1701</c:v>
                </c:pt>
                <c:pt idx="446">
                  <c:v>1702</c:v>
                </c:pt>
                <c:pt idx="447">
                  <c:v>1703</c:v>
                </c:pt>
                <c:pt idx="448">
                  <c:v>1704</c:v>
                </c:pt>
                <c:pt idx="449">
                  <c:v>1705</c:v>
                </c:pt>
                <c:pt idx="450">
                  <c:v>1706</c:v>
                </c:pt>
                <c:pt idx="451">
                  <c:v>1707</c:v>
                </c:pt>
                <c:pt idx="452">
                  <c:v>1708</c:v>
                </c:pt>
                <c:pt idx="453">
                  <c:v>1709</c:v>
                </c:pt>
                <c:pt idx="454">
                  <c:v>1710</c:v>
                </c:pt>
                <c:pt idx="455">
                  <c:v>1711</c:v>
                </c:pt>
                <c:pt idx="456">
                  <c:v>1712</c:v>
                </c:pt>
                <c:pt idx="457">
                  <c:v>1713</c:v>
                </c:pt>
                <c:pt idx="458">
                  <c:v>1714</c:v>
                </c:pt>
                <c:pt idx="459">
                  <c:v>1715</c:v>
                </c:pt>
                <c:pt idx="460">
                  <c:v>1716</c:v>
                </c:pt>
                <c:pt idx="461">
                  <c:v>1717</c:v>
                </c:pt>
                <c:pt idx="462">
                  <c:v>1718</c:v>
                </c:pt>
                <c:pt idx="463">
                  <c:v>1719</c:v>
                </c:pt>
                <c:pt idx="464">
                  <c:v>1720</c:v>
                </c:pt>
                <c:pt idx="465">
                  <c:v>1721</c:v>
                </c:pt>
                <c:pt idx="466">
                  <c:v>1722</c:v>
                </c:pt>
                <c:pt idx="467">
                  <c:v>1723</c:v>
                </c:pt>
                <c:pt idx="468">
                  <c:v>1724</c:v>
                </c:pt>
                <c:pt idx="469">
                  <c:v>1725</c:v>
                </c:pt>
                <c:pt idx="470">
                  <c:v>1726</c:v>
                </c:pt>
                <c:pt idx="471">
                  <c:v>1727</c:v>
                </c:pt>
                <c:pt idx="472">
                  <c:v>1728</c:v>
                </c:pt>
                <c:pt idx="473">
                  <c:v>1729</c:v>
                </c:pt>
                <c:pt idx="474">
                  <c:v>1730</c:v>
                </c:pt>
                <c:pt idx="475">
                  <c:v>1731</c:v>
                </c:pt>
                <c:pt idx="476">
                  <c:v>1732</c:v>
                </c:pt>
                <c:pt idx="477">
                  <c:v>1733</c:v>
                </c:pt>
                <c:pt idx="478">
                  <c:v>1734</c:v>
                </c:pt>
                <c:pt idx="479">
                  <c:v>1735</c:v>
                </c:pt>
                <c:pt idx="480">
                  <c:v>1736</c:v>
                </c:pt>
                <c:pt idx="481">
                  <c:v>1737</c:v>
                </c:pt>
                <c:pt idx="482">
                  <c:v>1738</c:v>
                </c:pt>
                <c:pt idx="483">
                  <c:v>1739</c:v>
                </c:pt>
                <c:pt idx="484">
                  <c:v>1740</c:v>
                </c:pt>
                <c:pt idx="485">
                  <c:v>1741</c:v>
                </c:pt>
                <c:pt idx="486">
                  <c:v>1742</c:v>
                </c:pt>
                <c:pt idx="487">
                  <c:v>1743</c:v>
                </c:pt>
                <c:pt idx="488">
                  <c:v>1744</c:v>
                </c:pt>
                <c:pt idx="489">
                  <c:v>1745</c:v>
                </c:pt>
                <c:pt idx="490">
                  <c:v>1746</c:v>
                </c:pt>
                <c:pt idx="491">
                  <c:v>1747</c:v>
                </c:pt>
                <c:pt idx="492">
                  <c:v>1748</c:v>
                </c:pt>
                <c:pt idx="493">
                  <c:v>1749</c:v>
                </c:pt>
                <c:pt idx="494">
                  <c:v>1750</c:v>
                </c:pt>
                <c:pt idx="495">
                  <c:v>1751</c:v>
                </c:pt>
                <c:pt idx="496">
                  <c:v>1781</c:v>
                </c:pt>
                <c:pt idx="497">
                  <c:v>1782</c:v>
                </c:pt>
                <c:pt idx="498">
                  <c:v>1783</c:v>
                </c:pt>
                <c:pt idx="499">
                  <c:v>1784</c:v>
                </c:pt>
                <c:pt idx="500">
                  <c:v>1785</c:v>
                </c:pt>
                <c:pt idx="501">
                  <c:v>1786</c:v>
                </c:pt>
                <c:pt idx="502">
                  <c:v>1787</c:v>
                </c:pt>
                <c:pt idx="503">
                  <c:v>1788</c:v>
                </c:pt>
                <c:pt idx="504">
                  <c:v>1789</c:v>
                </c:pt>
                <c:pt idx="505">
                  <c:v>1790</c:v>
                </c:pt>
                <c:pt idx="506">
                  <c:v>1791</c:v>
                </c:pt>
                <c:pt idx="507">
                  <c:v>1792</c:v>
                </c:pt>
                <c:pt idx="508">
                  <c:v>1793</c:v>
                </c:pt>
                <c:pt idx="509">
                  <c:v>1794</c:v>
                </c:pt>
                <c:pt idx="510">
                  <c:v>1795</c:v>
                </c:pt>
                <c:pt idx="511">
                  <c:v>1796</c:v>
                </c:pt>
                <c:pt idx="512">
                  <c:v>1797</c:v>
                </c:pt>
                <c:pt idx="513">
                  <c:v>1798</c:v>
                </c:pt>
                <c:pt idx="514">
                  <c:v>1799</c:v>
                </c:pt>
                <c:pt idx="515">
                  <c:v>1800</c:v>
                </c:pt>
                <c:pt idx="516">
                  <c:v>1801</c:v>
                </c:pt>
                <c:pt idx="517">
                  <c:v>1802</c:v>
                </c:pt>
                <c:pt idx="518">
                  <c:v>1803</c:v>
                </c:pt>
                <c:pt idx="519">
                  <c:v>1804</c:v>
                </c:pt>
                <c:pt idx="520">
                  <c:v>1805</c:v>
                </c:pt>
                <c:pt idx="521">
                  <c:v>1806</c:v>
                </c:pt>
                <c:pt idx="522">
                  <c:v>1807</c:v>
                </c:pt>
                <c:pt idx="523">
                  <c:v>1808</c:v>
                </c:pt>
                <c:pt idx="524">
                  <c:v>1809</c:v>
                </c:pt>
                <c:pt idx="525">
                  <c:v>1810</c:v>
                </c:pt>
                <c:pt idx="526">
                  <c:v>1811</c:v>
                </c:pt>
                <c:pt idx="527">
                  <c:v>1812</c:v>
                </c:pt>
                <c:pt idx="528">
                  <c:v>1813</c:v>
                </c:pt>
                <c:pt idx="529">
                  <c:v>1814</c:v>
                </c:pt>
                <c:pt idx="530">
                  <c:v>1815</c:v>
                </c:pt>
                <c:pt idx="531">
                  <c:v>1816</c:v>
                </c:pt>
                <c:pt idx="532">
                  <c:v>1817</c:v>
                </c:pt>
                <c:pt idx="533">
                  <c:v>1818</c:v>
                </c:pt>
                <c:pt idx="534">
                  <c:v>1819</c:v>
                </c:pt>
                <c:pt idx="535">
                  <c:v>1820</c:v>
                </c:pt>
                <c:pt idx="536">
                  <c:v>1821</c:v>
                </c:pt>
                <c:pt idx="537">
                  <c:v>1822</c:v>
                </c:pt>
                <c:pt idx="538">
                  <c:v>1823</c:v>
                </c:pt>
                <c:pt idx="539">
                  <c:v>1824</c:v>
                </c:pt>
                <c:pt idx="540">
                  <c:v>1825</c:v>
                </c:pt>
                <c:pt idx="541">
                  <c:v>1826</c:v>
                </c:pt>
                <c:pt idx="542">
                  <c:v>1827</c:v>
                </c:pt>
                <c:pt idx="543">
                  <c:v>1828</c:v>
                </c:pt>
                <c:pt idx="544">
                  <c:v>1829</c:v>
                </c:pt>
                <c:pt idx="545">
                  <c:v>1830</c:v>
                </c:pt>
                <c:pt idx="546">
                  <c:v>1831</c:v>
                </c:pt>
                <c:pt idx="547">
                  <c:v>1832</c:v>
                </c:pt>
                <c:pt idx="548">
                  <c:v>1833</c:v>
                </c:pt>
                <c:pt idx="549">
                  <c:v>1834</c:v>
                </c:pt>
                <c:pt idx="550">
                  <c:v>1835</c:v>
                </c:pt>
                <c:pt idx="551">
                  <c:v>1836</c:v>
                </c:pt>
                <c:pt idx="552">
                  <c:v>1837</c:v>
                </c:pt>
                <c:pt idx="553">
                  <c:v>1838</c:v>
                </c:pt>
                <c:pt idx="554">
                  <c:v>1839</c:v>
                </c:pt>
                <c:pt idx="555">
                  <c:v>1840</c:v>
                </c:pt>
                <c:pt idx="556">
                  <c:v>1841</c:v>
                </c:pt>
                <c:pt idx="557">
                  <c:v>1842</c:v>
                </c:pt>
                <c:pt idx="558">
                  <c:v>1843</c:v>
                </c:pt>
                <c:pt idx="559">
                  <c:v>1844</c:v>
                </c:pt>
                <c:pt idx="560">
                  <c:v>1845</c:v>
                </c:pt>
                <c:pt idx="561">
                  <c:v>1846</c:v>
                </c:pt>
                <c:pt idx="562">
                  <c:v>1847</c:v>
                </c:pt>
                <c:pt idx="563">
                  <c:v>1848</c:v>
                </c:pt>
              </c:numCache>
            </c:numRef>
          </c:xVal>
          <c:yVal>
            <c:numRef>
              <c:f>Sheet1!$I$3:$I$566</c:f>
              <c:numCache>
                <c:formatCode>General</c:formatCode>
                <c:ptCount val="564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15.2</c:v>
                </c:pt>
                <c:pt idx="4">
                  <c:v>23.9</c:v>
                </c:pt>
                <c:pt idx="5">
                  <c:v>32.5</c:v>
                </c:pt>
                <c:pt idx="6">
                  <c:v>39.200000000000003</c:v>
                </c:pt>
                <c:pt idx="7">
                  <c:v>44.1</c:v>
                </c:pt>
                <c:pt idx="8">
                  <c:v>48.1</c:v>
                </c:pt>
                <c:pt idx="9">
                  <c:v>51.2</c:v>
                </c:pt>
                <c:pt idx="10">
                  <c:v>53.3</c:v>
                </c:pt>
                <c:pt idx="11">
                  <c:v>54.5</c:v>
                </c:pt>
                <c:pt idx="12">
                  <c:v>55.7</c:v>
                </c:pt>
                <c:pt idx="13">
                  <c:v>56.8</c:v>
                </c:pt>
                <c:pt idx="14">
                  <c:v>57.5</c:v>
                </c:pt>
                <c:pt idx="15">
                  <c:v>58</c:v>
                </c:pt>
                <c:pt idx="16">
                  <c:v>58.4</c:v>
                </c:pt>
                <c:pt idx="17">
                  <c:v>58.5</c:v>
                </c:pt>
                <c:pt idx="18">
                  <c:v>58.5</c:v>
                </c:pt>
                <c:pt idx="19">
                  <c:v>58.6</c:v>
                </c:pt>
                <c:pt idx="20">
                  <c:v>58.9</c:v>
                </c:pt>
                <c:pt idx="21">
                  <c:v>59.3</c:v>
                </c:pt>
                <c:pt idx="22">
                  <c:v>59.8</c:v>
                </c:pt>
                <c:pt idx="23">
                  <c:v>60.2</c:v>
                </c:pt>
                <c:pt idx="24">
                  <c:v>60.5</c:v>
                </c:pt>
                <c:pt idx="25">
                  <c:v>60.8</c:v>
                </c:pt>
                <c:pt idx="26">
                  <c:v>61.1</c:v>
                </c:pt>
                <c:pt idx="27">
                  <c:v>61.5</c:v>
                </c:pt>
                <c:pt idx="28">
                  <c:v>62</c:v>
                </c:pt>
                <c:pt idx="29">
                  <c:v>62.5</c:v>
                </c:pt>
                <c:pt idx="30">
                  <c:v>63</c:v>
                </c:pt>
                <c:pt idx="31">
                  <c:v>63.4</c:v>
                </c:pt>
                <c:pt idx="32">
                  <c:v>63.7</c:v>
                </c:pt>
                <c:pt idx="33">
                  <c:v>63.8</c:v>
                </c:pt>
                <c:pt idx="34">
                  <c:v>63.9</c:v>
                </c:pt>
                <c:pt idx="35">
                  <c:v>63.8</c:v>
                </c:pt>
                <c:pt idx="36">
                  <c:v>63.2</c:v>
                </c:pt>
                <c:pt idx="37">
                  <c:v>61.7</c:v>
                </c:pt>
                <c:pt idx="38">
                  <c:v>58.9</c:v>
                </c:pt>
                <c:pt idx="39">
                  <c:v>55.2</c:v>
                </c:pt>
                <c:pt idx="40">
                  <c:v>51</c:v>
                </c:pt>
                <c:pt idx="41">
                  <c:v>46.7</c:v>
                </c:pt>
                <c:pt idx="42">
                  <c:v>42.8</c:v>
                </c:pt>
                <c:pt idx="43">
                  <c:v>40.200000000000003</c:v>
                </c:pt>
                <c:pt idx="44">
                  <c:v>38.799999999999997</c:v>
                </c:pt>
                <c:pt idx="45">
                  <c:v>37.9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32.9</c:v>
                </c:pt>
                <c:pt idx="49">
                  <c:v>30.4</c:v>
                </c:pt>
                <c:pt idx="50">
                  <c:v>28</c:v>
                </c:pt>
                <c:pt idx="51">
                  <c:v>25.9</c:v>
                </c:pt>
                <c:pt idx="52">
                  <c:v>24.4</c:v>
                </c:pt>
                <c:pt idx="53">
                  <c:v>23.7</c:v>
                </c:pt>
                <c:pt idx="54">
                  <c:v>23.8</c:v>
                </c:pt>
                <c:pt idx="55">
                  <c:v>25</c:v>
                </c:pt>
                <c:pt idx="56">
                  <c:v>27.3</c:v>
                </c:pt>
                <c:pt idx="57">
                  <c:v>30.4</c:v>
                </c:pt>
                <c:pt idx="58">
                  <c:v>33.9</c:v>
                </c:pt>
                <c:pt idx="59">
                  <c:v>37.299999999999997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36.299999999999997</c:v>
                </c:pt>
                <c:pt idx="63">
                  <c:v>31.4</c:v>
                </c:pt>
                <c:pt idx="64">
                  <c:v>26.5</c:v>
                </c:pt>
                <c:pt idx="65">
                  <c:v>24.2</c:v>
                </c:pt>
                <c:pt idx="66">
                  <c:v>24.8</c:v>
                </c:pt>
                <c:pt idx="67">
                  <c:v>26.6</c:v>
                </c:pt>
                <c:pt idx="68">
                  <c:v>27.5</c:v>
                </c:pt>
                <c:pt idx="69">
                  <c:v>26.8</c:v>
                </c:pt>
                <c:pt idx="70">
                  <c:v>25.3</c:v>
                </c:pt>
                <c:pt idx="71">
                  <c:v>24</c:v>
                </c:pt>
                <c:pt idx="72">
                  <c:v>23.3</c:v>
                </c:pt>
                <c:pt idx="73">
                  <c:v>23.7</c:v>
                </c:pt>
                <c:pt idx="74">
                  <c:v>24.9</c:v>
                </c:pt>
                <c:pt idx="75">
                  <c:v>26.4</c:v>
                </c:pt>
                <c:pt idx="76">
                  <c:v>27.7</c:v>
                </c:pt>
                <c:pt idx="77">
                  <c:v>28.3</c:v>
                </c:pt>
                <c:pt idx="78">
                  <c:v>28.3</c:v>
                </c:pt>
                <c:pt idx="79">
                  <c:v>28.1</c:v>
                </c:pt>
                <c:pt idx="80">
                  <c:v>28.1</c:v>
                </c:pt>
                <c:pt idx="81">
                  <c:v>28.6</c:v>
                </c:pt>
                <c:pt idx="82">
                  <c:v>29.8</c:v>
                </c:pt>
                <c:pt idx="83">
                  <c:v>31.6</c:v>
                </c:pt>
                <c:pt idx="84">
                  <c:v>33.9</c:v>
                </c:pt>
                <c:pt idx="85">
                  <c:v>36.5</c:v>
                </c:pt>
                <c:pt idx="86">
                  <c:v>39.1</c:v>
                </c:pt>
                <c:pt idx="87">
                  <c:v>41.5</c:v>
                </c:pt>
                <c:pt idx="88">
                  <c:v>43.3</c:v>
                </c:pt>
                <c:pt idx="89">
                  <c:v>44.5</c:v>
                </c:pt>
                <c:pt idx="90">
                  <c:v>45.1</c:v>
                </c:pt>
                <c:pt idx="91">
                  <c:v>45.1</c:v>
                </c:pt>
                <c:pt idx="92">
                  <c:v>43.9</c:v>
                </c:pt>
                <c:pt idx="93">
                  <c:v>41.4</c:v>
                </c:pt>
                <c:pt idx="94">
                  <c:v>38.4</c:v>
                </c:pt>
                <c:pt idx="95">
                  <c:v>35.5</c:v>
                </c:pt>
                <c:pt idx="96">
                  <c:v>32.9</c:v>
                </c:pt>
                <c:pt idx="97">
                  <c:v>31.3</c:v>
                </c:pt>
                <c:pt idx="98">
                  <c:v>30.7</c:v>
                </c:pt>
                <c:pt idx="99">
                  <c:v>31</c:v>
                </c:pt>
                <c:pt idx="100">
                  <c:v>32.200000000000003</c:v>
                </c:pt>
                <c:pt idx="101">
                  <c:v>34</c:v>
                </c:pt>
                <c:pt idx="102">
                  <c:v>36</c:v>
                </c:pt>
                <c:pt idx="103">
                  <c:v>37.9</c:v>
                </c:pt>
                <c:pt idx="104">
                  <c:v>39.799999999999997</c:v>
                </c:pt>
                <c:pt idx="105">
                  <c:v>41.6</c:v>
                </c:pt>
                <c:pt idx="106">
                  <c:v>43.1</c:v>
                </c:pt>
                <c:pt idx="107">
                  <c:v>44.3</c:v>
                </c:pt>
                <c:pt idx="108">
                  <c:v>45</c:v>
                </c:pt>
                <c:pt idx="109">
                  <c:v>45.5</c:v>
                </c:pt>
                <c:pt idx="110">
                  <c:v>45.8</c:v>
                </c:pt>
                <c:pt idx="111">
                  <c:v>46</c:v>
                </c:pt>
                <c:pt idx="112">
                  <c:v>46.1</c:v>
                </c:pt>
                <c:pt idx="113">
                  <c:v>46.2</c:v>
                </c:pt>
                <c:pt idx="114">
                  <c:v>46.1</c:v>
                </c:pt>
                <c:pt idx="115">
                  <c:v>45.7</c:v>
                </c:pt>
                <c:pt idx="116">
                  <c:v>45</c:v>
                </c:pt>
                <c:pt idx="117">
                  <c:v>44.3</c:v>
                </c:pt>
                <c:pt idx="118">
                  <c:v>44.7</c:v>
                </c:pt>
                <c:pt idx="119">
                  <c:v>46.8</c:v>
                </c:pt>
                <c:pt idx="120">
                  <c:v>50.1</c:v>
                </c:pt>
                <c:pt idx="121">
                  <c:v>53.6</c:v>
                </c:pt>
                <c:pt idx="122">
                  <c:v>56.9</c:v>
                </c:pt>
                <c:pt idx="123">
                  <c:v>59.4</c:v>
                </c:pt>
                <c:pt idx="124">
                  <c:v>60.2</c:v>
                </c:pt>
                <c:pt idx="125">
                  <c:v>59.3</c:v>
                </c:pt>
                <c:pt idx="126">
                  <c:v>57.5</c:v>
                </c:pt>
                <c:pt idx="127">
                  <c:v>55.4</c:v>
                </c:pt>
                <c:pt idx="128">
                  <c:v>52.5</c:v>
                </c:pt>
                <c:pt idx="129">
                  <c:v>47.9</c:v>
                </c:pt>
                <c:pt idx="130">
                  <c:v>41.4</c:v>
                </c:pt>
                <c:pt idx="131">
                  <c:v>34.4</c:v>
                </c:pt>
                <c:pt idx="132">
                  <c:v>30</c:v>
                </c:pt>
                <c:pt idx="133">
                  <c:v>27</c:v>
                </c:pt>
                <c:pt idx="134">
                  <c:v>26.5</c:v>
                </c:pt>
                <c:pt idx="135">
                  <c:v>28.7</c:v>
                </c:pt>
                <c:pt idx="136">
                  <c:v>33.799999999999997</c:v>
                </c:pt>
                <c:pt idx="137">
                  <c:v>40.299999999999997</c:v>
                </c:pt>
                <c:pt idx="138">
                  <c:v>46.6</c:v>
                </c:pt>
                <c:pt idx="139">
                  <c:v>50.4</c:v>
                </c:pt>
                <c:pt idx="140">
                  <c:v>53.9</c:v>
                </c:pt>
                <c:pt idx="141">
                  <c:v>56.9</c:v>
                </c:pt>
                <c:pt idx="142">
                  <c:v>59.1</c:v>
                </c:pt>
                <c:pt idx="143">
                  <c:v>60.6</c:v>
                </c:pt>
                <c:pt idx="144">
                  <c:v>61.7</c:v>
                </c:pt>
                <c:pt idx="145">
                  <c:v>62.6</c:v>
                </c:pt>
                <c:pt idx="146">
                  <c:v>63.1</c:v>
                </c:pt>
                <c:pt idx="147">
                  <c:v>62.9</c:v>
                </c:pt>
                <c:pt idx="148">
                  <c:v>61.6</c:v>
                </c:pt>
                <c:pt idx="149">
                  <c:v>59.4</c:v>
                </c:pt>
                <c:pt idx="150">
                  <c:v>56.6</c:v>
                </c:pt>
                <c:pt idx="151">
                  <c:v>53.7</c:v>
                </c:pt>
                <c:pt idx="152">
                  <c:v>50.7</c:v>
                </c:pt>
                <c:pt idx="153">
                  <c:v>47.7</c:v>
                </c:pt>
                <c:pt idx="154">
                  <c:v>45</c:v>
                </c:pt>
                <c:pt idx="155">
                  <c:v>43</c:v>
                </c:pt>
                <c:pt idx="156">
                  <c:v>41.9</c:v>
                </c:pt>
                <c:pt idx="157">
                  <c:v>41.6</c:v>
                </c:pt>
                <c:pt idx="158">
                  <c:v>41.3</c:v>
                </c:pt>
                <c:pt idx="159">
                  <c:v>40.9</c:v>
                </c:pt>
                <c:pt idx="160">
                  <c:v>41.8</c:v>
                </c:pt>
                <c:pt idx="161">
                  <c:v>42.1</c:v>
                </c:pt>
                <c:pt idx="162">
                  <c:v>41.8</c:v>
                </c:pt>
                <c:pt idx="163">
                  <c:v>41.3</c:v>
                </c:pt>
                <c:pt idx="164">
                  <c:v>41.5</c:v>
                </c:pt>
                <c:pt idx="165">
                  <c:v>43.5</c:v>
                </c:pt>
                <c:pt idx="166">
                  <c:v>46.5</c:v>
                </c:pt>
                <c:pt idx="167">
                  <c:v>49.7</c:v>
                </c:pt>
                <c:pt idx="168">
                  <c:v>52.6</c:v>
                </c:pt>
                <c:pt idx="169">
                  <c:v>55</c:v>
                </c:pt>
                <c:pt idx="170">
                  <c:v>56.5</c:v>
                </c:pt>
                <c:pt idx="171">
                  <c:v>57.1</c:v>
                </c:pt>
                <c:pt idx="172">
                  <c:v>57.3</c:v>
                </c:pt>
                <c:pt idx="173">
                  <c:v>57</c:v>
                </c:pt>
                <c:pt idx="174">
                  <c:v>56.3</c:v>
                </c:pt>
                <c:pt idx="175">
                  <c:v>55.2</c:v>
                </c:pt>
                <c:pt idx="176">
                  <c:v>53.9</c:v>
                </c:pt>
                <c:pt idx="177">
                  <c:v>52.6</c:v>
                </c:pt>
                <c:pt idx="178">
                  <c:v>51.3</c:v>
                </c:pt>
                <c:pt idx="179">
                  <c:v>50.1</c:v>
                </c:pt>
                <c:pt idx="180">
                  <c:v>51.5</c:v>
                </c:pt>
                <c:pt idx="181">
                  <c:v>53.1</c:v>
                </c:pt>
                <c:pt idx="182">
                  <c:v>54.8</c:v>
                </c:pt>
                <c:pt idx="183">
                  <c:v>56.6</c:v>
                </c:pt>
                <c:pt idx="184">
                  <c:v>58.5</c:v>
                </c:pt>
                <c:pt idx="185">
                  <c:v>60.6</c:v>
                </c:pt>
                <c:pt idx="186">
                  <c:v>62.8</c:v>
                </c:pt>
                <c:pt idx="187">
                  <c:v>64.900000000000006</c:v>
                </c:pt>
                <c:pt idx="188">
                  <c:v>67</c:v>
                </c:pt>
                <c:pt idx="189">
                  <c:v>69.099999999999994</c:v>
                </c:pt>
                <c:pt idx="190">
                  <c:v>70.900000000000006</c:v>
                </c:pt>
                <c:pt idx="191">
                  <c:v>72.2</c:v>
                </c:pt>
                <c:pt idx="192">
                  <c:v>72.8</c:v>
                </c:pt>
                <c:pt idx="193">
                  <c:v>72.8</c:v>
                </c:pt>
                <c:pt idx="194">
                  <c:v>71.900000000000006</c:v>
                </c:pt>
                <c:pt idx="195">
                  <c:v>70.5</c:v>
                </c:pt>
                <c:pt idx="196">
                  <c:v>68.8</c:v>
                </c:pt>
                <c:pt idx="197">
                  <c:v>67.099999999999994</c:v>
                </c:pt>
                <c:pt idx="198">
                  <c:v>65.400000000000006</c:v>
                </c:pt>
                <c:pt idx="199">
                  <c:v>63.9</c:v>
                </c:pt>
                <c:pt idx="200">
                  <c:v>62.7</c:v>
                </c:pt>
                <c:pt idx="201">
                  <c:v>61.8</c:v>
                </c:pt>
                <c:pt idx="202">
                  <c:v>61</c:v>
                </c:pt>
                <c:pt idx="203">
                  <c:v>60.4</c:v>
                </c:pt>
                <c:pt idx="204">
                  <c:v>60</c:v>
                </c:pt>
                <c:pt idx="205">
                  <c:v>60.2</c:v>
                </c:pt>
                <c:pt idx="206">
                  <c:v>61.4</c:v>
                </c:pt>
                <c:pt idx="207">
                  <c:v>63.3</c:v>
                </c:pt>
                <c:pt idx="208">
                  <c:v>65.5</c:v>
                </c:pt>
                <c:pt idx="209">
                  <c:v>67.400000000000006</c:v>
                </c:pt>
                <c:pt idx="210">
                  <c:v>68.5</c:v>
                </c:pt>
                <c:pt idx="211">
                  <c:v>68.7</c:v>
                </c:pt>
                <c:pt idx="212">
                  <c:v>68.099999999999994</c:v>
                </c:pt>
                <c:pt idx="213">
                  <c:v>67.2</c:v>
                </c:pt>
                <c:pt idx="214">
                  <c:v>66.5</c:v>
                </c:pt>
                <c:pt idx="215">
                  <c:v>65.900000000000006</c:v>
                </c:pt>
                <c:pt idx="216">
                  <c:v>65.5</c:v>
                </c:pt>
                <c:pt idx="217">
                  <c:v>64.900000000000006</c:v>
                </c:pt>
                <c:pt idx="218">
                  <c:v>64.099999999999994</c:v>
                </c:pt>
                <c:pt idx="219">
                  <c:v>63</c:v>
                </c:pt>
                <c:pt idx="220">
                  <c:v>62.1</c:v>
                </c:pt>
                <c:pt idx="221">
                  <c:v>61.6</c:v>
                </c:pt>
                <c:pt idx="222">
                  <c:v>61.7</c:v>
                </c:pt>
                <c:pt idx="223">
                  <c:v>62.3</c:v>
                </c:pt>
                <c:pt idx="224">
                  <c:v>63.5</c:v>
                </c:pt>
                <c:pt idx="225">
                  <c:v>65.3</c:v>
                </c:pt>
                <c:pt idx="226">
                  <c:v>67.3</c:v>
                </c:pt>
                <c:pt idx="227">
                  <c:v>69.3</c:v>
                </c:pt>
                <c:pt idx="228">
                  <c:v>71.400000000000006</c:v>
                </c:pt>
                <c:pt idx="229">
                  <c:v>73.5</c:v>
                </c:pt>
                <c:pt idx="230">
                  <c:v>75.599999999999994</c:v>
                </c:pt>
                <c:pt idx="231">
                  <c:v>77.7</c:v>
                </c:pt>
                <c:pt idx="232">
                  <c:v>79.7</c:v>
                </c:pt>
                <c:pt idx="233">
                  <c:v>81.5</c:v>
                </c:pt>
                <c:pt idx="234">
                  <c:v>83</c:v>
                </c:pt>
                <c:pt idx="235">
                  <c:v>84.5</c:v>
                </c:pt>
                <c:pt idx="236">
                  <c:v>86</c:v>
                </c:pt>
                <c:pt idx="237">
                  <c:v>87.4</c:v>
                </c:pt>
                <c:pt idx="238">
                  <c:v>88.7</c:v>
                </c:pt>
                <c:pt idx="239">
                  <c:v>89.6</c:v>
                </c:pt>
                <c:pt idx="240">
                  <c:v>90.2</c:v>
                </c:pt>
                <c:pt idx="241">
                  <c:v>90.7</c:v>
                </c:pt>
                <c:pt idx="242">
                  <c:v>91.2</c:v>
                </c:pt>
                <c:pt idx="243">
                  <c:v>91.8</c:v>
                </c:pt>
                <c:pt idx="244">
                  <c:v>92.4</c:v>
                </c:pt>
                <c:pt idx="245">
                  <c:v>93</c:v>
                </c:pt>
                <c:pt idx="246">
                  <c:v>93.6</c:v>
                </c:pt>
                <c:pt idx="247">
                  <c:v>94.1</c:v>
                </c:pt>
                <c:pt idx="248">
                  <c:v>94.3</c:v>
                </c:pt>
                <c:pt idx="249">
                  <c:v>94.4</c:v>
                </c:pt>
                <c:pt idx="250">
                  <c:v>94.4</c:v>
                </c:pt>
                <c:pt idx="251">
                  <c:v>94.3</c:v>
                </c:pt>
                <c:pt idx="252">
                  <c:v>94.3</c:v>
                </c:pt>
                <c:pt idx="253">
                  <c:v>94.2</c:v>
                </c:pt>
                <c:pt idx="254">
                  <c:v>94.2</c:v>
                </c:pt>
                <c:pt idx="255">
                  <c:v>94.2</c:v>
                </c:pt>
                <c:pt idx="256">
                  <c:v>94.1</c:v>
                </c:pt>
                <c:pt idx="257">
                  <c:v>94</c:v>
                </c:pt>
                <c:pt idx="258">
                  <c:v>94</c:v>
                </c:pt>
                <c:pt idx="259">
                  <c:v>93.9</c:v>
                </c:pt>
                <c:pt idx="260">
                  <c:v>93.9</c:v>
                </c:pt>
                <c:pt idx="261">
                  <c:v>93.9</c:v>
                </c:pt>
                <c:pt idx="262">
                  <c:v>93.9</c:v>
                </c:pt>
                <c:pt idx="263">
                  <c:v>93.9</c:v>
                </c:pt>
                <c:pt idx="264">
                  <c:v>94</c:v>
                </c:pt>
                <c:pt idx="265">
                  <c:v>94</c:v>
                </c:pt>
                <c:pt idx="266">
                  <c:v>94.1</c:v>
                </c:pt>
                <c:pt idx="267">
                  <c:v>94.2</c:v>
                </c:pt>
                <c:pt idx="268">
                  <c:v>94.3</c:v>
                </c:pt>
                <c:pt idx="269">
                  <c:v>94.4</c:v>
                </c:pt>
                <c:pt idx="270">
                  <c:v>94.5</c:v>
                </c:pt>
                <c:pt idx="271">
                  <c:v>94.5</c:v>
                </c:pt>
                <c:pt idx="272">
                  <c:v>94.5</c:v>
                </c:pt>
                <c:pt idx="273">
                  <c:v>94.5</c:v>
                </c:pt>
                <c:pt idx="274">
                  <c:v>94.4</c:v>
                </c:pt>
                <c:pt idx="275">
                  <c:v>94.5</c:v>
                </c:pt>
                <c:pt idx="276">
                  <c:v>94.6</c:v>
                </c:pt>
                <c:pt idx="277">
                  <c:v>94.7</c:v>
                </c:pt>
                <c:pt idx="278">
                  <c:v>94.8</c:v>
                </c:pt>
                <c:pt idx="279">
                  <c:v>94.9</c:v>
                </c:pt>
                <c:pt idx="280">
                  <c:v>94.8</c:v>
                </c:pt>
                <c:pt idx="281">
                  <c:v>94.3</c:v>
                </c:pt>
                <c:pt idx="282">
                  <c:v>93.3</c:v>
                </c:pt>
                <c:pt idx="283">
                  <c:v>91.7</c:v>
                </c:pt>
                <c:pt idx="284">
                  <c:v>89.6</c:v>
                </c:pt>
                <c:pt idx="285">
                  <c:v>87</c:v>
                </c:pt>
                <c:pt idx="286">
                  <c:v>84.1</c:v>
                </c:pt>
                <c:pt idx="287">
                  <c:v>81.2</c:v>
                </c:pt>
                <c:pt idx="288">
                  <c:v>78.400000000000006</c:v>
                </c:pt>
                <c:pt idx="289">
                  <c:v>75.7</c:v>
                </c:pt>
                <c:pt idx="290">
                  <c:v>73.2</c:v>
                </c:pt>
                <c:pt idx="291">
                  <c:v>71.099999999999994</c:v>
                </c:pt>
                <c:pt idx="292">
                  <c:v>69.5</c:v>
                </c:pt>
                <c:pt idx="293">
                  <c:v>68.3</c:v>
                </c:pt>
                <c:pt idx="294">
                  <c:v>67.3</c:v>
                </c:pt>
                <c:pt idx="295">
                  <c:v>66.099999999999994</c:v>
                </c:pt>
                <c:pt idx="296">
                  <c:v>63.9</c:v>
                </c:pt>
                <c:pt idx="297">
                  <c:v>60.2</c:v>
                </c:pt>
                <c:pt idx="298">
                  <c:v>54.9</c:v>
                </c:pt>
                <c:pt idx="299">
                  <c:v>48.1</c:v>
                </c:pt>
                <c:pt idx="300">
                  <c:v>40.9</c:v>
                </c:pt>
                <c:pt idx="301">
                  <c:v>36</c:v>
                </c:pt>
                <c:pt idx="302">
                  <c:v>33.9</c:v>
                </c:pt>
                <c:pt idx="303">
                  <c:v>33.9</c:v>
                </c:pt>
                <c:pt idx="304">
                  <c:v>36.5</c:v>
                </c:pt>
                <c:pt idx="305">
                  <c:v>41</c:v>
                </c:pt>
                <c:pt idx="306">
                  <c:v>45.3</c:v>
                </c:pt>
                <c:pt idx="307">
                  <c:v>49.2</c:v>
                </c:pt>
                <c:pt idx="308">
                  <c:v>51.5</c:v>
                </c:pt>
                <c:pt idx="309">
                  <c:v>53.2</c:v>
                </c:pt>
                <c:pt idx="310">
                  <c:v>53.9</c:v>
                </c:pt>
                <c:pt idx="311">
                  <c:v>53.9</c:v>
                </c:pt>
                <c:pt idx="312">
                  <c:v>53.7</c:v>
                </c:pt>
                <c:pt idx="313">
                  <c:v>53.7</c:v>
                </c:pt>
                <c:pt idx="314">
                  <c:v>54.3</c:v>
                </c:pt>
                <c:pt idx="315">
                  <c:v>55.4</c:v>
                </c:pt>
                <c:pt idx="316">
                  <c:v>56.8</c:v>
                </c:pt>
                <c:pt idx="317">
                  <c:v>58.1</c:v>
                </c:pt>
                <c:pt idx="318">
                  <c:v>58.8</c:v>
                </c:pt>
                <c:pt idx="319">
                  <c:v>58.2</c:v>
                </c:pt>
                <c:pt idx="320">
                  <c:v>55.8</c:v>
                </c:pt>
                <c:pt idx="321">
                  <c:v>52.6</c:v>
                </c:pt>
                <c:pt idx="322">
                  <c:v>49.2</c:v>
                </c:pt>
                <c:pt idx="323">
                  <c:v>47.6</c:v>
                </c:pt>
                <c:pt idx="324">
                  <c:v>48.4</c:v>
                </c:pt>
                <c:pt idx="325">
                  <c:v>51.8</c:v>
                </c:pt>
                <c:pt idx="326">
                  <c:v>55.7</c:v>
                </c:pt>
                <c:pt idx="327">
                  <c:v>59.6</c:v>
                </c:pt>
                <c:pt idx="328">
                  <c:v>63</c:v>
                </c:pt>
                <c:pt idx="329">
                  <c:v>65.900000000000006</c:v>
                </c:pt>
                <c:pt idx="330">
                  <c:v>68.099999999999994</c:v>
                </c:pt>
                <c:pt idx="331">
                  <c:v>69.8</c:v>
                </c:pt>
                <c:pt idx="332">
                  <c:v>71.099999999999994</c:v>
                </c:pt>
                <c:pt idx="333">
                  <c:v>72.099999999999994</c:v>
                </c:pt>
                <c:pt idx="334">
                  <c:v>72.900000000000006</c:v>
                </c:pt>
                <c:pt idx="335">
                  <c:v>73.7</c:v>
                </c:pt>
                <c:pt idx="336">
                  <c:v>74.400000000000006</c:v>
                </c:pt>
                <c:pt idx="337">
                  <c:v>75.099999999999994</c:v>
                </c:pt>
                <c:pt idx="338">
                  <c:v>75.8</c:v>
                </c:pt>
                <c:pt idx="339">
                  <c:v>76.5</c:v>
                </c:pt>
                <c:pt idx="340">
                  <c:v>77.2</c:v>
                </c:pt>
                <c:pt idx="341">
                  <c:v>77.8</c:v>
                </c:pt>
                <c:pt idx="342">
                  <c:v>78.5</c:v>
                </c:pt>
                <c:pt idx="343">
                  <c:v>79.2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82.9</c:v>
                </c:pt>
                <c:pt idx="348">
                  <c:v>83.7</c:v>
                </c:pt>
                <c:pt idx="349">
                  <c:v>84.2</c:v>
                </c:pt>
                <c:pt idx="350">
                  <c:v>84.4</c:v>
                </c:pt>
                <c:pt idx="351">
                  <c:v>84.5</c:v>
                </c:pt>
                <c:pt idx="352">
                  <c:v>84.4</c:v>
                </c:pt>
                <c:pt idx="353">
                  <c:v>84.1</c:v>
                </c:pt>
                <c:pt idx="354">
                  <c:v>83.7</c:v>
                </c:pt>
                <c:pt idx="355">
                  <c:v>83.2</c:v>
                </c:pt>
                <c:pt idx="356">
                  <c:v>82.8</c:v>
                </c:pt>
                <c:pt idx="357">
                  <c:v>82.6</c:v>
                </c:pt>
                <c:pt idx="358">
                  <c:v>82.5</c:v>
                </c:pt>
                <c:pt idx="359">
                  <c:v>82.4</c:v>
                </c:pt>
                <c:pt idx="360">
                  <c:v>82.3</c:v>
                </c:pt>
                <c:pt idx="361">
                  <c:v>82.2</c:v>
                </c:pt>
                <c:pt idx="362">
                  <c:v>82.2</c:v>
                </c:pt>
                <c:pt idx="363">
                  <c:v>82.2</c:v>
                </c:pt>
                <c:pt idx="364">
                  <c:v>82.1</c:v>
                </c:pt>
                <c:pt idx="365">
                  <c:v>81.900000000000006</c:v>
                </c:pt>
                <c:pt idx="366">
                  <c:v>81.599999999999994</c:v>
                </c:pt>
                <c:pt idx="367">
                  <c:v>81.3</c:v>
                </c:pt>
                <c:pt idx="368">
                  <c:v>81.099999999999994</c:v>
                </c:pt>
                <c:pt idx="369">
                  <c:v>80.8</c:v>
                </c:pt>
                <c:pt idx="370">
                  <c:v>80.599999999999994</c:v>
                </c:pt>
                <c:pt idx="371">
                  <c:v>80.400000000000006</c:v>
                </c:pt>
                <c:pt idx="372">
                  <c:v>80.099999999999994</c:v>
                </c:pt>
                <c:pt idx="373">
                  <c:v>79.7</c:v>
                </c:pt>
                <c:pt idx="374">
                  <c:v>78.599999999999994</c:v>
                </c:pt>
                <c:pt idx="375">
                  <c:v>76.8</c:v>
                </c:pt>
                <c:pt idx="376">
                  <c:v>73.7</c:v>
                </c:pt>
                <c:pt idx="377">
                  <c:v>69.400000000000006</c:v>
                </c:pt>
                <c:pt idx="378">
                  <c:v>64</c:v>
                </c:pt>
                <c:pt idx="379">
                  <c:v>58.6</c:v>
                </c:pt>
                <c:pt idx="380">
                  <c:v>53.2</c:v>
                </c:pt>
                <c:pt idx="381">
                  <c:v>47.8</c:v>
                </c:pt>
                <c:pt idx="382">
                  <c:v>42.4</c:v>
                </c:pt>
                <c:pt idx="383">
                  <c:v>37</c:v>
                </c:pt>
                <c:pt idx="384">
                  <c:v>33</c:v>
                </c:pt>
                <c:pt idx="385">
                  <c:v>30.9</c:v>
                </c:pt>
                <c:pt idx="386">
                  <c:v>30.9</c:v>
                </c:pt>
                <c:pt idx="387">
                  <c:v>33.5</c:v>
                </c:pt>
                <c:pt idx="388">
                  <c:v>38</c:v>
                </c:pt>
                <c:pt idx="389">
                  <c:v>42.5</c:v>
                </c:pt>
                <c:pt idx="390">
                  <c:v>47</c:v>
                </c:pt>
                <c:pt idx="391">
                  <c:v>51</c:v>
                </c:pt>
                <c:pt idx="392">
                  <c:v>53.5</c:v>
                </c:pt>
                <c:pt idx="393">
                  <c:v>55.1</c:v>
                </c:pt>
                <c:pt idx="394">
                  <c:v>56.4</c:v>
                </c:pt>
                <c:pt idx="395">
                  <c:v>57.3</c:v>
                </c:pt>
                <c:pt idx="396">
                  <c:v>58.1</c:v>
                </c:pt>
                <c:pt idx="397">
                  <c:v>58.8</c:v>
                </c:pt>
                <c:pt idx="398">
                  <c:v>59.4</c:v>
                </c:pt>
                <c:pt idx="399">
                  <c:v>59.8</c:v>
                </c:pt>
                <c:pt idx="400">
                  <c:v>59.7</c:v>
                </c:pt>
                <c:pt idx="401">
                  <c:v>59.4</c:v>
                </c:pt>
                <c:pt idx="402">
                  <c:v>59.2</c:v>
                </c:pt>
                <c:pt idx="403">
                  <c:v>59.2</c:v>
                </c:pt>
                <c:pt idx="404">
                  <c:v>59.5</c:v>
                </c:pt>
                <c:pt idx="405">
                  <c:v>60</c:v>
                </c:pt>
                <c:pt idx="406">
                  <c:v>60.5</c:v>
                </c:pt>
                <c:pt idx="407">
                  <c:v>61</c:v>
                </c:pt>
                <c:pt idx="408">
                  <c:v>61.2</c:v>
                </c:pt>
                <c:pt idx="409">
                  <c:v>61.3</c:v>
                </c:pt>
                <c:pt idx="410">
                  <c:v>61.4</c:v>
                </c:pt>
                <c:pt idx="411">
                  <c:v>61.7</c:v>
                </c:pt>
                <c:pt idx="412">
                  <c:v>62.3</c:v>
                </c:pt>
                <c:pt idx="413">
                  <c:v>63</c:v>
                </c:pt>
                <c:pt idx="414">
                  <c:v>63.6</c:v>
                </c:pt>
                <c:pt idx="415">
                  <c:v>63.9</c:v>
                </c:pt>
                <c:pt idx="416">
                  <c:v>63.8</c:v>
                </c:pt>
                <c:pt idx="417">
                  <c:v>63.6</c:v>
                </c:pt>
                <c:pt idx="418">
                  <c:v>63.3</c:v>
                </c:pt>
                <c:pt idx="419">
                  <c:v>62.8</c:v>
                </c:pt>
                <c:pt idx="420">
                  <c:v>61.9</c:v>
                </c:pt>
                <c:pt idx="421">
                  <c:v>60.5</c:v>
                </c:pt>
                <c:pt idx="422">
                  <c:v>58.6</c:v>
                </c:pt>
                <c:pt idx="423">
                  <c:v>56.5</c:v>
                </c:pt>
                <c:pt idx="424">
                  <c:v>54.6</c:v>
                </c:pt>
                <c:pt idx="425">
                  <c:v>53.8</c:v>
                </c:pt>
                <c:pt idx="426">
                  <c:v>54.5</c:v>
                </c:pt>
                <c:pt idx="427">
                  <c:v>56.1</c:v>
                </c:pt>
                <c:pt idx="428">
                  <c:v>57.9</c:v>
                </c:pt>
                <c:pt idx="429">
                  <c:v>59.6</c:v>
                </c:pt>
                <c:pt idx="430">
                  <c:v>61.2</c:v>
                </c:pt>
                <c:pt idx="431">
                  <c:v>62.3</c:v>
                </c:pt>
                <c:pt idx="432">
                  <c:v>63.1</c:v>
                </c:pt>
                <c:pt idx="433">
                  <c:v>63.6</c:v>
                </c:pt>
                <c:pt idx="434">
                  <c:v>63.5</c:v>
                </c:pt>
                <c:pt idx="435">
                  <c:v>62.7</c:v>
                </c:pt>
                <c:pt idx="436">
                  <c:v>60.9</c:v>
                </c:pt>
                <c:pt idx="437">
                  <c:v>58.7</c:v>
                </c:pt>
                <c:pt idx="438">
                  <c:v>56.4</c:v>
                </c:pt>
                <c:pt idx="439">
                  <c:v>54.5</c:v>
                </c:pt>
                <c:pt idx="440">
                  <c:v>53.3</c:v>
                </c:pt>
                <c:pt idx="441">
                  <c:v>53</c:v>
                </c:pt>
                <c:pt idx="442">
                  <c:v>53.5</c:v>
                </c:pt>
                <c:pt idx="443">
                  <c:v>54.6</c:v>
                </c:pt>
                <c:pt idx="444">
                  <c:v>56.1</c:v>
                </c:pt>
                <c:pt idx="445">
                  <c:v>57.6</c:v>
                </c:pt>
                <c:pt idx="446">
                  <c:v>58.9</c:v>
                </c:pt>
                <c:pt idx="447">
                  <c:v>59.8</c:v>
                </c:pt>
                <c:pt idx="448">
                  <c:v>60.3</c:v>
                </c:pt>
                <c:pt idx="449">
                  <c:v>60.7</c:v>
                </c:pt>
                <c:pt idx="450">
                  <c:v>61.3</c:v>
                </c:pt>
                <c:pt idx="451">
                  <c:v>62.3</c:v>
                </c:pt>
                <c:pt idx="452">
                  <c:v>64.099999999999994</c:v>
                </c:pt>
                <c:pt idx="453">
                  <c:v>66.2</c:v>
                </c:pt>
                <c:pt idx="454">
                  <c:v>68.099999999999994</c:v>
                </c:pt>
                <c:pt idx="455">
                  <c:v>69.7</c:v>
                </c:pt>
                <c:pt idx="456">
                  <c:v>70.400000000000006</c:v>
                </c:pt>
                <c:pt idx="457">
                  <c:v>70.7</c:v>
                </c:pt>
                <c:pt idx="458">
                  <c:v>70.7</c:v>
                </c:pt>
                <c:pt idx="459">
                  <c:v>70.7</c:v>
                </c:pt>
                <c:pt idx="460">
                  <c:v>70.7</c:v>
                </c:pt>
                <c:pt idx="461">
                  <c:v>70.599999999999994</c:v>
                </c:pt>
                <c:pt idx="462">
                  <c:v>70.5</c:v>
                </c:pt>
                <c:pt idx="463">
                  <c:v>70.3</c:v>
                </c:pt>
                <c:pt idx="464">
                  <c:v>70.2</c:v>
                </c:pt>
                <c:pt idx="465">
                  <c:v>70.099999999999994</c:v>
                </c:pt>
                <c:pt idx="466">
                  <c:v>69.8</c:v>
                </c:pt>
                <c:pt idx="467">
                  <c:v>69.5</c:v>
                </c:pt>
                <c:pt idx="468">
                  <c:v>69.099999999999994</c:v>
                </c:pt>
                <c:pt idx="469">
                  <c:v>69.099999999999994</c:v>
                </c:pt>
                <c:pt idx="470">
                  <c:v>69.5</c:v>
                </c:pt>
                <c:pt idx="471">
                  <c:v>70.3</c:v>
                </c:pt>
                <c:pt idx="472">
                  <c:v>71.2</c:v>
                </c:pt>
                <c:pt idx="473">
                  <c:v>72</c:v>
                </c:pt>
                <c:pt idx="474">
                  <c:v>72.599999999999994</c:v>
                </c:pt>
                <c:pt idx="475">
                  <c:v>72.8</c:v>
                </c:pt>
                <c:pt idx="476">
                  <c:v>72.7</c:v>
                </c:pt>
                <c:pt idx="477">
                  <c:v>72</c:v>
                </c:pt>
                <c:pt idx="478">
                  <c:v>70.3</c:v>
                </c:pt>
                <c:pt idx="479">
                  <c:v>67.7</c:v>
                </c:pt>
                <c:pt idx="480">
                  <c:v>64.400000000000006</c:v>
                </c:pt>
                <c:pt idx="481">
                  <c:v>61</c:v>
                </c:pt>
                <c:pt idx="482">
                  <c:v>57.6</c:v>
                </c:pt>
                <c:pt idx="483">
                  <c:v>54</c:v>
                </c:pt>
                <c:pt idx="484">
                  <c:v>49.7</c:v>
                </c:pt>
                <c:pt idx="485">
                  <c:v>44.4</c:v>
                </c:pt>
                <c:pt idx="486">
                  <c:v>38.200000000000003</c:v>
                </c:pt>
                <c:pt idx="487">
                  <c:v>31.2</c:v>
                </c:pt>
                <c:pt idx="488">
                  <c:v>24</c:v>
                </c:pt>
                <c:pt idx="489">
                  <c:v>16.8</c:v>
                </c:pt>
                <c:pt idx="490">
                  <c:v>10.4</c:v>
                </c:pt>
                <c:pt idx="491">
                  <c:v>5.7</c:v>
                </c:pt>
                <c:pt idx="492">
                  <c:v>2.8</c:v>
                </c:pt>
                <c:pt idx="493">
                  <c:v>1.6</c:v>
                </c:pt>
                <c:pt idx="494">
                  <c:v>0.3</c:v>
                </c:pt>
                <c:pt idx="495">
                  <c:v>0</c:v>
                </c:pt>
                <c:pt idx="496">
                  <c:v>2.2999999999999998</c:v>
                </c:pt>
                <c:pt idx="497">
                  <c:v>7.2</c:v>
                </c:pt>
                <c:pt idx="498">
                  <c:v>14.6</c:v>
                </c:pt>
                <c:pt idx="499">
                  <c:v>23.5</c:v>
                </c:pt>
                <c:pt idx="500">
                  <c:v>33</c:v>
                </c:pt>
                <c:pt idx="501">
                  <c:v>42.7</c:v>
                </c:pt>
                <c:pt idx="502">
                  <c:v>51.8</c:v>
                </c:pt>
                <c:pt idx="503">
                  <c:v>59.4</c:v>
                </c:pt>
                <c:pt idx="504">
                  <c:v>65.3</c:v>
                </c:pt>
                <c:pt idx="505">
                  <c:v>69.599999999999994</c:v>
                </c:pt>
                <c:pt idx="506">
                  <c:v>72.3</c:v>
                </c:pt>
                <c:pt idx="507">
                  <c:v>73.900000000000006</c:v>
                </c:pt>
                <c:pt idx="508">
                  <c:v>75</c:v>
                </c:pt>
                <c:pt idx="509">
                  <c:v>75.7</c:v>
                </c:pt>
                <c:pt idx="510">
                  <c:v>76.5</c:v>
                </c:pt>
                <c:pt idx="511">
                  <c:v>77.3</c:v>
                </c:pt>
                <c:pt idx="512">
                  <c:v>78.2</c:v>
                </c:pt>
                <c:pt idx="513">
                  <c:v>78.900000000000006</c:v>
                </c:pt>
                <c:pt idx="514">
                  <c:v>79.400000000000006</c:v>
                </c:pt>
                <c:pt idx="515">
                  <c:v>79.599999999999994</c:v>
                </c:pt>
                <c:pt idx="516">
                  <c:v>79.3</c:v>
                </c:pt>
                <c:pt idx="517">
                  <c:v>78.8</c:v>
                </c:pt>
                <c:pt idx="518">
                  <c:v>78.099999999999994</c:v>
                </c:pt>
                <c:pt idx="519">
                  <c:v>77.5</c:v>
                </c:pt>
                <c:pt idx="520">
                  <c:v>77.2</c:v>
                </c:pt>
                <c:pt idx="521">
                  <c:v>77.2</c:v>
                </c:pt>
                <c:pt idx="522">
                  <c:v>77.5</c:v>
                </c:pt>
                <c:pt idx="523">
                  <c:v>77.900000000000006</c:v>
                </c:pt>
                <c:pt idx="524">
                  <c:v>78.5</c:v>
                </c:pt>
                <c:pt idx="525">
                  <c:v>79.099999999999994</c:v>
                </c:pt>
                <c:pt idx="526">
                  <c:v>79.599999999999994</c:v>
                </c:pt>
                <c:pt idx="527">
                  <c:v>80</c:v>
                </c:pt>
                <c:pt idx="528">
                  <c:v>80.2</c:v>
                </c:pt>
                <c:pt idx="529">
                  <c:v>80.3</c:v>
                </c:pt>
                <c:pt idx="530">
                  <c:v>80.099999999999994</c:v>
                </c:pt>
                <c:pt idx="531">
                  <c:v>79.8</c:v>
                </c:pt>
                <c:pt idx="532">
                  <c:v>79.5</c:v>
                </c:pt>
                <c:pt idx="533">
                  <c:v>79.099999999999994</c:v>
                </c:pt>
                <c:pt idx="534">
                  <c:v>78.8</c:v>
                </c:pt>
                <c:pt idx="535">
                  <c:v>78.599999999999994</c:v>
                </c:pt>
                <c:pt idx="536">
                  <c:v>78.400000000000006</c:v>
                </c:pt>
                <c:pt idx="537">
                  <c:v>78.3</c:v>
                </c:pt>
                <c:pt idx="538">
                  <c:v>78</c:v>
                </c:pt>
                <c:pt idx="539">
                  <c:v>76.7</c:v>
                </c:pt>
                <c:pt idx="540">
                  <c:v>73.7</c:v>
                </c:pt>
                <c:pt idx="541">
                  <c:v>69.5</c:v>
                </c:pt>
                <c:pt idx="542">
                  <c:v>64.8</c:v>
                </c:pt>
                <c:pt idx="543">
                  <c:v>60.3</c:v>
                </c:pt>
                <c:pt idx="544">
                  <c:v>56.2</c:v>
                </c:pt>
                <c:pt idx="545">
                  <c:v>52.5</c:v>
                </c:pt>
                <c:pt idx="546">
                  <c:v>49</c:v>
                </c:pt>
                <c:pt idx="547">
                  <c:v>45.2</c:v>
                </c:pt>
                <c:pt idx="548">
                  <c:v>40.799999999999997</c:v>
                </c:pt>
                <c:pt idx="549">
                  <c:v>35.4</c:v>
                </c:pt>
                <c:pt idx="550">
                  <c:v>29.4</c:v>
                </c:pt>
                <c:pt idx="551">
                  <c:v>23.4</c:v>
                </c:pt>
                <c:pt idx="552">
                  <c:v>17.7</c:v>
                </c:pt>
                <c:pt idx="553">
                  <c:v>12.6</c:v>
                </c:pt>
                <c:pt idx="554">
                  <c:v>8</c:v>
                </c:pt>
                <c:pt idx="555">
                  <c:v>4.0999999999999996</c:v>
                </c:pt>
                <c:pt idx="556">
                  <c:v>1.3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5-49CC-B033-2B3E6F8A4452}"/>
            </c:ext>
          </c:extLst>
        </c:ser>
        <c:ser>
          <c:idx val="3"/>
          <c:order val="3"/>
          <c:tx>
            <c:v>WMTC part 3 600 sec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Sheet1!$J$3:$J$596</c:f>
              <c:numCache>
                <c:formatCode>General</c:formatCode>
                <c:ptCount val="594"/>
                <c:pt idx="0">
                  <c:v>1849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  <c:pt idx="166">
                  <c:v>2021</c:v>
                </c:pt>
                <c:pt idx="167">
                  <c:v>2022</c:v>
                </c:pt>
                <c:pt idx="168">
                  <c:v>2023</c:v>
                </c:pt>
                <c:pt idx="169">
                  <c:v>2024</c:v>
                </c:pt>
                <c:pt idx="170">
                  <c:v>2025</c:v>
                </c:pt>
                <c:pt idx="171">
                  <c:v>2026</c:v>
                </c:pt>
                <c:pt idx="172">
                  <c:v>2027</c:v>
                </c:pt>
                <c:pt idx="173">
                  <c:v>2028</c:v>
                </c:pt>
                <c:pt idx="174">
                  <c:v>2029</c:v>
                </c:pt>
                <c:pt idx="175">
                  <c:v>2030</c:v>
                </c:pt>
                <c:pt idx="176">
                  <c:v>2031</c:v>
                </c:pt>
                <c:pt idx="177">
                  <c:v>2032</c:v>
                </c:pt>
                <c:pt idx="178">
                  <c:v>2033</c:v>
                </c:pt>
                <c:pt idx="179">
                  <c:v>2034</c:v>
                </c:pt>
                <c:pt idx="180">
                  <c:v>2035</c:v>
                </c:pt>
                <c:pt idx="181">
                  <c:v>2036</c:v>
                </c:pt>
                <c:pt idx="182">
                  <c:v>2037</c:v>
                </c:pt>
                <c:pt idx="183">
                  <c:v>2038</c:v>
                </c:pt>
                <c:pt idx="184">
                  <c:v>2039</c:v>
                </c:pt>
                <c:pt idx="185">
                  <c:v>2040</c:v>
                </c:pt>
                <c:pt idx="186">
                  <c:v>2041</c:v>
                </c:pt>
                <c:pt idx="187">
                  <c:v>2042</c:v>
                </c:pt>
                <c:pt idx="188">
                  <c:v>2043</c:v>
                </c:pt>
                <c:pt idx="189">
                  <c:v>2044</c:v>
                </c:pt>
                <c:pt idx="190">
                  <c:v>2045</c:v>
                </c:pt>
                <c:pt idx="191">
                  <c:v>2046</c:v>
                </c:pt>
                <c:pt idx="192">
                  <c:v>2047</c:v>
                </c:pt>
                <c:pt idx="193">
                  <c:v>2048</c:v>
                </c:pt>
                <c:pt idx="194">
                  <c:v>2049</c:v>
                </c:pt>
                <c:pt idx="195">
                  <c:v>2050</c:v>
                </c:pt>
                <c:pt idx="196">
                  <c:v>2051</c:v>
                </c:pt>
                <c:pt idx="197">
                  <c:v>2052</c:v>
                </c:pt>
                <c:pt idx="198">
                  <c:v>2053</c:v>
                </c:pt>
                <c:pt idx="199">
                  <c:v>2054</c:v>
                </c:pt>
                <c:pt idx="200">
                  <c:v>2055</c:v>
                </c:pt>
                <c:pt idx="201">
                  <c:v>2056</c:v>
                </c:pt>
                <c:pt idx="202">
                  <c:v>2057</c:v>
                </c:pt>
                <c:pt idx="203">
                  <c:v>2058</c:v>
                </c:pt>
                <c:pt idx="204">
                  <c:v>2059</c:v>
                </c:pt>
                <c:pt idx="205">
                  <c:v>2060</c:v>
                </c:pt>
                <c:pt idx="206">
                  <c:v>2061</c:v>
                </c:pt>
                <c:pt idx="207">
                  <c:v>2062</c:v>
                </c:pt>
                <c:pt idx="208">
                  <c:v>2063</c:v>
                </c:pt>
                <c:pt idx="209">
                  <c:v>2064</c:v>
                </c:pt>
                <c:pt idx="210">
                  <c:v>2065</c:v>
                </c:pt>
                <c:pt idx="211">
                  <c:v>2066</c:v>
                </c:pt>
                <c:pt idx="212">
                  <c:v>2067</c:v>
                </c:pt>
                <c:pt idx="213">
                  <c:v>2068</c:v>
                </c:pt>
                <c:pt idx="214">
                  <c:v>2069</c:v>
                </c:pt>
                <c:pt idx="215">
                  <c:v>2070</c:v>
                </c:pt>
                <c:pt idx="216">
                  <c:v>2071</c:v>
                </c:pt>
                <c:pt idx="217">
                  <c:v>2072</c:v>
                </c:pt>
                <c:pt idx="218">
                  <c:v>2073</c:v>
                </c:pt>
                <c:pt idx="219">
                  <c:v>2074</c:v>
                </c:pt>
                <c:pt idx="220">
                  <c:v>2075</c:v>
                </c:pt>
                <c:pt idx="221">
                  <c:v>2076</c:v>
                </c:pt>
                <c:pt idx="222">
                  <c:v>2077</c:v>
                </c:pt>
                <c:pt idx="223">
                  <c:v>2078</c:v>
                </c:pt>
                <c:pt idx="224">
                  <c:v>2079</c:v>
                </c:pt>
                <c:pt idx="225">
                  <c:v>2080</c:v>
                </c:pt>
                <c:pt idx="226">
                  <c:v>2081</c:v>
                </c:pt>
                <c:pt idx="227">
                  <c:v>2082</c:v>
                </c:pt>
                <c:pt idx="228">
                  <c:v>2083</c:v>
                </c:pt>
                <c:pt idx="229">
                  <c:v>2084</c:v>
                </c:pt>
                <c:pt idx="230">
                  <c:v>2085</c:v>
                </c:pt>
                <c:pt idx="231">
                  <c:v>2086</c:v>
                </c:pt>
                <c:pt idx="232">
                  <c:v>2087</c:v>
                </c:pt>
                <c:pt idx="233">
                  <c:v>2088</c:v>
                </c:pt>
                <c:pt idx="234">
                  <c:v>2089</c:v>
                </c:pt>
                <c:pt idx="235">
                  <c:v>2090</c:v>
                </c:pt>
                <c:pt idx="236">
                  <c:v>2091</c:v>
                </c:pt>
                <c:pt idx="237">
                  <c:v>2092</c:v>
                </c:pt>
                <c:pt idx="238">
                  <c:v>2093</c:v>
                </c:pt>
                <c:pt idx="239">
                  <c:v>2094</c:v>
                </c:pt>
                <c:pt idx="240">
                  <c:v>2095</c:v>
                </c:pt>
                <c:pt idx="241">
                  <c:v>2096</c:v>
                </c:pt>
                <c:pt idx="242">
                  <c:v>2097</c:v>
                </c:pt>
                <c:pt idx="243">
                  <c:v>2098</c:v>
                </c:pt>
                <c:pt idx="244">
                  <c:v>2099</c:v>
                </c:pt>
                <c:pt idx="245">
                  <c:v>2100</c:v>
                </c:pt>
                <c:pt idx="246">
                  <c:v>2101</c:v>
                </c:pt>
                <c:pt idx="247">
                  <c:v>2102</c:v>
                </c:pt>
                <c:pt idx="248">
                  <c:v>2103</c:v>
                </c:pt>
                <c:pt idx="249">
                  <c:v>2104</c:v>
                </c:pt>
                <c:pt idx="250">
                  <c:v>2105</c:v>
                </c:pt>
                <c:pt idx="251">
                  <c:v>2106</c:v>
                </c:pt>
                <c:pt idx="252">
                  <c:v>2107</c:v>
                </c:pt>
                <c:pt idx="253">
                  <c:v>2108</c:v>
                </c:pt>
                <c:pt idx="254">
                  <c:v>2109</c:v>
                </c:pt>
                <c:pt idx="255">
                  <c:v>2110</c:v>
                </c:pt>
                <c:pt idx="256">
                  <c:v>2111</c:v>
                </c:pt>
                <c:pt idx="257">
                  <c:v>2112</c:v>
                </c:pt>
                <c:pt idx="258">
                  <c:v>2113</c:v>
                </c:pt>
                <c:pt idx="259">
                  <c:v>2114</c:v>
                </c:pt>
                <c:pt idx="260">
                  <c:v>2115</c:v>
                </c:pt>
                <c:pt idx="261">
                  <c:v>2116</c:v>
                </c:pt>
                <c:pt idx="262">
                  <c:v>2117</c:v>
                </c:pt>
                <c:pt idx="263">
                  <c:v>2118</c:v>
                </c:pt>
                <c:pt idx="264">
                  <c:v>2119</c:v>
                </c:pt>
                <c:pt idx="265">
                  <c:v>2120</c:v>
                </c:pt>
                <c:pt idx="266">
                  <c:v>2121</c:v>
                </c:pt>
                <c:pt idx="267">
                  <c:v>2122</c:v>
                </c:pt>
                <c:pt idx="268">
                  <c:v>2123</c:v>
                </c:pt>
                <c:pt idx="269">
                  <c:v>2124</c:v>
                </c:pt>
                <c:pt idx="270">
                  <c:v>2125</c:v>
                </c:pt>
                <c:pt idx="271">
                  <c:v>2126</c:v>
                </c:pt>
                <c:pt idx="272">
                  <c:v>2127</c:v>
                </c:pt>
                <c:pt idx="273">
                  <c:v>2128</c:v>
                </c:pt>
                <c:pt idx="274">
                  <c:v>2129</c:v>
                </c:pt>
                <c:pt idx="275">
                  <c:v>2130</c:v>
                </c:pt>
                <c:pt idx="276">
                  <c:v>2131</c:v>
                </c:pt>
                <c:pt idx="277">
                  <c:v>2132</c:v>
                </c:pt>
                <c:pt idx="278">
                  <c:v>2133</c:v>
                </c:pt>
                <c:pt idx="279">
                  <c:v>2134</c:v>
                </c:pt>
                <c:pt idx="280">
                  <c:v>2135</c:v>
                </c:pt>
                <c:pt idx="281">
                  <c:v>2136</c:v>
                </c:pt>
                <c:pt idx="282">
                  <c:v>2137</c:v>
                </c:pt>
                <c:pt idx="283">
                  <c:v>2138</c:v>
                </c:pt>
                <c:pt idx="284">
                  <c:v>2139</c:v>
                </c:pt>
                <c:pt idx="285">
                  <c:v>2140</c:v>
                </c:pt>
                <c:pt idx="286">
                  <c:v>2141</c:v>
                </c:pt>
                <c:pt idx="287">
                  <c:v>2142</c:v>
                </c:pt>
                <c:pt idx="288">
                  <c:v>2143</c:v>
                </c:pt>
                <c:pt idx="289">
                  <c:v>2144</c:v>
                </c:pt>
                <c:pt idx="290">
                  <c:v>2145</c:v>
                </c:pt>
                <c:pt idx="291">
                  <c:v>2146</c:v>
                </c:pt>
                <c:pt idx="292">
                  <c:v>2147</c:v>
                </c:pt>
                <c:pt idx="293">
                  <c:v>2148</c:v>
                </c:pt>
                <c:pt idx="294">
                  <c:v>2149</c:v>
                </c:pt>
                <c:pt idx="295">
                  <c:v>2150</c:v>
                </c:pt>
                <c:pt idx="296">
                  <c:v>2151</c:v>
                </c:pt>
                <c:pt idx="297">
                  <c:v>2152</c:v>
                </c:pt>
                <c:pt idx="298">
                  <c:v>2153</c:v>
                </c:pt>
                <c:pt idx="299">
                  <c:v>2154</c:v>
                </c:pt>
                <c:pt idx="300">
                  <c:v>2155</c:v>
                </c:pt>
                <c:pt idx="301">
                  <c:v>2156</c:v>
                </c:pt>
                <c:pt idx="302">
                  <c:v>2157</c:v>
                </c:pt>
                <c:pt idx="303">
                  <c:v>2158</c:v>
                </c:pt>
                <c:pt idx="304">
                  <c:v>2159</c:v>
                </c:pt>
                <c:pt idx="305">
                  <c:v>2160</c:v>
                </c:pt>
                <c:pt idx="306">
                  <c:v>2161</c:v>
                </c:pt>
                <c:pt idx="307">
                  <c:v>2162</c:v>
                </c:pt>
                <c:pt idx="308">
                  <c:v>2163</c:v>
                </c:pt>
                <c:pt idx="309">
                  <c:v>2164</c:v>
                </c:pt>
                <c:pt idx="310">
                  <c:v>2165</c:v>
                </c:pt>
                <c:pt idx="311">
                  <c:v>2166</c:v>
                </c:pt>
                <c:pt idx="312">
                  <c:v>2167</c:v>
                </c:pt>
                <c:pt idx="313">
                  <c:v>2168</c:v>
                </c:pt>
                <c:pt idx="314">
                  <c:v>2169</c:v>
                </c:pt>
                <c:pt idx="315">
                  <c:v>2170</c:v>
                </c:pt>
                <c:pt idx="316">
                  <c:v>2171</c:v>
                </c:pt>
                <c:pt idx="317">
                  <c:v>2172</c:v>
                </c:pt>
                <c:pt idx="318">
                  <c:v>2173</c:v>
                </c:pt>
                <c:pt idx="319">
                  <c:v>2174</c:v>
                </c:pt>
                <c:pt idx="320">
                  <c:v>2175</c:v>
                </c:pt>
                <c:pt idx="321">
                  <c:v>2176</c:v>
                </c:pt>
                <c:pt idx="322">
                  <c:v>2177</c:v>
                </c:pt>
                <c:pt idx="323">
                  <c:v>2178</c:v>
                </c:pt>
                <c:pt idx="324">
                  <c:v>2179</c:v>
                </c:pt>
                <c:pt idx="325">
                  <c:v>2180</c:v>
                </c:pt>
                <c:pt idx="326">
                  <c:v>2181</c:v>
                </c:pt>
                <c:pt idx="327">
                  <c:v>2182</c:v>
                </c:pt>
                <c:pt idx="328">
                  <c:v>2183</c:v>
                </c:pt>
                <c:pt idx="329">
                  <c:v>2184</c:v>
                </c:pt>
                <c:pt idx="330">
                  <c:v>2185</c:v>
                </c:pt>
                <c:pt idx="331">
                  <c:v>2186</c:v>
                </c:pt>
                <c:pt idx="332">
                  <c:v>2187</c:v>
                </c:pt>
                <c:pt idx="333">
                  <c:v>2188</c:v>
                </c:pt>
                <c:pt idx="334">
                  <c:v>2189</c:v>
                </c:pt>
                <c:pt idx="335">
                  <c:v>2190</c:v>
                </c:pt>
                <c:pt idx="336">
                  <c:v>2191</c:v>
                </c:pt>
                <c:pt idx="337">
                  <c:v>2192</c:v>
                </c:pt>
                <c:pt idx="338">
                  <c:v>2193</c:v>
                </c:pt>
                <c:pt idx="339">
                  <c:v>2194</c:v>
                </c:pt>
                <c:pt idx="340">
                  <c:v>2195</c:v>
                </c:pt>
                <c:pt idx="341">
                  <c:v>2196</c:v>
                </c:pt>
                <c:pt idx="342">
                  <c:v>2197</c:v>
                </c:pt>
                <c:pt idx="343">
                  <c:v>2198</c:v>
                </c:pt>
                <c:pt idx="344">
                  <c:v>2199</c:v>
                </c:pt>
                <c:pt idx="345">
                  <c:v>2200</c:v>
                </c:pt>
                <c:pt idx="346">
                  <c:v>2201</c:v>
                </c:pt>
                <c:pt idx="347">
                  <c:v>2202</c:v>
                </c:pt>
                <c:pt idx="348">
                  <c:v>2203</c:v>
                </c:pt>
                <c:pt idx="349">
                  <c:v>2204</c:v>
                </c:pt>
                <c:pt idx="350">
                  <c:v>2205</c:v>
                </c:pt>
                <c:pt idx="351">
                  <c:v>2206</c:v>
                </c:pt>
                <c:pt idx="352">
                  <c:v>2207</c:v>
                </c:pt>
                <c:pt idx="353">
                  <c:v>2208</c:v>
                </c:pt>
                <c:pt idx="354">
                  <c:v>2209</c:v>
                </c:pt>
                <c:pt idx="355">
                  <c:v>2210</c:v>
                </c:pt>
                <c:pt idx="356">
                  <c:v>2211</c:v>
                </c:pt>
                <c:pt idx="357">
                  <c:v>2212</c:v>
                </c:pt>
                <c:pt idx="358">
                  <c:v>2213</c:v>
                </c:pt>
                <c:pt idx="359">
                  <c:v>2214</c:v>
                </c:pt>
                <c:pt idx="360">
                  <c:v>2215</c:v>
                </c:pt>
                <c:pt idx="361">
                  <c:v>2216</c:v>
                </c:pt>
                <c:pt idx="362">
                  <c:v>2217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2221</c:v>
                </c:pt>
                <c:pt idx="367">
                  <c:v>2222</c:v>
                </c:pt>
                <c:pt idx="368">
                  <c:v>2223</c:v>
                </c:pt>
                <c:pt idx="369">
                  <c:v>2224</c:v>
                </c:pt>
                <c:pt idx="370">
                  <c:v>2225</c:v>
                </c:pt>
                <c:pt idx="371">
                  <c:v>2226</c:v>
                </c:pt>
                <c:pt idx="372">
                  <c:v>2227</c:v>
                </c:pt>
                <c:pt idx="373">
                  <c:v>2228</c:v>
                </c:pt>
                <c:pt idx="374">
                  <c:v>2229</c:v>
                </c:pt>
                <c:pt idx="375">
                  <c:v>2230</c:v>
                </c:pt>
                <c:pt idx="376">
                  <c:v>2231</c:v>
                </c:pt>
                <c:pt idx="377">
                  <c:v>2232</c:v>
                </c:pt>
                <c:pt idx="378">
                  <c:v>2233</c:v>
                </c:pt>
                <c:pt idx="379">
                  <c:v>2234</c:v>
                </c:pt>
                <c:pt idx="380">
                  <c:v>2235</c:v>
                </c:pt>
                <c:pt idx="381">
                  <c:v>2236</c:v>
                </c:pt>
                <c:pt idx="382">
                  <c:v>2237</c:v>
                </c:pt>
                <c:pt idx="383">
                  <c:v>2238</c:v>
                </c:pt>
                <c:pt idx="384">
                  <c:v>2239</c:v>
                </c:pt>
                <c:pt idx="385">
                  <c:v>2240</c:v>
                </c:pt>
                <c:pt idx="386">
                  <c:v>2241</c:v>
                </c:pt>
                <c:pt idx="387">
                  <c:v>2242</c:v>
                </c:pt>
                <c:pt idx="388">
                  <c:v>2243</c:v>
                </c:pt>
                <c:pt idx="389">
                  <c:v>2244</c:v>
                </c:pt>
                <c:pt idx="390">
                  <c:v>2245</c:v>
                </c:pt>
                <c:pt idx="391">
                  <c:v>2246</c:v>
                </c:pt>
                <c:pt idx="392">
                  <c:v>2247</c:v>
                </c:pt>
                <c:pt idx="393">
                  <c:v>2248</c:v>
                </c:pt>
                <c:pt idx="394">
                  <c:v>2249</c:v>
                </c:pt>
                <c:pt idx="395">
                  <c:v>2250</c:v>
                </c:pt>
                <c:pt idx="396">
                  <c:v>2251</c:v>
                </c:pt>
                <c:pt idx="397">
                  <c:v>2252</c:v>
                </c:pt>
                <c:pt idx="398">
                  <c:v>2253</c:v>
                </c:pt>
                <c:pt idx="399">
                  <c:v>2254</c:v>
                </c:pt>
                <c:pt idx="400">
                  <c:v>2255</c:v>
                </c:pt>
                <c:pt idx="401">
                  <c:v>2256</c:v>
                </c:pt>
                <c:pt idx="402">
                  <c:v>2257</c:v>
                </c:pt>
                <c:pt idx="403">
                  <c:v>2258</c:v>
                </c:pt>
                <c:pt idx="404">
                  <c:v>2259</c:v>
                </c:pt>
                <c:pt idx="405">
                  <c:v>2260</c:v>
                </c:pt>
                <c:pt idx="406">
                  <c:v>2261</c:v>
                </c:pt>
                <c:pt idx="407">
                  <c:v>2262</c:v>
                </c:pt>
                <c:pt idx="408">
                  <c:v>2263</c:v>
                </c:pt>
                <c:pt idx="409">
                  <c:v>2264</c:v>
                </c:pt>
                <c:pt idx="410">
                  <c:v>2265</c:v>
                </c:pt>
                <c:pt idx="411">
                  <c:v>2266</c:v>
                </c:pt>
                <c:pt idx="412">
                  <c:v>2267</c:v>
                </c:pt>
                <c:pt idx="413">
                  <c:v>2268</c:v>
                </c:pt>
                <c:pt idx="414">
                  <c:v>2269</c:v>
                </c:pt>
                <c:pt idx="415">
                  <c:v>2270</c:v>
                </c:pt>
                <c:pt idx="416">
                  <c:v>2271</c:v>
                </c:pt>
                <c:pt idx="417">
                  <c:v>2272</c:v>
                </c:pt>
                <c:pt idx="418">
                  <c:v>2273</c:v>
                </c:pt>
                <c:pt idx="419">
                  <c:v>2274</c:v>
                </c:pt>
                <c:pt idx="420">
                  <c:v>2275</c:v>
                </c:pt>
                <c:pt idx="421">
                  <c:v>2276</c:v>
                </c:pt>
                <c:pt idx="422">
                  <c:v>2277</c:v>
                </c:pt>
                <c:pt idx="423">
                  <c:v>2278</c:v>
                </c:pt>
                <c:pt idx="424">
                  <c:v>2279</c:v>
                </c:pt>
                <c:pt idx="425">
                  <c:v>2280</c:v>
                </c:pt>
                <c:pt idx="426">
                  <c:v>2281</c:v>
                </c:pt>
                <c:pt idx="427">
                  <c:v>2282</c:v>
                </c:pt>
                <c:pt idx="428">
                  <c:v>2283</c:v>
                </c:pt>
                <c:pt idx="429">
                  <c:v>2284</c:v>
                </c:pt>
                <c:pt idx="430">
                  <c:v>2285</c:v>
                </c:pt>
                <c:pt idx="431">
                  <c:v>2286</c:v>
                </c:pt>
                <c:pt idx="432">
                  <c:v>2287</c:v>
                </c:pt>
                <c:pt idx="433">
                  <c:v>2288</c:v>
                </c:pt>
                <c:pt idx="434">
                  <c:v>2289</c:v>
                </c:pt>
                <c:pt idx="435">
                  <c:v>2290</c:v>
                </c:pt>
                <c:pt idx="436">
                  <c:v>2291</c:v>
                </c:pt>
                <c:pt idx="437">
                  <c:v>2292</c:v>
                </c:pt>
                <c:pt idx="438">
                  <c:v>2293</c:v>
                </c:pt>
                <c:pt idx="439">
                  <c:v>2294</c:v>
                </c:pt>
                <c:pt idx="440">
                  <c:v>2295</c:v>
                </c:pt>
                <c:pt idx="441">
                  <c:v>2296</c:v>
                </c:pt>
                <c:pt idx="442">
                  <c:v>2297</c:v>
                </c:pt>
                <c:pt idx="443">
                  <c:v>2298</c:v>
                </c:pt>
                <c:pt idx="444">
                  <c:v>2299</c:v>
                </c:pt>
                <c:pt idx="445">
                  <c:v>2300</c:v>
                </c:pt>
                <c:pt idx="446">
                  <c:v>2301</c:v>
                </c:pt>
                <c:pt idx="447">
                  <c:v>2302</c:v>
                </c:pt>
                <c:pt idx="448">
                  <c:v>2303</c:v>
                </c:pt>
                <c:pt idx="449">
                  <c:v>2304</c:v>
                </c:pt>
                <c:pt idx="450">
                  <c:v>2305</c:v>
                </c:pt>
                <c:pt idx="451">
                  <c:v>2306</c:v>
                </c:pt>
                <c:pt idx="452">
                  <c:v>2307</c:v>
                </c:pt>
                <c:pt idx="453">
                  <c:v>2308</c:v>
                </c:pt>
                <c:pt idx="454">
                  <c:v>2309</c:v>
                </c:pt>
                <c:pt idx="455">
                  <c:v>2310</c:v>
                </c:pt>
                <c:pt idx="456">
                  <c:v>2311</c:v>
                </c:pt>
                <c:pt idx="457">
                  <c:v>2312</c:v>
                </c:pt>
                <c:pt idx="458">
                  <c:v>2313</c:v>
                </c:pt>
                <c:pt idx="459">
                  <c:v>2314</c:v>
                </c:pt>
                <c:pt idx="460">
                  <c:v>2315</c:v>
                </c:pt>
                <c:pt idx="461">
                  <c:v>2316</c:v>
                </c:pt>
                <c:pt idx="462">
                  <c:v>2317</c:v>
                </c:pt>
                <c:pt idx="463">
                  <c:v>2318</c:v>
                </c:pt>
                <c:pt idx="464">
                  <c:v>2319</c:v>
                </c:pt>
                <c:pt idx="465">
                  <c:v>2320</c:v>
                </c:pt>
                <c:pt idx="466">
                  <c:v>2321</c:v>
                </c:pt>
                <c:pt idx="467">
                  <c:v>2322</c:v>
                </c:pt>
                <c:pt idx="468">
                  <c:v>2323</c:v>
                </c:pt>
                <c:pt idx="469">
                  <c:v>2324</c:v>
                </c:pt>
                <c:pt idx="470">
                  <c:v>2325</c:v>
                </c:pt>
                <c:pt idx="471">
                  <c:v>2326</c:v>
                </c:pt>
                <c:pt idx="472">
                  <c:v>2327</c:v>
                </c:pt>
                <c:pt idx="473">
                  <c:v>2328</c:v>
                </c:pt>
                <c:pt idx="474">
                  <c:v>2329</c:v>
                </c:pt>
                <c:pt idx="475">
                  <c:v>2330</c:v>
                </c:pt>
                <c:pt idx="476">
                  <c:v>2331</c:v>
                </c:pt>
                <c:pt idx="477">
                  <c:v>2332</c:v>
                </c:pt>
                <c:pt idx="478">
                  <c:v>2333</c:v>
                </c:pt>
                <c:pt idx="479">
                  <c:v>2334</c:v>
                </c:pt>
                <c:pt idx="480">
                  <c:v>2335</c:v>
                </c:pt>
                <c:pt idx="481">
                  <c:v>2336</c:v>
                </c:pt>
                <c:pt idx="482">
                  <c:v>2337</c:v>
                </c:pt>
                <c:pt idx="483">
                  <c:v>2338</c:v>
                </c:pt>
                <c:pt idx="484">
                  <c:v>2339</c:v>
                </c:pt>
                <c:pt idx="485">
                  <c:v>2340</c:v>
                </c:pt>
                <c:pt idx="486">
                  <c:v>2341</c:v>
                </c:pt>
                <c:pt idx="487">
                  <c:v>2342</c:v>
                </c:pt>
                <c:pt idx="488">
                  <c:v>2343</c:v>
                </c:pt>
                <c:pt idx="489">
                  <c:v>2344</c:v>
                </c:pt>
                <c:pt idx="490">
                  <c:v>2345</c:v>
                </c:pt>
                <c:pt idx="491">
                  <c:v>2346</c:v>
                </c:pt>
                <c:pt idx="492">
                  <c:v>2347</c:v>
                </c:pt>
                <c:pt idx="493">
                  <c:v>2348</c:v>
                </c:pt>
                <c:pt idx="494">
                  <c:v>2349</c:v>
                </c:pt>
                <c:pt idx="495">
                  <c:v>2350</c:v>
                </c:pt>
                <c:pt idx="496">
                  <c:v>2351</c:v>
                </c:pt>
                <c:pt idx="497">
                  <c:v>2352</c:v>
                </c:pt>
                <c:pt idx="498">
                  <c:v>2353</c:v>
                </c:pt>
                <c:pt idx="499">
                  <c:v>2354</c:v>
                </c:pt>
                <c:pt idx="500">
                  <c:v>2355</c:v>
                </c:pt>
                <c:pt idx="501">
                  <c:v>2356</c:v>
                </c:pt>
                <c:pt idx="502">
                  <c:v>2357</c:v>
                </c:pt>
                <c:pt idx="503">
                  <c:v>2358</c:v>
                </c:pt>
                <c:pt idx="504">
                  <c:v>2359</c:v>
                </c:pt>
                <c:pt idx="505">
                  <c:v>2360</c:v>
                </c:pt>
                <c:pt idx="506">
                  <c:v>2361</c:v>
                </c:pt>
                <c:pt idx="507">
                  <c:v>2362</c:v>
                </c:pt>
                <c:pt idx="508">
                  <c:v>2363</c:v>
                </c:pt>
                <c:pt idx="509">
                  <c:v>2364</c:v>
                </c:pt>
                <c:pt idx="510">
                  <c:v>2365</c:v>
                </c:pt>
                <c:pt idx="511">
                  <c:v>2366</c:v>
                </c:pt>
                <c:pt idx="512">
                  <c:v>2367</c:v>
                </c:pt>
                <c:pt idx="513">
                  <c:v>2368</c:v>
                </c:pt>
                <c:pt idx="514">
                  <c:v>2369</c:v>
                </c:pt>
                <c:pt idx="515">
                  <c:v>2370</c:v>
                </c:pt>
                <c:pt idx="516">
                  <c:v>2371</c:v>
                </c:pt>
                <c:pt idx="517">
                  <c:v>2372</c:v>
                </c:pt>
                <c:pt idx="518">
                  <c:v>2373</c:v>
                </c:pt>
                <c:pt idx="519">
                  <c:v>2374</c:v>
                </c:pt>
                <c:pt idx="520">
                  <c:v>2375</c:v>
                </c:pt>
                <c:pt idx="521">
                  <c:v>2376</c:v>
                </c:pt>
                <c:pt idx="522">
                  <c:v>2377</c:v>
                </c:pt>
                <c:pt idx="523">
                  <c:v>2378</c:v>
                </c:pt>
                <c:pt idx="524">
                  <c:v>2379</c:v>
                </c:pt>
                <c:pt idx="525">
                  <c:v>2380</c:v>
                </c:pt>
                <c:pt idx="526">
                  <c:v>2381</c:v>
                </c:pt>
                <c:pt idx="527">
                  <c:v>2382</c:v>
                </c:pt>
                <c:pt idx="528">
                  <c:v>2383</c:v>
                </c:pt>
                <c:pt idx="529">
                  <c:v>2384</c:v>
                </c:pt>
                <c:pt idx="530">
                  <c:v>2385</c:v>
                </c:pt>
                <c:pt idx="531">
                  <c:v>2386</c:v>
                </c:pt>
                <c:pt idx="532">
                  <c:v>2387</c:v>
                </c:pt>
                <c:pt idx="533">
                  <c:v>2388</c:v>
                </c:pt>
                <c:pt idx="534">
                  <c:v>2389</c:v>
                </c:pt>
                <c:pt idx="535">
                  <c:v>2390</c:v>
                </c:pt>
                <c:pt idx="536">
                  <c:v>2391</c:v>
                </c:pt>
                <c:pt idx="537">
                  <c:v>2392</c:v>
                </c:pt>
                <c:pt idx="538">
                  <c:v>2393</c:v>
                </c:pt>
                <c:pt idx="539">
                  <c:v>2394</c:v>
                </c:pt>
                <c:pt idx="540">
                  <c:v>2395</c:v>
                </c:pt>
                <c:pt idx="541">
                  <c:v>2396</c:v>
                </c:pt>
                <c:pt idx="542">
                  <c:v>2397</c:v>
                </c:pt>
                <c:pt idx="543">
                  <c:v>2398</c:v>
                </c:pt>
                <c:pt idx="544">
                  <c:v>2399</c:v>
                </c:pt>
                <c:pt idx="545">
                  <c:v>2400</c:v>
                </c:pt>
                <c:pt idx="546">
                  <c:v>2401</c:v>
                </c:pt>
                <c:pt idx="547">
                  <c:v>2402</c:v>
                </c:pt>
                <c:pt idx="548">
                  <c:v>2403</c:v>
                </c:pt>
                <c:pt idx="549">
                  <c:v>2404</c:v>
                </c:pt>
                <c:pt idx="550">
                  <c:v>2405</c:v>
                </c:pt>
                <c:pt idx="551">
                  <c:v>2406</c:v>
                </c:pt>
                <c:pt idx="552">
                  <c:v>2407</c:v>
                </c:pt>
                <c:pt idx="553">
                  <c:v>2408</c:v>
                </c:pt>
                <c:pt idx="554">
                  <c:v>2409</c:v>
                </c:pt>
                <c:pt idx="555">
                  <c:v>2410</c:v>
                </c:pt>
                <c:pt idx="556">
                  <c:v>2411</c:v>
                </c:pt>
                <c:pt idx="557">
                  <c:v>2412</c:v>
                </c:pt>
                <c:pt idx="558">
                  <c:v>2413</c:v>
                </c:pt>
                <c:pt idx="559">
                  <c:v>2414</c:v>
                </c:pt>
                <c:pt idx="560">
                  <c:v>2415</c:v>
                </c:pt>
                <c:pt idx="561">
                  <c:v>2416</c:v>
                </c:pt>
                <c:pt idx="562">
                  <c:v>2417</c:v>
                </c:pt>
                <c:pt idx="563">
                  <c:v>2418</c:v>
                </c:pt>
                <c:pt idx="564">
                  <c:v>2419</c:v>
                </c:pt>
                <c:pt idx="565">
                  <c:v>2420</c:v>
                </c:pt>
                <c:pt idx="566">
                  <c:v>2421</c:v>
                </c:pt>
                <c:pt idx="567">
                  <c:v>2422</c:v>
                </c:pt>
                <c:pt idx="568">
                  <c:v>2423</c:v>
                </c:pt>
                <c:pt idx="569">
                  <c:v>2424</c:v>
                </c:pt>
                <c:pt idx="570">
                  <c:v>2425</c:v>
                </c:pt>
                <c:pt idx="571">
                  <c:v>2426</c:v>
                </c:pt>
                <c:pt idx="572">
                  <c:v>2427</c:v>
                </c:pt>
                <c:pt idx="573">
                  <c:v>2428</c:v>
                </c:pt>
                <c:pt idx="574">
                  <c:v>2429</c:v>
                </c:pt>
                <c:pt idx="575">
                  <c:v>2430</c:v>
                </c:pt>
                <c:pt idx="576">
                  <c:v>2431</c:v>
                </c:pt>
                <c:pt idx="577">
                  <c:v>2432</c:v>
                </c:pt>
                <c:pt idx="578">
                  <c:v>2433</c:v>
                </c:pt>
                <c:pt idx="579">
                  <c:v>2434</c:v>
                </c:pt>
                <c:pt idx="580">
                  <c:v>2435</c:v>
                </c:pt>
                <c:pt idx="581">
                  <c:v>2436</c:v>
                </c:pt>
                <c:pt idx="582">
                  <c:v>2437</c:v>
                </c:pt>
                <c:pt idx="583">
                  <c:v>2438</c:v>
                </c:pt>
                <c:pt idx="584">
                  <c:v>2439</c:v>
                </c:pt>
                <c:pt idx="585">
                  <c:v>2440</c:v>
                </c:pt>
                <c:pt idx="586">
                  <c:v>2441</c:v>
                </c:pt>
                <c:pt idx="587">
                  <c:v>2442</c:v>
                </c:pt>
                <c:pt idx="588">
                  <c:v>2443</c:v>
                </c:pt>
                <c:pt idx="589">
                  <c:v>2444</c:v>
                </c:pt>
                <c:pt idx="590">
                  <c:v>2445</c:v>
                </c:pt>
                <c:pt idx="591">
                  <c:v>2446</c:v>
                </c:pt>
                <c:pt idx="592">
                  <c:v>2447</c:v>
                </c:pt>
                <c:pt idx="593">
                  <c:v>2448</c:v>
                </c:pt>
              </c:numCache>
            </c:numRef>
          </c:xVal>
          <c:yVal>
            <c:numRef>
              <c:f>Sheet1!$L$3:$L$596</c:f>
              <c:numCache>
                <c:formatCode>General</c:formatCode>
                <c:ptCount val="594"/>
                <c:pt idx="0">
                  <c:v>0</c:v>
                </c:pt>
                <c:pt idx="1">
                  <c:v>0.9</c:v>
                </c:pt>
                <c:pt idx="2">
                  <c:v>3.2</c:v>
                </c:pt>
                <c:pt idx="3">
                  <c:v>7.3</c:v>
                </c:pt>
                <c:pt idx="4">
                  <c:v>12.4</c:v>
                </c:pt>
                <c:pt idx="5">
                  <c:v>17.899999999999999</c:v>
                </c:pt>
                <c:pt idx="6">
                  <c:v>23.5</c:v>
                </c:pt>
                <c:pt idx="7">
                  <c:v>29.1</c:v>
                </c:pt>
                <c:pt idx="8">
                  <c:v>34.299999999999997</c:v>
                </c:pt>
                <c:pt idx="9">
                  <c:v>38.6</c:v>
                </c:pt>
                <c:pt idx="10">
                  <c:v>41.6</c:v>
                </c:pt>
                <c:pt idx="11">
                  <c:v>43.9</c:v>
                </c:pt>
                <c:pt idx="12">
                  <c:v>45.9</c:v>
                </c:pt>
                <c:pt idx="13">
                  <c:v>48.1</c:v>
                </c:pt>
                <c:pt idx="14">
                  <c:v>50.3</c:v>
                </c:pt>
                <c:pt idx="15">
                  <c:v>52.6</c:v>
                </c:pt>
                <c:pt idx="16">
                  <c:v>54.8</c:v>
                </c:pt>
                <c:pt idx="17">
                  <c:v>55.8</c:v>
                </c:pt>
                <c:pt idx="18">
                  <c:v>55.2</c:v>
                </c:pt>
                <c:pt idx="19">
                  <c:v>53.8</c:v>
                </c:pt>
                <c:pt idx="20">
                  <c:v>52.7</c:v>
                </c:pt>
                <c:pt idx="21">
                  <c:v>52.8</c:v>
                </c:pt>
                <c:pt idx="22">
                  <c:v>55</c:v>
                </c:pt>
                <c:pt idx="23">
                  <c:v>58.5</c:v>
                </c:pt>
                <c:pt idx="24">
                  <c:v>62.3</c:v>
                </c:pt>
                <c:pt idx="25">
                  <c:v>65.7</c:v>
                </c:pt>
                <c:pt idx="26">
                  <c:v>68</c:v>
                </c:pt>
                <c:pt idx="27">
                  <c:v>69.099999999999994</c:v>
                </c:pt>
                <c:pt idx="28">
                  <c:v>69.5</c:v>
                </c:pt>
                <c:pt idx="29">
                  <c:v>69.900000000000006</c:v>
                </c:pt>
                <c:pt idx="30">
                  <c:v>70.599999999999994</c:v>
                </c:pt>
                <c:pt idx="31">
                  <c:v>71.3</c:v>
                </c:pt>
                <c:pt idx="32">
                  <c:v>72.2</c:v>
                </c:pt>
                <c:pt idx="33">
                  <c:v>72.8</c:v>
                </c:pt>
                <c:pt idx="34">
                  <c:v>73.2</c:v>
                </c:pt>
                <c:pt idx="35">
                  <c:v>73.400000000000006</c:v>
                </c:pt>
                <c:pt idx="36">
                  <c:v>73.8</c:v>
                </c:pt>
                <c:pt idx="37">
                  <c:v>74.8</c:v>
                </c:pt>
                <c:pt idx="38">
                  <c:v>76.7</c:v>
                </c:pt>
                <c:pt idx="39">
                  <c:v>79.099999999999994</c:v>
                </c:pt>
                <c:pt idx="40">
                  <c:v>81.099999999999994</c:v>
                </c:pt>
                <c:pt idx="41">
                  <c:v>82.1</c:v>
                </c:pt>
                <c:pt idx="42">
                  <c:v>81.7</c:v>
                </c:pt>
                <c:pt idx="43">
                  <c:v>80.3</c:v>
                </c:pt>
                <c:pt idx="44">
                  <c:v>78.8</c:v>
                </c:pt>
                <c:pt idx="45">
                  <c:v>77.3</c:v>
                </c:pt>
                <c:pt idx="46">
                  <c:v>75.900000000000006</c:v>
                </c:pt>
                <c:pt idx="47">
                  <c:v>75</c:v>
                </c:pt>
                <c:pt idx="48">
                  <c:v>74.7</c:v>
                </c:pt>
                <c:pt idx="49">
                  <c:v>74.599999999999994</c:v>
                </c:pt>
                <c:pt idx="50">
                  <c:v>74.7</c:v>
                </c:pt>
                <c:pt idx="51">
                  <c:v>74.599999999999994</c:v>
                </c:pt>
                <c:pt idx="52">
                  <c:v>74.400000000000006</c:v>
                </c:pt>
                <c:pt idx="53">
                  <c:v>74.099999999999994</c:v>
                </c:pt>
                <c:pt idx="54">
                  <c:v>73.900000000000006</c:v>
                </c:pt>
                <c:pt idx="55">
                  <c:v>74.099999999999994</c:v>
                </c:pt>
                <c:pt idx="56">
                  <c:v>75.099999999999994</c:v>
                </c:pt>
                <c:pt idx="57">
                  <c:v>76.8</c:v>
                </c:pt>
                <c:pt idx="58">
                  <c:v>78.7</c:v>
                </c:pt>
                <c:pt idx="59">
                  <c:v>80.400000000000006</c:v>
                </c:pt>
                <c:pt idx="60">
                  <c:v>81.7</c:v>
                </c:pt>
                <c:pt idx="61">
                  <c:v>82.6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86.3</c:v>
                </c:pt>
                <c:pt idx="67">
                  <c:v>87</c:v>
                </c:pt>
                <c:pt idx="68">
                  <c:v>87.9</c:v>
                </c:pt>
                <c:pt idx="69">
                  <c:v>88.8</c:v>
                </c:pt>
                <c:pt idx="70">
                  <c:v>89.7</c:v>
                </c:pt>
                <c:pt idx="71">
                  <c:v>90.3</c:v>
                </c:pt>
                <c:pt idx="72">
                  <c:v>90.6</c:v>
                </c:pt>
                <c:pt idx="73">
                  <c:v>90.6</c:v>
                </c:pt>
                <c:pt idx="74">
                  <c:v>90.5</c:v>
                </c:pt>
                <c:pt idx="75">
                  <c:v>90.4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88.9</c:v>
                </c:pt>
                <c:pt idx="80">
                  <c:v>88.8</c:v>
                </c:pt>
                <c:pt idx="81">
                  <c:v>88.9</c:v>
                </c:pt>
                <c:pt idx="82">
                  <c:v>89.1</c:v>
                </c:pt>
                <c:pt idx="83">
                  <c:v>89.3</c:v>
                </c:pt>
                <c:pt idx="84">
                  <c:v>89.4</c:v>
                </c:pt>
                <c:pt idx="85">
                  <c:v>89.4</c:v>
                </c:pt>
                <c:pt idx="86">
                  <c:v>89.2</c:v>
                </c:pt>
                <c:pt idx="87">
                  <c:v>88.9</c:v>
                </c:pt>
                <c:pt idx="88">
                  <c:v>88.5</c:v>
                </c:pt>
                <c:pt idx="89">
                  <c:v>88</c:v>
                </c:pt>
                <c:pt idx="90">
                  <c:v>87.5</c:v>
                </c:pt>
                <c:pt idx="91">
                  <c:v>87.2</c:v>
                </c:pt>
                <c:pt idx="92">
                  <c:v>87.1</c:v>
                </c:pt>
                <c:pt idx="93">
                  <c:v>87.2</c:v>
                </c:pt>
                <c:pt idx="94">
                  <c:v>87.3</c:v>
                </c:pt>
                <c:pt idx="95">
                  <c:v>87.4</c:v>
                </c:pt>
                <c:pt idx="96">
                  <c:v>87.5</c:v>
                </c:pt>
                <c:pt idx="97">
                  <c:v>87.4</c:v>
                </c:pt>
                <c:pt idx="98">
                  <c:v>87.1</c:v>
                </c:pt>
                <c:pt idx="99">
                  <c:v>86.8</c:v>
                </c:pt>
                <c:pt idx="100">
                  <c:v>86.4</c:v>
                </c:pt>
                <c:pt idx="101">
                  <c:v>85.9</c:v>
                </c:pt>
                <c:pt idx="102">
                  <c:v>85.2</c:v>
                </c:pt>
                <c:pt idx="103">
                  <c:v>84</c:v>
                </c:pt>
                <c:pt idx="104">
                  <c:v>82.2</c:v>
                </c:pt>
                <c:pt idx="105">
                  <c:v>80.3</c:v>
                </c:pt>
                <c:pt idx="106">
                  <c:v>78.599999999999994</c:v>
                </c:pt>
                <c:pt idx="107">
                  <c:v>77.2</c:v>
                </c:pt>
                <c:pt idx="108">
                  <c:v>75.900000000000006</c:v>
                </c:pt>
                <c:pt idx="109">
                  <c:v>73.8</c:v>
                </c:pt>
                <c:pt idx="110">
                  <c:v>70.400000000000006</c:v>
                </c:pt>
                <c:pt idx="111">
                  <c:v>65.7</c:v>
                </c:pt>
                <c:pt idx="112">
                  <c:v>60.5</c:v>
                </c:pt>
                <c:pt idx="113">
                  <c:v>55.9</c:v>
                </c:pt>
                <c:pt idx="114">
                  <c:v>53</c:v>
                </c:pt>
                <c:pt idx="115">
                  <c:v>51.6</c:v>
                </c:pt>
                <c:pt idx="116">
                  <c:v>50.9</c:v>
                </c:pt>
                <c:pt idx="117">
                  <c:v>50.5</c:v>
                </c:pt>
                <c:pt idx="118">
                  <c:v>50.2</c:v>
                </c:pt>
                <c:pt idx="119">
                  <c:v>50.2</c:v>
                </c:pt>
                <c:pt idx="120">
                  <c:v>50.6</c:v>
                </c:pt>
                <c:pt idx="121">
                  <c:v>51.2</c:v>
                </c:pt>
                <c:pt idx="122">
                  <c:v>51.8</c:v>
                </c:pt>
                <c:pt idx="123">
                  <c:v>52.5</c:v>
                </c:pt>
                <c:pt idx="124">
                  <c:v>53.4</c:v>
                </c:pt>
                <c:pt idx="125">
                  <c:v>54.9</c:v>
                </c:pt>
                <c:pt idx="126">
                  <c:v>57</c:v>
                </c:pt>
                <c:pt idx="127">
                  <c:v>59.4</c:v>
                </c:pt>
                <c:pt idx="128">
                  <c:v>61.9</c:v>
                </c:pt>
                <c:pt idx="129">
                  <c:v>64.3</c:v>
                </c:pt>
                <c:pt idx="130">
                  <c:v>66.400000000000006</c:v>
                </c:pt>
                <c:pt idx="131">
                  <c:v>68.099999999999994</c:v>
                </c:pt>
                <c:pt idx="132">
                  <c:v>69.599999999999994</c:v>
                </c:pt>
                <c:pt idx="133">
                  <c:v>70.7</c:v>
                </c:pt>
                <c:pt idx="134">
                  <c:v>71.400000000000006</c:v>
                </c:pt>
                <c:pt idx="135">
                  <c:v>71.8</c:v>
                </c:pt>
                <c:pt idx="136">
                  <c:v>72.8</c:v>
                </c:pt>
                <c:pt idx="137">
                  <c:v>75</c:v>
                </c:pt>
                <c:pt idx="138">
                  <c:v>77.8</c:v>
                </c:pt>
                <c:pt idx="139">
                  <c:v>80.7</c:v>
                </c:pt>
                <c:pt idx="140">
                  <c:v>83.3</c:v>
                </c:pt>
                <c:pt idx="141">
                  <c:v>85.4</c:v>
                </c:pt>
                <c:pt idx="142">
                  <c:v>87.3</c:v>
                </c:pt>
                <c:pt idx="143">
                  <c:v>89.1</c:v>
                </c:pt>
                <c:pt idx="144">
                  <c:v>90.6</c:v>
                </c:pt>
                <c:pt idx="145">
                  <c:v>91.9</c:v>
                </c:pt>
                <c:pt idx="146">
                  <c:v>93.2</c:v>
                </c:pt>
                <c:pt idx="147">
                  <c:v>94.5</c:v>
                </c:pt>
                <c:pt idx="148">
                  <c:v>96</c:v>
                </c:pt>
                <c:pt idx="149">
                  <c:v>97.5</c:v>
                </c:pt>
                <c:pt idx="150">
                  <c:v>98.9</c:v>
                </c:pt>
                <c:pt idx="151">
                  <c:v>99.8</c:v>
                </c:pt>
                <c:pt idx="152">
                  <c:v>99</c:v>
                </c:pt>
                <c:pt idx="153">
                  <c:v>96.6</c:v>
                </c:pt>
                <c:pt idx="154">
                  <c:v>93.7</c:v>
                </c:pt>
                <c:pt idx="155">
                  <c:v>91.3</c:v>
                </c:pt>
                <c:pt idx="156">
                  <c:v>90.4</c:v>
                </c:pt>
                <c:pt idx="157">
                  <c:v>90.6</c:v>
                </c:pt>
                <c:pt idx="158">
                  <c:v>91.1</c:v>
                </c:pt>
                <c:pt idx="159">
                  <c:v>90.9</c:v>
                </c:pt>
                <c:pt idx="160">
                  <c:v>89</c:v>
                </c:pt>
                <c:pt idx="161">
                  <c:v>85.6</c:v>
                </c:pt>
                <c:pt idx="162">
                  <c:v>81.599999999999994</c:v>
                </c:pt>
                <c:pt idx="163">
                  <c:v>77.599999999999994</c:v>
                </c:pt>
                <c:pt idx="164">
                  <c:v>73.599999999999994</c:v>
                </c:pt>
                <c:pt idx="165">
                  <c:v>69.7</c:v>
                </c:pt>
                <c:pt idx="166">
                  <c:v>66</c:v>
                </c:pt>
                <c:pt idx="167">
                  <c:v>62.7</c:v>
                </c:pt>
                <c:pt idx="168">
                  <c:v>60</c:v>
                </c:pt>
                <c:pt idx="169">
                  <c:v>58</c:v>
                </c:pt>
                <c:pt idx="170">
                  <c:v>56.4</c:v>
                </c:pt>
                <c:pt idx="171">
                  <c:v>54.8</c:v>
                </c:pt>
                <c:pt idx="172">
                  <c:v>53.2</c:v>
                </c:pt>
                <c:pt idx="173">
                  <c:v>51.7</c:v>
                </c:pt>
                <c:pt idx="174">
                  <c:v>50.2</c:v>
                </c:pt>
                <c:pt idx="175">
                  <c:v>48.7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46.9</c:v>
                </c:pt>
                <c:pt idx="180">
                  <c:v>46.6</c:v>
                </c:pt>
                <c:pt idx="181">
                  <c:v>46.3</c:v>
                </c:pt>
                <c:pt idx="182">
                  <c:v>46.1</c:v>
                </c:pt>
                <c:pt idx="183">
                  <c:v>46.1</c:v>
                </c:pt>
                <c:pt idx="184">
                  <c:v>46.4</c:v>
                </c:pt>
                <c:pt idx="185">
                  <c:v>47.1</c:v>
                </c:pt>
                <c:pt idx="186">
                  <c:v>48.1</c:v>
                </c:pt>
                <c:pt idx="187">
                  <c:v>49.8</c:v>
                </c:pt>
                <c:pt idx="188">
                  <c:v>52.2</c:v>
                </c:pt>
                <c:pt idx="189">
                  <c:v>54.8</c:v>
                </c:pt>
                <c:pt idx="190">
                  <c:v>57.3</c:v>
                </c:pt>
                <c:pt idx="191">
                  <c:v>59.5</c:v>
                </c:pt>
                <c:pt idx="192">
                  <c:v>61.7</c:v>
                </c:pt>
                <c:pt idx="193">
                  <c:v>64.3</c:v>
                </c:pt>
                <c:pt idx="194">
                  <c:v>67.7</c:v>
                </c:pt>
                <c:pt idx="195">
                  <c:v>71.400000000000006</c:v>
                </c:pt>
                <c:pt idx="196">
                  <c:v>74.900000000000006</c:v>
                </c:pt>
                <c:pt idx="197">
                  <c:v>78.2</c:v>
                </c:pt>
                <c:pt idx="198">
                  <c:v>81.099999999999994</c:v>
                </c:pt>
                <c:pt idx="199">
                  <c:v>83.9</c:v>
                </c:pt>
                <c:pt idx="200">
                  <c:v>86.5</c:v>
                </c:pt>
                <c:pt idx="201">
                  <c:v>89.1</c:v>
                </c:pt>
                <c:pt idx="202">
                  <c:v>91.6</c:v>
                </c:pt>
                <c:pt idx="203">
                  <c:v>94</c:v>
                </c:pt>
                <c:pt idx="204">
                  <c:v>96.3</c:v>
                </c:pt>
                <c:pt idx="205">
                  <c:v>98.4</c:v>
                </c:pt>
                <c:pt idx="206">
                  <c:v>100.4</c:v>
                </c:pt>
                <c:pt idx="207">
                  <c:v>102.1</c:v>
                </c:pt>
                <c:pt idx="208">
                  <c:v>103.6</c:v>
                </c:pt>
                <c:pt idx="209">
                  <c:v>104.9</c:v>
                </c:pt>
                <c:pt idx="210">
                  <c:v>106.2</c:v>
                </c:pt>
                <c:pt idx="211">
                  <c:v>107.4</c:v>
                </c:pt>
                <c:pt idx="212">
                  <c:v>108.5</c:v>
                </c:pt>
                <c:pt idx="213">
                  <c:v>109.3</c:v>
                </c:pt>
                <c:pt idx="214">
                  <c:v>109.9</c:v>
                </c:pt>
                <c:pt idx="215">
                  <c:v>110.5</c:v>
                </c:pt>
                <c:pt idx="216">
                  <c:v>110.9</c:v>
                </c:pt>
                <c:pt idx="217">
                  <c:v>111.2</c:v>
                </c:pt>
                <c:pt idx="218">
                  <c:v>111.4</c:v>
                </c:pt>
                <c:pt idx="219">
                  <c:v>111.7</c:v>
                </c:pt>
                <c:pt idx="220">
                  <c:v>111.9</c:v>
                </c:pt>
                <c:pt idx="221">
                  <c:v>112.3</c:v>
                </c:pt>
                <c:pt idx="222">
                  <c:v>113</c:v>
                </c:pt>
                <c:pt idx="223">
                  <c:v>114.1</c:v>
                </c:pt>
                <c:pt idx="224">
                  <c:v>115.7</c:v>
                </c:pt>
                <c:pt idx="225">
                  <c:v>117.5</c:v>
                </c:pt>
                <c:pt idx="226">
                  <c:v>119.3</c:v>
                </c:pt>
                <c:pt idx="227">
                  <c:v>121</c:v>
                </c:pt>
                <c:pt idx="228">
                  <c:v>122.2</c:v>
                </c:pt>
                <c:pt idx="229">
                  <c:v>122.9</c:v>
                </c:pt>
                <c:pt idx="230">
                  <c:v>123</c:v>
                </c:pt>
                <c:pt idx="231">
                  <c:v>122.9</c:v>
                </c:pt>
                <c:pt idx="232">
                  <c:v>122.7</c:v>
                </c:pt>
                <c:pt idx="233">
                  <c:v>122.6</c:v>
                </c:pt>
                <c:pt idx="234">
                  <c:v>122.4</c:v>
                </c:pt>
                <c:pt idx="235">
                  <c:v>122.3</c:v>
                </c:pt>
                <c:pt idx="236">
                  <c:v>122.2</c:v>
                </c:pt>
                <c:pt idx="237">
                  <c:v>122.2</c:v>
                </c:pt>
                <c:pt idx="238">
                  <c:v>122.2</c:v>
                </c:pt>
                <c:pt idx="239">
                  <c:v>122.2</c:v>
                </c:pt>
                <c:pt idx="240">
                  <c:v>122.3</c:v>
                </c:pt>
                <c:pt idx="241">
                  <c:v>122.4</c:v>
                </c:pt>
                <c:pt idx="242">
                  <c:v>122.4</c:v>
                </c:pt>
                <c:pt idx="243">
                  <c:v>122.5</c:v>
                </c:pt>
                <c:pt idx="244">
                  <c:v>122.5</c:v>
                </c:pt>
                <c:pt idx="245">
                  <c:v>122.5</c:v>
                </c:pt>
                <c:pt idx="246">
                  <c:v>122.5</c:v>
                </c:pt>
                <c:pt idx="247">
                  <c:v>122.6</c:v>
                </c:pt>
                <c:pt idx="248">
                  <c:v>122.8</c:v>
                </c:pt>
                <c:pt idx="249">
                  <c:v>123</c:v>
                </c:pt>
                <c:pt idx="250">
                  <c:v>123.2</c:v>
                </c:pt>
                <c:pt idx="251">
                  <c:v>123.3</c:v>
                </c:pt>
                <c:pt idx="252">
                  <c:v>123.4</c:v>
                </c:pt>
                <c:pt idx="253">
                  <c:v>123.5</c:v>
                </c:pt>
                <c:pt idx="254">
                  <c:v>123.5</c:v>
                </c:pt>
                <c:pt idx="255">
                  <c:v>123.6</c:v>
                </c:pt>
                <c:pt idx="256">
                  <c:v>123.8</c:v>
                </c:pt>
                <c:pt idx="257">
                  <c:v>124</c:v>
                </c:pt>
                <c:pt idx="258">
                  <c:v>124.2</c:v>
                </c:pt>
                <c:pt idx="259">
                  <c:v>124.5</c:v>
                </c:pt>
                <c:pt idx="260">
                  <c:v>124.7</c:v>
                </c:pt>
                <c:pt idx="261">
                  <c:v>124.9</c:v>
                </c:pt>
                <c:pt idx="262">
                  <c:v>125.1</c:v>
                </c:pt>
                <c:pt idx="263">
                  <c:v>125.2</c:v>
                </c:pt>
                <c:pt idx="264">
                  <c:v>125.3</c:v>
                </c:pt>
                <c:pt idx="265">
                  <c:v>125.3</c:v>
                </c:pt>
                <c:pt idx="266">
                  <c:v>125.3</c:v>
                </c:pt>
                <c:pt idx="267">
                  <c:v>125.2</c:v>
                </c:pt>
                <c:pt idx="268">
                  <c:v>125</c:v>
                </c:pt>
                <c:pt idx="269">
                  <c:v>124.8</c:v>
                </c:pt>
                <c:pt idx="270">
                  <c:v>124.6</c:v>
                </c:pt>
                <c:pt idx="271">
                  <c:v>124.4</c:v>
                </c:pt>
                <c:pt idx="272">
                  <c:v>124.3</c:v>
                </c:pt>
                <c:pt idx="273">
                  <c:v>123.9</c:v>
                </c:pt>
                <c:pt idx="274">
                  <c:v>123.3</c:v>
                </c:pt>
                <c:pt idx="275">
                  <c:v>122.1</c:v>
                </c:pt>
                <c:pt idx="276">
                  <c:v>120.3</c:v>
                </c:pt>
                <c:pt idx="277">
                  <c:v>118</c:v>
                </c:pt>
                <c:pt idx="278">
                  <c:v>115.5</c:v>
                </c:pt>
                <c:pt idx="279">
                  <c:v>113.2</c:v>
                </c:pt>
                <c:pt idx="280">
                  <c:v>111.2</c:v>
                </c:pt>
                <c:pt idx="281">
                  <c:v>110.1</c:v>
                </c:pt>
                <c:pt idx="282">
                  <c:v>109.7</c:v>
                </c:pt>
                <c:pt idx="283">
                  <c:v>109.8</c:v>
                </c:pt>
                <c:pt idx="284">
                  <c:v>110.1</c:v>
                </c:pt>
                <c:pt idx="285">
                  <c:v>110.4</c:v>
                </c:pt>
                <c:pt idx="286">
                  <c:v>110.7</c:v>
                </c:pt>
                <c:pt idx="287">
                  <c:v>110.9</c:v>
                </c:pt>
                <c:pt idx="288">
                  <c:v>110.9</c:v>
                </c:pt>
                <c:pt idx="289">
                  <c:v>110.8</c:v>
                </c:pt>
                <c:pt idx="290">
                  <c:v>110.6</c:v>
                </c:pt>
                <c:pt idx="291">
                  <c:v>110.4</c:v>
                </c:pt>
                <c:pt idx="292">
                  <c:v>110.1</c:v>
                </c:pt>
                <c:pt idx="293">
                  <c:v>109.9</c:v>
                </c:pt>
                <c:pt idx="294">
                  <c:v>109.8</c:v>
                </c:pt>
                <c:pt idx="295">
                  <c:v>109.9</c:v>
                </c:pt>
                <c:pt idx="296">
                  <c:v>110.2</c:v>
                </c:pt>
                <c:pt idx="297">
                  <c:v>110.4</c:v>
                </c:pt>
                <c:pt idx="298">
                  <c:v>110.7</c:v>
                </c:pt>
                <c:pt idx="299">
                  <c:v>110.7</c:v>
                </c:pt>
                <c:pt idx="300">
                  <c:v>110.3</c:v>
                </c:pt>
                <c:pt idx="301">
                  <c:v>109.3</c:v>
                </c:pt>
                <c:pt idx="302">
                  <c:v>108</c:v>
                </c:pt>
                <c:pt idx="303">
                  <c:v>106.5</c:v>
                </c:pt>
                <c:pt idx="304">
                  <c:v>105.4</c:v>
                </c:pt>
                <c:pt idx="305">
                  <c:v>104.9</c:v>
                </c:pt>
                <c:pt idx="306">
                  <c:v>104.7</c:v>
                </c:pt>
                <c:pt idx="307">
                  <c:v>104.3</c:v>
                </c:pt>
                <c:pt idx="308">
                  <c:v>103.6</c:v>
                </c:pt>
                <c:pt idx="309">
                  <c:v>102.6</c:v>
                </c:pt>
                <c:pt idx="310">
                  <c:v>101.7</c:v>
                </c:pt>
                <c:pt idx="311">
                  <c:v>100.8</c:v>
                </c:pt>
                <c:pt idx="312">
                  <c:v>100.2</c:v>
                </c:pt>
                <c:pt idx="313">
                  <c:v>99.8</c:v>
                </c:pt>
                <c:pt idx="314">
                  <c:v>99.7</c:v>
                </c:pt>
                <c:pt idx="315">
                  <c:v>99.7</c:v>
                </c:pt>
                <c:pt idx="316">
                  <c:v>100</c:v>
                </c:pt>
                <c:pt idx="317">
                  <c:v>100.7</c:v>
                </c:pt>
                <c:pt idx="318">
                  <c:v>101.8</c:v>
                </c:pt>
                <c:pt idx="319">
                  <c:v>103.2</c:v>
                </c:pt>
                <c:pt idx="320">
                  <c:v>104.9</c:v>
                </c:pt>
                <c:pt idx="321">
                  <c:v>106.6</c:v>
                </c:pt>
                <c:pt idx="322">
                  <c:v>108.3</c:v>
                </c:pt>
                <c:pt idx="323">
                  <c:v>109.9</c:v>
                </c:pt>
                <c:pt idx="324">
                  <c:v>111.4</c:v>
                </c:pt>
                <c:pt idx="325">
                  <c:v>112.7</c:v>
                </c:pt>
                <c:pt idx="326">
                  <c:v>113.7</c:v>
                </c:pt>
                <c:pt idx="327">
                  <c:v>114.3</c:v>
                </c:pt>
                <c:pt idx="328">
                  <c:v>114.6</c:v>
                </c:pt>
                <c:pt idx="329">
                  <c:v>115</c:v>
                </c:pt>
                <c:pt idx="330">
                  <c:v>115.4</c:v>
                </c:pt>
                <c:pt idx="331">
                  <c:v>115.8</c:v>
                </c:pt>
                <c:pt idx="332">
                  <c:v>116.2</c:v>
                </c:pt>
                <c:pt idx="333">
                  <c:v>116.5</c:v>
                </c:pt>
                <c:pt idx="334">
                  <c:v>116.6</c:v>
                </c:pt>
                <c:pt idx="335">
                  <c:v>116.7</c:v>
                </c:pt>
                <c:pt idx="336">
                  <c:v>116.8</c:v>
                </c:pt>
                <c:pt idx="337">
                  <c:v>117</c:v>
                </c:pt>
                <c:pt idx="338">
                  <c:v>117.5</c:v>
                </c:pt>
                <c:pt idx="339">
                  <c:v>118.3</c:v>
                </c:pt>
                <c:pt idx="340">
                  <c:v>119.2</c:v>
                </c:pt>
                <c:pt idx="341">
                  <c:v>120.1</c:v>
                </c:pt>
                <c:pt idx="342">
                  <c:v>120.8</c:v>
                </c:pt>
                <c:pt idx="343">
                  <c:v>121.1</c:v>
                </c:pt>
                <c:pt idx="344">
                  <c:v>120.7</c:v>
                </c:pt>
                <c:pt idx="345">
                  <c:v>119</c:v>
                </c:pt>
                <c:pt idx="346">
                  <c:v>116.3</c:v>
                </c:pt>
                <c:pt idx="347">
                  <c:v>113.1</c:v>
                </c:pt>
                <c:pt idx="348">
                  <c:v>110.3</c:v>
                </c:pt>
                <c:pt idx="349">
                  <c:v>109</c:v>
                </c:pt>
                <c:pt idx="350">
                  <c:v>109.4</c:v>
                </c:pt>
                <c:pt idx="351">
                  <c:v>110.4</c:v>
                </c:pt>
                <c:pt idx="352">
                  <c:v>111.3</c:v>
                </c:pt>
                <c:pt idx="353">
                  <c:v>111.5</c:v>
                </c:pt>
                <c:pt idx="354">
                  <c:v>110.1</c:v>
                </c:pt>
                <c:pt idx="355">
                  <c:v>107.4</c:v>
                </c:pt>
                <c:pt idx="356">
                  <c:v>104.4</c:v>
                </c:pt>
                <c:pt idx="357">
                  <c:v>101.8</c:v>
                </c:pt>
                <c:pt idx="358">
                  <c:v>100</c:v>
                </c:pt>
                <c:pt idx="359">
                  <c:v>99.1</c:v>
                </c:pt>
                <c:pt idx="360">
                  <c:v>98.7</c:v>
                </c:pt>
                <c:pt idx="361">
                  <c:v>98.2</c:v>
                </c:pt>
                <c:pt idx="362">
                  <c:v>99</c:v>
                </c:pt>
                <c:pt idx="363">
                  <c:v>100.5</c:v>
                </c:pt>
                <c:pt idx="364">
                  <c:v>102.3</c:v>
                </c:pt>
                <c:pt idx="365">
                  <c:v>103.9</c:v>
                </c:pt>
                <c:pt idx="366">
                  <c:v>105</c:v>
                </c:pt>
                <c:pt idx="367">
                  <c:v>105.8</c:v>
                </c:pt>
                <c:pt idx="368">
                  <c:v>106.4</c:v>
                </c:pt>
                <c:pt idx="369">
                  <c:v>107.1</c:v>
                </c:pt>
                <c:pt idx="370">
                  <c:v>107.7</c:v>
                </c:pt>
                <c:pt idx="371">
                  <c:v>108.3</c:v>
                </c:pt>
                <c:pt idx="372">
                  <c:v>109</c:v>
                </c:pt>
                <c:pt idx="373">
                  <c:v>109.6</c:v>
                </c:pt>
                <c:pt idx="374">
                  <c:v>110.3</c:v>
                </c:pt>
                <c:pt idx="375">
                  <c:v>110.9</c:v>
                </c:pt>
                <c:pt idx="376">
                  <c:v>111.5</c:v>
                </c:pt>
                <c:pt idx="377">
                  <c:v>112</c:v>
                </c:pt>
                <c:pt idx="378">
                  <c:v>112.3</c:v>
                </c:pt>
                <c:pt idx="379">
                  <c:v>112.6</c:v>
                </c:pt>
                <c:pt idx="380">
                  <c:v>112.9</c:v>
                </c:pt>
                <c:pt idx="381">
                  <c:v>113.1</c:v>
                </c:pt>
                <c:pt idx="382">
                  <c:v>113.3</c:v>
                </c:pt>
                <c:pt idx="383">
                  <c:v>113.3</c:v>
                </c:pt>
                <c:pt idx="384">
                  <c:v>113.2</c:v>
                </c:pt>
                <c:pt idx="385">
                  <c:v>113.2</c:v>
                </c:pt>
                <c:pt idx="386">
                  <c:v>113.3</c:v>
                </c:pt>
                <c:pt idx="387">
                  <c:v>113.5</c:v>
                </c:pt>
                <c:pt idx="388">
                  <c:v>113.9</c:v>
                </c:pt>
                <c:pt idx="389">
                  <c:v>114.3</c:v>
                </c:pt>
                <c:pt idx="390">
                  <c:v>114.6</c:v>
                </c:pt>
                <c:pt idx="391">
                  <c:v>114.9</c:v>
                </c:pt>
                <c:pt idx="392">
                  <c:v>115.1</c:v>
                </c:pt>
                <c:pt idx="393">
                  <c:v>115.3</c:v>
                </c:pt>
                <c:pt idx="394">
                  <c:v>115.4</c:v>
                </c:pt>
                <c:pt idx="395">
                  <c:v>115.5</c:v>
                </c:pt>
                <c:pt idx="396">
                  <c:v>115.6</c:v>
                </c:pt>
                <c:pt idx="397">
                  <c:v>115.8</c:v>
                </c:pt>
                <c:pt idx="398">
                  <c:v>115.9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115.9</c:v>
                </c:pt>
                <c:pt idx="404">
                  <c:v>115.9</c:v>
                </c:pt>
                <c:pt idx="405">
                  <c:v>115.9</c:v>
                </c:pt>
                <c:pt idx="406">
                  <c:v>115.8</c:v>
                </c:pt>
                <c:pt idx="407">
                  <c:v>115.8</c:v>
                </c:pt>
                <c:pt idx="408">
                  <c:v>115.8</c:v>
                </c:pt>
                <c:pt idx="409">
                  <c:v>115.8</c:v>
                </c:pt>
                <c:pt idx="410">
                  <c:v>115.8</c:v>
                </c:pt>
                <c:pt idx="411">
                  <c:v>115.8</c:v>
                </c:pt>
                <c:pt idx="412">
                  <c:v>115.9</c:v>
                </c:pt>
                <c:pt idx="413">
                  <c:v>116</c:v>
                </c:pt>
                <c:pt idx="414">
                  <c:v>116.2</c:v>
                </c:pt>
                <c:pt idx="415">
                  <c:v>116.4</c:v>
                </c:pt>
                <c:pt idx="416">
                  <c:v>116.6</c:v>
                </c:pt>
                <c:pt idx="417">
                  <c:v>116.8</c:v>
                </c:pt>
                <c:pt idx="418">
                  <c:v>117</c:v>
                </c:pt>
                <c:pt idx="419">
                  <c:v>117.4</c:v>
                </c:pt>
                <c:pt idx="420">
                  <c:v>117.9</c:v>
                </c:pt>
                <c:pt idx="421">
                  <c:v>118.4</c:v>
                </c:pt>
                <c:pt idx="422">
                  <c:v>118.8</c:v>
                </c:pt>
                <c:pt idx="423">
                  <c:v>119.2</c:v>
                </c:pt>
                <c:pt idx="424">
                  <c:v>119.5</c:v>
                </c:pt>
                <c:pt idx="425">
                  <c:v>119.7</c:v>
                </c:pt>
                <c:pt idx="426">
                  <c:v>119.9</c:v>
                </c:pt>
                <c:pt idx="427">
                  <c:v>120.1</c:v>
                </c:pt>
                <c:pt idx="428">
                  <c:v>120.3</c:v>
                </c:pt>
                <c:pt idx="429">
                  <c:v>120.5</c:v>
                </c:pt>
                <c:pt idx="430">
                  <c:v>120.8</c:v>
                </c:pt>
                <c:pt idx="431">
                  <c:v>121.1</c:v>
                </c:pt>
                <c:pt idx="432">
                  <c:v>121.5</c:v>
                </c:pt>
                <c:pt idx="433">
                  <c:v>122</c:v>
                </c:pt>
                <c:pt idx="434">
                  <c:v>122.3</c:v>
                </c:pt>
                <c:pt idx="435">
                  <c:v>122.6</c:v>
                </c:pt>
                <c:pt idx="436">
                  <c:v>122.9</c:v>
                </c:pt>
                <c:pt idx="437">
                  <c:v>123.1</c:v>
                </c:pt>
                <c:pt idx="438">
                  <c:v>123.2</c:v>
                </c:pt>
                <c:pt idx="439">
                  <c:v>123.4</c:v>
                </c:pt>
                <c:pt idx="440">
                  <c:v>123.5</c:v>
                </c:pt>
                <c:pt idx="441">
                  <c:v>123.7</c:v>
                </c:pt>
                <c:pt idx="442">
                  <c:v>123.9</c:v>
                </c:pt>
                <c:pt idx="443">
                  <c:v>124.2</c:v>
                </c:pt>
                <c:pt idx="444">
                  <c:v>124.4</c:v>
                </c:pt>
                <c:pt idx="445">
                  <c:v>124.7</c:v>
                </c:pt>
                <c:pt idx="446">
                  <c:v>125</c:v>
                </c:pt>
                <c:pt idx="447">
                  <c:v>125.2</c:v>
                </c:pt>
                <c:pt idx="448">
                  <c:v>125.3</c:v>
                </c:pt>
                <c:pt idx="449">
                  <c:v>125.1</c:v>
                </c:pt>
                <c:pt idx="450">
                  <c:v>124.4</c:v>
                </c:pt>
                <c:pt idx="451">
                  <c:v>123.3</c:v>
                </c:pt>
                <c:pt idx="452">
                  <c:v>122</c:v>
                </c:pt>
                <c:pt idx="453">
                  <c:v>120.8</c:v>
                </c:pt>
                <c:pt idx="454">
                  <c:v>119.5</c:v>
                </c:pt>
                <c:pt idx="455">
                  <c:v>118.4</c:v>
                </c:pt>
                <c:pt idx="456">
                  <c:v>117.8</c:v>
                </c:pt>
                <c:pt idx="457">
                  <c:v>117.6</c:v>
                </c:pt>
                <c:pt idx="458">
                  <c:v>117.5</c:v>
                </c:pt>
                <c:pt idx="459">
                  <c:v>117.5</c:v>
                </c:pt>
                <c:pt idx="460">
                  <c:v>117.4</c:v>
                </c:pt>
                <c:pt idx="461">
                  <c:v>117.3</c:v>
                </c:pt>
                <c:pt idx="462">
                  <c:v>117.1</c:v>
                </c:pt>
                <c:pt idx="463">
                  <c:v>116.9</c:v>
                </c:pt>
                <c:pt idx="464">
                  <c:v>116.6</c:v>
                </c:pt>
                <c:pt idx="465">
                  <c:v>116.5</c:v>
                </c:pt>
                <c:pt idx="466">
                  <c:v>116.4</c:v>
                </c:pt>
                <c:pt idx="467">
                  <c:v>116.4</c:v>
                </c:pt>
                <c:pt idx="468">
                  <c:v>116.5</c:v>
                </c:pt>
                <c:pt idx="469">
                  <c:v>116.7</c:v>
                </c:pt>
                <c:pt idx="470">
                  <c:v>117</c:v>
                </c:pt>
                <c:pt idx="471">
                  <c:v>117.3</c:v>
                </c:pt>
                <c:pt idx="472">
                  <c:v>117.7</c:v>
                </c:pt>
                <c:pt idx="473">
                  <c:v>118.1</c:v>
                </c:pt>
                <c:pt idx="474">
                  <c:v>118.5</c:v>
                </c:pt>
                <c:pt idx="475">
                  <c:v>118.8</c:v>
                </c:pt>
                <c:pt idx="476">
                  <c:v>118.9</c:v>
                </c:pt>
                <c:pt idx="477">
                  <c:v>119.1</c:v>
                </c:pt>
                <c:pt idx="478">
                  <c:v>119.1</c:v>
                </c:pt>
                <c:pt idx="479">
                  <c:v>119.1</c:v>
                </c:pt>
                <c:pt idx="480">
                  <c:v>119.2</c:v>
                </c:pt>
                <c:pt idx="481">
                  <c:v>119.2</c:v>
                </c:pt>
                <c:pt idx="482">
                  <c:v>119.3</c:v>
                </c:pt>
                <c:pt idx="483">
                  <c:v>119.3</c:v>
                </c:pt>
                <c:pt idx="484">
                  <c:v>119.4</c:v>
                </c:pt>
                <c:pt idx="485">
                  <c:v>119.5</c:v>
                </c:pt>
                <c:pt idx="486">
                  <c:v>119.5</c:v>
                </c:pt>
                <c:pt idx="487">
                  <c:v>119.3</c:v>
                </c:pt>
                <c:pt idx="488">
                  <c:v>119</c:v>
                </c:pt>
                <c:pt idx="489">
                  <c:v>118.6</c:v>
                </c:pt>
                <c:pt idx="490">
                  <c:v>118.2</c:v>
                </c:pt>
                <c:pt idx="491">
                  <c:v>117.8</c:v>
                </c:pt>
                <c:pt idx="492">
                  <c:v>117.6</c:v>
                </c:pt>
                <c:pt idx="493">
                  <c:v>117.5</c:v>
                </c:pt>
                <c:pt idx="494">
                  <c:v>117.4</c:v>
                </c:pt>
                <c:pt idx="495">
                  <c:v>117.4</c:v>
                </c:pt>
                <c:pt idx="496">
                  <c:v>117.3</c:v>
                </c:pt>
                <c:pt idx="497">
                  <c:v>117</c:v>
                </c:pt>
                <c:pt idx="498">
                  <c:v>116.7</c:v>
                </c:pt>
                <c:pt idx="499">
                  <c:v>116.4</c:v>
                </c:pt>
                <c:pt idx="500">
                  <c:v>116.1</c:v>
                </c:pt>
                <c:pt idx="501">
                  <c:v>115.9</c:v>
                </c:pt>
                <c:pt idx="502">
                  <c:v>115.7</c:v>
                </c:pt>
                <c:pt idx="503">
                  <c:v>115.5</c:v>
                </c:pt>
                <c:pt idx="504">
                  <c:v>115.3</c:v>
                </c:pt>
                <c:pt idx="505">
                  <c:v>115.2</c:v>
                </c:pt>
                <c:pt idx="506">
                  <c:v>115</c:v>
                </c:pt>
                <c:pt idx="507">
                  <c:v>114.9</c:v>
                </c:pt>
                <c:pt idx="508">
                  <c:v>114.9</c:v>
                </c:pt>
                <c:pt idx="509">
                  <c:v>115</c:v>
                </c:pt>
                <c:pt idx="510">
                  <c:v>115.2</c:v>
                </c:pt>
                <c:pt idx="511">
                  <c:v>115.3</c:v>
                </c:pt>
                <c:pt idx="512">
                  <c:v>115.4</c:v>
                </c:pt>
                <c:pt idx="513">
                  <c:v>115.4</c:v>
                </c:pt>
                <c:pt idx="514">
                  <c:v>115.2</c:v>
                </c:pt>
                <c:pt idx="515">
                  <c:v>114.8</c:v>
                </c:pt>
                <c:pt idx="516">
                  <c:v>114.4</c:v>
                </c:pt>
                <c:pt idx="517">
                  <c:v>113.9</c:v>
                </c:pt>
                <c:pt idx="518">
                  <c:v>113.6</c:v>
                </c:pt>
                <c:pt idx="519">
                  <c:v>113.5</c:v>
                </c:pt>
                <c:pt idx="520">
                  <c:v>113.5</c:v>
                </c:pt>
                <c:pt idx="521">
                  <c:v>113.6</c:v>
                </c:pt>
                <c:pt idx="522">
                  <c:v>113.7</c:v>
                </c:pt>
                <c:pt idx="523">
                  <c:v>113.8</c:v>
                </c:pt>
                <c:pt idx="524">
                  <c:v>113.9</c:v>
                </c:pt>
                <c:pt idx="525">
                  <c:v>114</c:v>
                </c:pt>
                <c:pt idx="526">
                  <c:v>114</c:v>
                </c:pt>
                <c:pt idx="527">
                  <c:v>114.1</c:v>
                </c:pt>
                <c:pt idx="528">
                  <c:v>114.2</c:v>
                </c:pt>
                <c:pt idx="529">
                  <c:v>114.4</c:v>
                </c:pt>
                <c:pt idx="530">
                  <c:v>114.5</c:v>
                </c:pt>
                <c:pt idx="531">
                  <c:v>114.6</c:v>
                </c:pt>
                <c:pt idx="532">
                  <c:v>114.7</c:v>
                </c:pt>
                <c:pt idx="533">
                  <c:v>114.8</c:v>
                </c:pt>
                <c:pt idx="534">
                  <c:v>115</c:v>
                </c:pt>
                <c:pt idx="535">
                  <c:v>115.3</c:v>
                </c:pt>
                <c:pt idx="536">
                  <c:v>116</c:v>
                </c:pt>
                <c:pt idx="537">
                  <c:v>116.7</c:v>
                </c:pt>
                <c:pt idx="538">
                  <c:v>117.5</c:v>
                </c:pt>
                <c:pt idx="539">
                  <c:v>118.2</c:v>
                </c:pt>
                <c:pt idx="540">
                  <c:v>118.6</c:v>
                </c:pt>
                <c:pt idx="541">
                  <c:v>118.7</c:v>
                </c:pt>
                <c:pt idx="542">
                  <c:v>118.8</c:v>
                </c:pt>
                <c:pt idx="543">
                  <c:v>118.8</c:v>
                </c:pt>
                <c:pt idx="544">
                  <c:v>118.9</c:v>
                </c:pt>
                <c:pt idx="545">
                  <c:v>119.1</c:v>
                </c:pt>
                <c:pt idx="546">
                  <c:v>119.4</c:v>
                </c:pt>
                <c:pt idx="547">
                  <c:v>119.7</c:v>
                </c:pt>
                <c:pt idx="548">
                  <c:v>119.9</c:v>
                </c:pt>
                <c:pt idx="549">
                  <c:v>120</c:v>
                </c:pt>
                <c:pt idx="550">
                  <c:v>119.6</c:v>
                </c:pt>
                <c:pt idx="551">
                  <c:v>118.4</c:v>
                </c:pt>
                <c:pt idx="552">
                  <c:v>115.9</c:v>
                </c:pt>
                <c:pt idx="553">
                  <c:v>113.2</c:v>
                </c:pt>
                <c:pt idx="554">
                  <c:v>110.5</c:v>
                </c:pt>
                <c:pt idx="555">
                  <c:v>107.2</c:v>
                </c:pt>
                <c:pt idx="556">
                  <c:v>104</c:v>
                </c:pt>
                <c:pt idx="557">
                  <c:v>100.4</c:v>
                </c:pt>
                <c:pt idx="558">
                  <c:v>96.8</c:v>
                </c:pt>
                <c:pt idx="559">
                  <c:v>92.8</c:v>
                </c:pt>
                <c:pt idx="560">
                  <c:v>88.9</c:v>
                </c:pt>
                <c:pt idx="561">
                  <c:v>84.9</c:v>
                </c:pt>
                <c:pt idx="562">
                  <c:v>80.599999999999994</c:v>
                </c:pt>
                <c:pt idx="563">
                  <c:v>76.3</c:v>
                </c:pt>
                <c:pt idx="564">
                  <c:v>72.3</c:v>
                </c:pt>
                <c:pt idx="565">
                  <c:v>68.7</c:v>
                </c:pt>
                <c:pt idx="566">
                  <c:v>65.5</c:v>
                </c:pt>
                <c:pt idx="567">
                  <c:v>63</c:v>
                </c:pt>
                <c:pt idx="568">
                  <c:v>61.2</c:v>
                </c:pt>
                <c:pt idx="569">
                  <c:v>60.5</c:v>
                </c:pt>
                <c:pt idx="570">
                  <c:v>60</c:v>
                </c:pt>
                <c:pt idx="571">
                  <c:v>59.7</c:v>
                </c:pt>
                <c:pt idx="572">
                  <c:v>59.4</c:v>
                </c:pt>
                <c:pt idx="573">
                  <c:v>59.4</c:v>
                </c:pt>
                <c:pt idx="574">
                  <c:v>58</c:v>
                </c:pt>
                <c:pt idx="575">
                  <c:v>55</c:v>
                </c:pt>
                <c:pt idx="576">
                  <c:v>51</c:v>
                </c:pt>
                <c:pt idx="577">
                  <c:v>46</c:v>
                </c:pt>
                <c:pt idx="578">
                  <c:v>38.799999999999997</c:v>
                </c:pt>
                <c:pt idx="579">
                  <c:v>31.6</c:v>
                </c:pt>
                <c:pt idx="580">
                  <c:v>24.4</c:v>
                </c:pt>
                <c:pt idx="581">
                  <c:v>17.2</c:v>
                </c:pt>
                <c:pt idx="582">
                  <c:v>10</c:v>
                </c:pt>
                <c:pt idx="583">
                  <c:v>5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5-49CC-B033-2B3E6F8A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21632"/>
        <c:axId val="1"/>
      </c:scatterChart>
      <c:valAx>
        <c:axId val="1927321632"/>
        <c:scaling>
          <c:orientation val="minMax"/>
          <c:max val="250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( sec)</a:t>
                </a:r>
              </a:p>
            </c:rich>
          </c:tx>
          <c:layout>
            <c:manualLayout>
              <c:xMode val="edge"/>
              <c:yMode val="edge"/>
              <c:x val="0.42709410548086868"/>
              <c:y val="0.94745762711864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1.0341261633919338E-2"/>
              <c:y val="0.438983050847457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3216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59772492244058"/>
          <c:y val="0.42711864406779659"/>
          <c:w val="0.12926577042399173"/>
          <c:h val="0.230508474576271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Comparison of WMTC &amp; IDC</a:t>
            </a:r>
          </a:p>
        </c:rich>
      </c:tx>
      <c:layout>
        <c:manualLayout>
          <c:xMode val="edge"/>
          <c:yMode val="edge"/>
          <c:x val="0.37980241492864986"/>
          <c:y val="2.7287319422150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34028540065859E-2"/>
          <c:y val="0.1332263242375602"/>
          <c:w val="0.76619099890230513"/>
          <c:h val="0.7592295345104334"/>
        </c:manualLayout>
      </c:layout>
      <c:scatterChart>
        <c:scatterStyle val="lineMarker"/>
        <c:varyColors val="0"/>
        <c:ser>
          <c:idx val="0"/>
          <c:order val="0"/>
          <c:tx>
            <c:v>WMTC part1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Sheet1!$B$3:$B$512</c:f>
              <c:numCache>
                <c:formatCode>General</c:formatCode>
                <c:ptCount val="510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287</c:v>
                </c:pt>
                <c:pt idx="221">
                  <c:v>288</c:v>
                </c:pt>
                <c:pt idx="222">
                  <c:v>289</c:v>
                </c:pt>
                <c:pt idx="223">
                  <c:v>290</c:v>
                </c:pt>
                <c:pt idx="224">
                  <c:v>291</c:v>
                </c:pt>
                <c:pt idx="225">
                  <c:v>292</c:v>
                </c:pt>
                <c:pt idx="226">
                  <c:v>293</c:v>
                </c:pt>
                <c:pt idx="227">
                  <c:v>294</c:v>
                </c:pt>
                <c:pt idx="228">
                  <c:v>295</c:v>
                </c:pt>
                <c:pt idx="229">
                  <c:v>296</c:v>
                </c:pt>
                <c:pt idx="230">
                  <c:v>297</c:v>
                </c:pt>
                <c:pt idx="231">
                  <c:v>298</c:v>
                </c:pt>
                <c:pt idx="232">
                  <c:v>299</c:v>
                </c:pt>
                <c:pt idx="233">
                  <c:v>300</c:v>
                </c:pt>
                <c:pt idx="234">
                  <c:v>301</c:v>
                </c:pt>
                <c:pt idx="235">
                  <c:v>302</c:v>
                </c:pt>
                <c:pt idx="236">
                  <c:v>303</c:v>
                </c:pt>
                <c:pt idx="237">
                  <c:v>304</c:v>
                </c:pt>
                <c:pt idx="238">
                  <c:v>305</c:v>
                </c:pt>
                <c:pt idx="239">
                  <c:v>306</c:v>
                </c:pt>
                <c:pt idx="240">
                  <c:v>307</c:v>
                </c:pt>
                <c:pt idx="241">
                  <c:v>308</c:v>
                </c:pt>
                <c:pt idx="242">
                  <c:v>309</c:v>
                </c:pt>
                <c:pt idx="243">
                  <c:v>310</c:v>
                </c:pt>
                <c:pt idx="244">
                  <c:v>311</c:v>
                </c:pt>
                <c:pt idx="245">
                  <c:v>312</c:v>
                </c:pt>
                <c:pt idx="246">
                  <c:v>313</c:v>
                </c:pt>
                <c:pt idx="247">
                  <c:v>314</c:v>
                </c:pt>
                <c:pt idx="248">
                  <c:v>315</c:v>
                </c:pt>
                <c:pt idx="249">
                  <c:v>316</c:v>
                </c:pt>
                <c:pt idx="250">
                  <c:v>317</c:v>
                </c:pt>
                <c:pt idx="251">
                  <c:v>318</c:v>
                </c:pt>
                <c:pt idx="252">
                  <c:v>319</c:v>
                </c:pt>
                <c:pt idx="253">
                  <c:v>320</c:v>
                </c:pt>
                <c:pt idx="254">
                  <c:v>321</c:v>
                </c:pt>
                <c:pt idx="255">
                  <c:v>322</c:v>
                </c:pt>
                <c:pt idx="256">
                  <c:v>323</c:v>
                </c:pt>
                <c:pt idx="257">
                  <c:v>324</c:v>
                </c:pt>
                <c:pt idx="258">
                  <c:v>325</c:v>
                </c:pt>
                <c:pt idx="259">
                  <c:v>326</c:v>
                </c:pt>
                <c:pt idx="260">
                  <c:v>327</c:v>
                </c:pt>
                <c:pt idx="261">
                  <c:v>328</c:v>
                </c:pt>
                <c:pt idx="262">
                  <c:v>329</c:v>
                </c:pt>
                <c:pt idx="263">
                  <c:v>330</c:v>
                </c:pt>
                <c:pt idx="264">
                  <c:v>331</c:v>
                </c:pt>
                <c:pt idx="265">
                  <c:v>332</c:v>
                </c:pt>
                <c:pt idx="266">
                  <c:v>333</c:v>
                </c:pt>
                <c:pt idx="267">
                  <c:v>334</c:v>
                </c:pt>
                <c:pt idx="268">
                  <c:v>335</c:v>
                </c:pt>
                <c:pt idx="269">
                  <c:v>336</c:v>
                </c:pt>
                <c:pt idx="270">
                  <c:v>337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343</c:v>
                </c:pt>
                <c:pt idx="277">
                  <c:v>344</c:v>
                </c:pt>
                <c:pt idx="278">
                  <c:v>345</c:v>
                </c:pt>
                <c:pt idx="279">
                  <c:v>346</c:v>
                </c:pt>
                <c:pt idx="280">
                  <c:v>347</c:v>
                </c:pt>
                <c:pt idx="281">
                  <c:v>354</c:v>
                </c:pt>
                <c:pt idx="282">
                  <c:v>357</c:v>
                </c:pt>
                <c:pt idx="283">
                  <c:v>358</c:v>
                </c:pt>
                <c:pt idx="284">
                  <c:v>359</c:v>
                </c:pt>
                <c:pt idx="285">
                  <c:v>360</c:v>
                </c:pt>
                <c:pt idx="286">
                  <c:v>361</c:v>
                </c:pt>
                <c:pt idx="287">
                  <c:v>362</c:v>
                </c:pt>
                <c:pt idx="288">
                  <c:v>363</c:v>
                </c:pt>
                <c:pt idx="289">
                  <c:v>364</c:v>
                </c:pt>
                <c:pt idx="290">
                  <c:v>365</c:v>
                </c:pt>
                <c:pt idx="291">
                  <c:v>366</c:v>
                </c:pt>
                <c:pt idx="292">
                  <c:v>367</c:v>
                </c:pt>
                <c:pt idx="293">
                  <c:v>368</c:v>
                </c:pt>
                <c:pt idx="294">
                  <c:v>369</c:v>
                </c:pt>
                <c:pt idx="295">
                  <c:v>370</c:v>
                </c:pt>
                <c:pt idx="296">
                  <c:v>371</c:v>
                </c:pt>
                <c:pt idx="297">
                  <c:v>372</c:v>
                </c:pt>
                <c:pt idx="298">
                  <c:v>373</c:v>
                </c:pt>
                <c:pt idx="299">
                  <c:v>374</c:v>
                </c:pt>
                <c:pt idx="300">
                  <c:v>375</c:v>
                </c:pt>
                <c:pt idx="301">
                  <c:v>376</c:v>
                </c:pt>
                <c:pt idx="302">
                  <c:v>377</c:v>
                </c:pt>
                <c:pt idx="303">
                  <c:v>378</c:v>
                </c:pt>
                <c:pt idx="304">
                  <c:v>379</c:v>
                </c:pt>
                <c:pt idx="305">
                  <c:v>380</c:v>
                </c:pt>
                <c:pt idx="306">
                  <c:v>381</c:v>
                </c:pt>
                <c:pt idx="307">
                  <c:v>382</c:v>
                </c:pt>
                <c:pt idx="308">
                  <c:v>383</c:v>
                </c:pt>
                <c:pt idx="309">
                  <c:v>384</c:v>
                </c:pt>
                <c:pt idx="310">
                  <c:v>385</c:v>
                </c:pt>
                <c:pt idx="311">
                  <c:v>386</c:v>
                </c:pt>
                <c:pt idx="312">
                  <c:v>387</c:v>
                </c:pt>
                <c:pt idx="313">
                  <c:v>388</c:v>
                </c:pt>
                <c:pt idx="314">
                  <c:v>389</c:v>
                </c:pt>
                <c:pt idx="315">
                  <c:v>390</c:v>
                </c:pt>
                <c:pt idx="316">
                  <c:v>391</c:v>
                </c:pt>
                <c:pt idx="317">
                  <c:v>392</c:v>
                </c:pt>
                <c:pt idx="318">
                  <c:v>393</c:v>
                </c:pt>
                <c:pt idx="319">
                  <c:v>394</c:v>
                </c:pt>
                <c:pt idx="320">
                  <c:v>395</c:v>
                </c:pt>
                <c:pt idx="321">
                  <c:v>396</c:v>
                </c:pt>
                <c:pt idx="322">
                  <c:v>397</c:v>
                </c:pt>
                <c:pt idx="323">
                  <c:v>398</c:v>
                </c:pt>
                <c:pt idx="324">
                  <c:v>399</c:v>
                </c:pt>
                <c:pt idx="325">
                  <c:v>400</c:v>
                </c:pt>
                <c:pt idx="326">
                  <c:v>401</c:v>
                </c:pt>
                <c:pt idx="327">
                  <c:v>402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486</c:v>
                </c:pt>
                <c:pt idx="396">
                  <c:v>487</c:v>
                </c:pt>
                <c:pt idx="397">
                  <c:v>488</c:v>
                </c:pt>
                <c:pt idx="398">
                  <c:v>489</c:v>
                </c:pt>
                <c:pt idx="399">
                  <c:v>490</c:v>
                </c:pt>
                <c:pt idx="400">
                  <c:v>491</c:v>
                </c:pt>
                <c:pt idx="401">
                  <c:v>492</c:v>
                </c:pt>
                <c:pt idx="402">
                  <c:v>493</c:v>
                </c:pt>
                <c:pt idx="403">
                  <c:v>494</c:v>
                </c:pt>
                <c:pt idx="404">
                  <c:v>495</c:v>
                </c:pt>
                <c:pt idx="405">
                  <c:v>496</c:v>
                </c:pt>
                <c:pt idx="406">
                  <c:v>497</c:v>
                </c:pt>
                <c:pt idx="407">
                  <c:v>498</c:v>
                </c:pt>
                <c:pt idx="408">
                  <c:v>499</c:v>
                </c:pt>
                <c:pt idx="409">
                  <c:v>500</c:v>
                </c:pt>
                <c:pt idx="410">
                  <c:v>501</c:v>
                </c:pt>
                <c:pt idx="411">
                  <c:v>502</c:v>
                </c:pt>
                <c:pt idx="412">
                  <c:v>503</c:v>
                </c:pt>
                <c:pt idx="413">
                  <c:v>504</c:v>
                </c:pt>
                <c:pt idx="414">
                  <c:v>505</c:v>
                </c:pt>
                <c:pt idx="415">
                  <c:v>506</c:v>
                </c:pt>
                <c:pt idx="416">
                  <c:v>507</c:v>
                </c:pt>
                <c:pt idx="417">
                  <c:v>508</c:v>
                </c:pt>
                <c:pt idx="418">
                  <c:v>509</c:v>
                </c:pt>
                <c:pt idx="419">
                  <c:v>510</c:v>
                </c:pt>
                <c:pt idx="420">
                  <c:v>511</c:v>
                </c:pt>
                <c:pt idx="421">
                  <c:v>512</c:v>
                </c:pt>
                <c:pt idx="422">
                  <c:v>513</c:v>
                </c:pt>
                <c:pt idx="423">
                  <c:v>514</c:v>
                </c:pt>
                <c:pt idx="424">
                  <c:v>515</c:v>
                </c:pt>
                <c:pt idx="425">
                  <c:v>516</c:v>
                </c:pt>
                <c:pt idx="426">
                  <c:v>517</c:v>
                </c:pt>
                <c:pt idx="427">
                  <c:v>518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522</c:v>
                </c:pt>
                <c:pt idx="432">
                  <c:v>523</c:v>
                </c:pt>
                <c:pt idx="433">
                  <c:v>524</c:v>
                </c:pt>
                <c:pt idx="434">
                  <c:v>525</c:v>
                </c:pt>
                <c:pt idx="435">
                  <c:v>526</c:v>
                </c:pt>
                <c:pt idx="436">
                  <c:v>527</c:v>
                </c:pt>
                <c:pt idx="437">
                  <c:v>528</c:v>
                </c:pt>
                <c:pt idx="438">
                  <c:v>529</c:v>
                </c:pt>
                <c:pt idx="439">
                  <c:v>530</c:v>
                </c:pt>
                <c:pt idx="440">
                  <c:v>531</c:v>
                </c:pt>
                <c:pt idx="441">
                  <c:v>532</c:v>
                </c:pt>
                <c:pt idx="442">
                  <c:v>533</c:v>
                </c:pt>
                <c:pt idx="443">
                  <c:v>534</c:v>
                </c:pt>
                <c:pt idx="444">
                  <c:v>535</c:v>
                </c:pt>
                <c:pt idx="445">
                  <c:v>536</c:v>
                </c:pt>
                <c:pt idx="446">
                  <c:v>537</c:v>
                </c:pt>
                <c:pt idx="447">
                  <c:v>538</c:v>
                </c:pt>
                <c:pt idx="448">
                  <c:v>539</c:v>
                </c:pt>
                <c:pt idx="449">
                  <c:v>540</c:v>
                </c:pt>
                <c:pt idx="450">
                  <c:v>541</c:v>
                </c:pt>
                <c:pt idx="451">
                  <c:v>542</c:v>
                </c:pt>
                <c:pt idx="452">
                  <c:v>543</c:v>
                </c:pt>
                <c:pt idx="453">
                  <c:v>544</c:v>
                </c:pt>
                <c:pt idx="454">
                  <c:v>545</c:v>
                </c:pt>
                <c:pt idx="455">
                  <c:v>546</c:v>
                </c:pt>
                <c:pt idx="456">
                  <c:v>547</c:v>
                </c:pt>
                <c:pt idx="457">
                  <c:v>548</c:v>
                </c:pt>
                <c:pt idx="458">
                  <c:v>549</c:v>
                </c:pt>
                <c:pt idx="459">
                  <c:v>550</c:v>
                </c:pt>
                <c:pt idx="460">
                  <c:v>551</c:v>
                </c:pt>
                <c:pt idx="461">
                  <c:v>552</c:v>
                </c:pt>
                <c:pt idx="462">
                  <c:v>553</c:v>
                </c:pt>
                <c:pt idx="463">
                  <c:v>554</c:v>
                </c:pt>
                <c:pt idx="464">
                  <c:v>555</c:v>
                </c:pt>
                <c:pt idx="465">
                  <c:v>556</c:v>
                </c:pt>
                <c:pt idx="466">
                  <c:v>557</c:v>
                </c:pt>
                <c:pt idx="467">
                  <c:v>558</c:v>
                </c:pt>
                <c:pt idx="468">
                  <c:v>559</c:v>
                </c:pt>
                <c:pt idx="469">
                  <c:v>560</c:v>
                </c:pt>
                <c:pt idx="470">
                  <c:v>561</c:v>
                </c:pt>
                <c:pt idx="471">
                  <c:v>562</c:v>
                </c:pt>
                <c:pt idx="472">
                  <c:v>563</c:v>
                </c:pt>
                <c:pt idx="473">
                  <c:v>564</c:v>
                </c:pt>
                <c:pt idx="474">
                  <c:v>565</c:v>
                </c:pt>
                <c:pt idx="475">
                  <c:v>566</c:v>
                </c:pt>
                <c:pt idx="476">
                  <c:v>567</c:v>
                </c:pt>
                <c:pt idx="477">
                  <c:v>568</c:v>
                </c:pt>
                <c:pt idx="478">
                  <c:v>569</c:v>
                </c:pt>
                <c:pt idx="479">
                  <c:v>570</c:v>
                </c:pt>
                <c:pt idx="480">
                  <c:v>571</c:v>
                </c:pt>
                <c:pt idx="481">
                  <c:v>572</c:v>
                </c:pt>
                <c:pt idx="482">
                  <c:v>573</c:v>
                </c:pt>
                <c:pt idx="483">
                  <c:v>574</c:v>
                </c:pt>
                <c:pt idx="484">
                  <c:v>575</c:v>
                </c:pt>
                <c:pt idx="485">
                  <c:v>576</c:v>
                </c:pt>
                <c:pt idx="486">
                  <c:v>577</c:v>
                </c:pt>
                <c:pt idx="487">
                  <c:v>578</c:v>
                </c:pt>
                <c:pt idx="488">
                  <c:v>579</c:v>
                </c:pt>
                <c:pt idx="489">
                  <c:v>580</c:v>
                </c:pt>
                <c:pt idx="490">
                  <c:v>581</c:v>
                </c:pt>
                <c:pt idx="491">
                  <c:v>582</c:v>
                </c:pt>
                <c:pt idx="492">
                  <c:v>583</c:v>
                </c:pt>
                <c:pt idx="493">
                  <c:v>584</c:v>
                </c:pt>
                <c:pt idx="494">
                  <c:v>585</c:v>
                </c:pt>
                <c:pt idx="495">
                  <c:v>586</c:v>
                </c:pt>
                <c:pt idx="496">
                  <c:v>587</c:v>
                </c:pt>
                <c:pt idx="497">
                  <c:v>588</c:v>
                </c:pt>
                <c:pt idx="498">
                  <c:v>589</c:v>
                </c:pt>
                <c:pt idx="499">
                  <c:v>590</c:v>
                </c:pt>
                <c:pt idx="500">
                  <c:v>591</c:v>
                </c:pt>
                <c:pt idx="501">
                  <c:v>592</c:v>
                </c:pt>
                <c:pt idx="502">
                  <c:v>593</c:v>
                </c:pt>
                <c:pt idx="503">
                  <c:v>594</c:v>
                </c:pt>
                <c:pt idx="504">
                  <c:v>595</c:v>
                </c:pt>
                <c:pt idx="505">
                  <c:v>596</c:v>
                </c:pt>
                <c:pt idx="506">
                  <c:v>597</c:v>
                </c:pt>
                <c:pt idx="507">
                  <c:v>598</c:v>
                </c:pt>
                <c:pt idx="508">
                  <c:v>599</c:v>
                </c:pt>
                <c:pt idx="509">
                  <c:v>600</c:v>
                </c:pt>
              </c:numCache>
            </c:numRef>
          </c:xVal>
          <c:yVal>
            <c:numRef>
              <c:f>Sheet1!$C$3:$C$512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2.6</c:v>
                </c:pt>
                <c:pt idx="4">
                  <c:v>4.8</c:v>
                </c:pt>
                <c:pt idx="5">
                  <c:v>7.2</c:v>
                </c:pt>
                <c:pt idx="6">
                  <c:v>9.6</c:v>
                </c:pt>
                <c:pt idx="7">
                  <c:v>12</c:v>
                </c:pt>
                <c:pt idx="8">
                  <c:v>14.3</c:v>
                </c:pt>
                <c:pt idx="9">
                  <c:v>16.600000000000001</c:v>
                </c:pt>
                <c:pt idx="10">
                  <c:v>18.899999999999999</c:v>
                </c:pt>
                <c:pt idx="11">
                  <c:v>21.2</c:v>
                </c:pt>
                <c:pt idx="12">
                  <c:v>23.5</c:v>
                </c:pt>
                <c:pt idx="13">
                  <c:v>25.6</c:v>
                </c:pt>
                <c:pt idx="14">
                  <c:v>27.1</c:v>
                </c:pt>
                <c:pt idx="15">
                  <c:v>28</c:v>
                </c:pt>
                <c:pt idx="16">
                  <c:v>28.7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29.6</c:v>
                </c:pt>
                <c:pt idx="21">
                  <c:v>28.7</c:v>
                </c:pt>
                <c:pt idx="22">
                  <c:v>27.9</c:v>
                </c:pt>
                <c:pt idx="23">
                  <c:v>27.5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28.1</c:v>
                </c:pt>
                <c:pt idx="33">
                  <c:v>28.6</c:v>
                </c:pt>
                <c:pt idx="34">
                  <c:v>28.9</c:v>
                </c:pt>
                <c:pt idx="35">
                  <c:v>29.2</c:v>
                </c:pt>
                <c:pt idx="36">
                  <c:v>29.4</c:v>
                </c:pt>
                <c:pt idx="37">
                  <c:v>29.7</c:v>
                </c:pt>
                <c:pt idx="38">
                  <c:v>30.1</c:v>
                </c:pt>
                <c:pt idx="39">
                  <c:v>30.5</c:v>
                </c:pt>
                <c:pt idx="40">
                  <c:v>30.7</c:v>
                </c:pt>
                <c:pt idx="41">
                  <c:v>29.7</c:v>
                </c:pt>
                <c:pt idx="42">
                  <c:v>26.9</c:v>
                </c:pt>
                <c:pt idx="43">
                  <c:v>23</c:v>
                </c:pt>
                <c:pt idx="44">
                  <c:v>18.7</c:v>
                </c:pt>
                <c:pt idx="45">
                  <c:v>14.2</c:v>
                </c:pt>
                <c:pt idx="46">
                  <c:v>9.4</c:v>
                </c:pt>
                <c:pt idx="47">
                  <c:v>4.9000000000000004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</c:v>
                </c:pt>
                <c:pt idx="55">
                  <c:v>5.8</c:v>
                </c:pt>
                <c:pt idx="56">
                  <c:v>11.8</c:v>
                </c:pt>
                <c:pt idx="57">
                  <c:v>18.3</c:v>
                </c:pt>
                <c:pt idx="58">
                  <c:v>24.5</c:v>
                </c:pt>
                <c:pt idx="59">
                  <c:v>29.4</c:v>
                </c:pt>
                <c:pt idx="60">
                  <c:v>32.5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34.5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36</c:v>
                </c:pt>
                <c:pt idx="69">
                  <c:v>37</c:v>
                </c:pt>
                <c:pt idx="70">
                  <c:v>37.9</c:v>
                </c:pt>
                <c:pt idx="71">
                  <c:v>38.5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38.4</c:v>
                </c:pt>
                <c:pt idx="76">
                  <c:v>38</c:v>
                </c:pt>
                <c:pt idx="77">
                  <c:v>37.4</c:v>
                </c:pt>
                <c:pt idx="78">
                  <c:v>36.9</c:v>
                </c:pt>
                <c:pt idx="79">
                  <c:v>36.6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35.799999999999997</c:v>
                </c:pt>
                <c:pt idx="92">
                  <c:v>34.6</c:v>
                </c:pt>
                <c:pt idx="93">
                  <c:v>31.8</c:v>
                </c:pt>
                <c:pt idx="94">
                  <c:v>28.9</c:v>
                </c:pt>
                <c:pt idx="95">
                  <c:v>26.7</c:v>
                </c:pt>
                <c:pt idx="96">
                  <c:v>24.6</c:v>
                </c:pt>
                <c:pt idx="97">
                  <c:v>25.2</c:v>
                </c:pt>
                <c:pt idx="98">
                  <c:v>26.2</c:v>
                </c:pt>
                <c:pt idx="99">
                  <c:v>27.5</c:v>
                </c:pt>
                <c:pt idx="100">
                  <c:v>29.2</c:v>
                </c:pt>
                <c:pt idx="101">
                  <c:v>31</c:v>
                </c:pt>
                <c:pt idx="102">
                  <c:v>32.799999999999997</c:v>
                </c:pt>
                <c:pt idx="103">
                  <c:v>34.299999999999997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35.1</c:v>
                </c:pt>
                <c:pt idx="107">
                  <c:v>34.6</c:v>
                </c:pt>
                <c:pt idx="108">
                  <c:v>33.700000000000003</c:v>
                </c:pt>
                <c:pt idx="109">
                  <c:v>32.200000000000003</c:v>
                </c:pt>
                <c:pt idx="110">
                  <c:v>29.6</c:v>
                </c:pt>
                <c:pt idx="111">
                  <c:v>26</c:v>
                </c:pt>
                <c:pt idx="112">
                  <c:v>22</c:v>
                </c:pt>
                <c:pt idx="113">
                  <c:v>18.5</c:v>
                </c:pt>
                <c:pt idx="114">
                  <c:v>16.600000000000001</c:v>
                </c:pt>
                <c:pt idx="115">
                  <c:v>17.5</c:v>
                </c:pt>
                <c:pt idx="116">
                  <c:v>20.9</c:v>
                </c:pt>
                <c:pt idx="117">
                  <c:v>25.2</c:v>
                </c:pt>
                <c:pt idx="118">
                  <c:v>29.1</c:v>
                </c:pt>
                <c:pt idx="119">
                  <c:v>31.4</c:v>
                </c:pt>
                <c:pt idx="120">
                  <c:v>31.9</c:v>
                </c:pt>
                <c:pt idx="121">
                  <c:v>31.4</c:v>
                </c:pt>
                <c:pt idx="122">
                  <c:v>30.6</c:v>
                </c:pt>
                <c:pt idx="123">
                  <c:v>29.5</c:v>
                </c:pt>
                <c:pt idx="124">
                  <c:v>27.9</c:v>
                </c:pt>
                <c:pt idx="125">
                  <c:v>24.9</c:v>
                </c:pt>
                <c:pt idx="126">
                  <c:v>20.2</c:v>
                </c:pt>
                <c:pt idx="127">
                  <c:v>14.8</c:v>
                </c:pt>
                <c:pt idx="128">
                  <c:v>9.5</c:v>
                </c:pt>
                <c:pt idx="129">
                  <c:v>4.8</c:v>
                </c:pt>
                <c:pt idx="130">
                  <c:v>1.4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6</c:v>
                </c:pt>
                <c:pt idx="136">
                  <c:v>12.4</c:v>
                </c:pt>
                <c:pt idx="137">
                  <c:v>21.4</c:v>
                </c:pt>
                <c:pt idx="138">
                  <c:v>30</c:v>
                </c:pt>
                <c:pt idx="139">
                  <c:v>37.1</c:v>
                </c:pt>
                <c:pt idx="140">
                  <c:v>42.5</c:v>
                </c:pt>
                <c:pt idx="141">
                  <c:v>46.6</c:v>
                </c:pt>
                <c:pt idx="142">
                  <c:v>49.8</c:v>
                </c:pt>
                <c:pt idx="143">
                  <c:v>52.4</c:v>
                </c:pt>
                <c:pt idx="144">
                  <c:v>54.4</c:v>
                </c:pt>
                <c:pt idx="145">
                  <c:v>55.6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56.7</c:v>
                </c:pt>
                <c:pt idx="151">
                  <c:v>57.2</c:v>
                </c:pt>
                <c:pt idx="152">
                  <c:v>57.7</c:v>
                </c:pt>
                <c:pt idx="153">
                  <c:v>58.2</c:v>
                </c:pt>
                <c:pt idx="154">
                  <c:v>58.7</c:v>
                </c:pt>
                <c:pt idx="155">
                  <c:v>59.3</c:v>
                </c:pt>
                <c:pt idx="156">
                  <c:v>59.8</c:v>
                </c:pt>
                <c:pt idx="157">
                  <c:v>60</c:v>
                </c:pt>
                <c:pt idx="158">
                  <c:v>60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59.6</c:v>
                </c:pt>
                <c:pt idx="163">
                  <c:v>59.1</c:v>
                </c:pt>
                <c:pt idx="164">
                  <c:v>57.1</c:v>
                </c:pt>
                <c:pt idx="165">
                  <c:v>53.2</c:v>
                </c:pt>
                <c:pt idx="166">
                  <c:v>48.3</c:v>
                </c:pt>
                <c:pt idx="167">
                  <c:v>43.9</c:v>
                </c:pt>
                <c:pt idx="168">
                  <c:v>40.299999999999997</c:v>
                </c:pt>
                <c:pt idx="169">
                  <c:v>39.5</c:v>
                </c:pt>
                <c:pt idx="170">
                  <c:v>41.3</c:v>
                </c:pt>
                <c:pt idx="171">
                  <c:v>45.2</c:v>
                </c:pt>
                <c:pt idx="172">
                  <c:v>50.1</c:v>
                </c:pt>
                <c:pt idx="173">
                  <c:v>53.7</c:v>
                </c:pt>
                <c:pt idx="174">
                  <c:v>55.8</c:v>
                </c:pt>
                <c:pt idx="175">
                  <c:v>55.8</c:v>
                </c:pt>
                <c:pt idx="176">
                  <c:v>54.7</c:v>
                </c:pt>
                <c:pt idx="177">
                  <c:v>53.3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51.8</c:v>
                </c:pt>
                <c:pt idx="182">
                  <c:v>50.8</c:v>
                </c:pt>
                <c:pt idx="183">
                  <c:v>49.2</c:v>
                </c:pt>
                <c:pt idx="184">
                  <c:v>47.4</c:v>
                </c:pt>
                <c:pt idx="185">
                  <c:v>45.7</c:v>
                </c:pt>
                <c:pt idx="186">
                  <c:v>43.9</c:v>
                </c:pt>
                <c:pt idx="187">
                  <c:v>42</c:v>
                </c:pt>
                <c:pt idx="188">
                  <c:v>40.200000000000003</c:v>
                </c:pt>
                <c:pt idx="189">
                  <c:v>38.299999999999997</c:v>
                </c:pt>
                <c:pt idx="190">
                  <c:v>36.4</c:v>
                </c:pt>
                <c:pt idx="191">
                  <c:v>34.6</c:v>
                </c:pt>
                <c:pt idx="192">
                  <c:v>32.700000000000003</c:v>
                </c:pt>
                <c:pt idx="193">
                  <c:v>30.6</c:v>
                </c:pt>
                <c:pt idx="194">
                  <c:v>28.1</c:v>
                </c:pt>
                <c:pt idx="195">
                  <c:v>25.4</c:v>
                </c:pt>
                <c:pt idx="196">
                  <c:v>23.1</c:v>
                </c:pt>
                <c:pt idx="197">
                  <c:v>21.2</c:v>
                </c:pt>
                <c:pt idx="198">
                  <c:v>19.5</c:v>
                </c:pt>
                <c:pt idx="199">
                  <c:v>17.8</c:v>
                </c:pt>
                <c:pt idx="200">
                  <c:v>15.2</c:v>
                </c:pt>
                <c:pt idx="201">
                  <c:v>11.5</c:v>
                </c:pt>
                <c:pt idx="202">
                  <c:v>7.2</c:v>
                </c:pt>
                <c:pt idx="203">
                  <c:v>2.5</c:v>
                </c:pt>
                <c:pt idx="204">
                  <c:v>0</c:v>
                </c:pt>
                <c:pt idx="205">
                  <c:v>0.5</c:v>
                </c:pt>
                <c:pt idx="206">
                  <c:v>2.9</c:v>
                </c:pt>
                <c:pt idx="207">
                  <c:v>8.1999999999999993</c:v>
                </c:pt>
                <c:pt idx="208">
                  <c:v>13.2</c:v>
                </c:pt>
                <c:pt idx="209">
                  <c:v>17.8</c:v>
                </c:pt>
                <c:pt idx="210">
                  <c:v>21.4</c:v>
                </c:pt>
                <c:pt idx="211">
                  <c:v>24.1</c:v>
                </c:pt>
                <c:pt idx="212">
                  <c:v>26.4</c:v>
                </c:pt>
                <c:pt idx="213">
                  <c:v>28.4</c:v>
                </c:pt>
                <c:pt idx="214">
                  <c:v>29.9</c:v>
                </c:pt>
                <c:pt idx="215">
                  <c:v>30.4</c:v>
                </c:pt>
                <c:pt idx="216">
                  <c:v>30.5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30.4</c:v>
                </c:pt>
                <c:pt idx="222">
                  <c:v>31</c:v>
                </c:pt>
                <c:pt idx="223">
                  <c:v>31.8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34.4</c:v>
                </c:pt>
                <c:pt idx="227">
                  <c:v>35</c:v>
                </c:pt>
                <c:pt idx="228">
                  <c:v>35.4</c:v>
                </c:pt>
                <c:pt idx="229">
                  <c:v>35.5</c:v>
                </c:pt>
                <c:pt idx="230">
                  <c:v>35.299999999999997</c:v>
                </c:pt>
                <c:pt idx="231">
                  <c:v>34.9</c:v>
                </c:pt>
                <c:pt idx="232">
                  <c:v>33.9</c:v>
                </c:pt>
                <c:pt idx="233">
                  <c:v>32.4</c:v>
                </c:pt>
                <c:pt idx="234">
                  <c:v>30.6</c:v>
                </c:pt>
                <c:pt idx="235">
                  <c:v>28.9</c:v>
                </c:pt>
                <c:pt idx="236">
                  <c:v>27.8</c:v>
                </c:pt>
                <c:pt idx="237">
                  <c:v>27.2</c:v>
                </c:pt>
                <c:pt idx="238">
                  <c:v>26.9</c:v>
                </c:pt>
                <c:pt idx="239">
                  <c:v>26.5</c:v>
                </c:pt>
                <c:pt idx="240">
                  <c:v>26.1</c:v>
                </c:pt>
                <c:pt idx="241">
                  <c:v>25.7</c:v>
                </c:pt>
                <c:pt idx="242">
                  <c:v>25.5</c:v>
                </c:pt>
                <c:pt idx="243">
                  <c:v>25.7</c:v>
                </c:pt>
                <c:pt idx="244">
                  <c:v>26.4</c:v>
                </c:pt>
                <c:pt idx="245">
                  <c:v>27.3</c:v>
                </c:pt>
                <c:pt idx="246">
                  <c:v>28.1</c:v>
                </c:pt>
                <c:pt idx="247">
                  <c:v>27.9</c:v>
                </c:pt>
                <c:pt idx="248">
                  <c:v>26</c:v>
                </c:pt>
                <c:pt idx="249">
                  <c:v>22.7</c:v>
                </c:pt>
                <c:pt idx="250">
                  <c:v>19</c:v>
                </c:pt>
                <c:pt idx="251">
                  <c:v>16</c:v>
                </c:pt>
                <c:pt idx="252">
                  <c:v>14.6</c:v>
                </c:pt>
                <c:pt idx="253">
                  <c:v>15.2</c:v>
                </c:pt>
                <c:pt idx="254">
                  <c:v>16.899999999999999</c:v>
                </c:pt>
                <c:pt idx="255">
                  <c:v>19.3</c:v>
                </c:pt>
                <c:pt idx="256">
                  <c:v>22</c:v>
                </c:pt>
                <c:pt idx="257">
                  <c:v>24.6</c:v>
                </c:pt>
                <c:pt idx="258">
                  <c:v>26.8</c:v>
                </c:pt>
                <c:pt idx="259">
                  <c:v>27.9</c:v>
                </c:pt>
                <c:pt idx="260">
                  <c:v>28.1</c:v>
                </c:pt>
                <c:pt idx="261">
                  <c:v>27.7</c:v>
                </c:pt>
                <c:pt idx="262">
                  <c:v>27.2</c:v>
                </c:pt>
                <c:pt idx="263">
                  <c:v>26.7</c:v>
                </c:pt>
                <c:pt idx="264">
                  <c:v>26.6</c:v>
                </c:pt>
                <c:pt idx="265">
                  <c:v>26.8</c:v>
                </c:pt>
                <c:pt idx="266">
                  <c:v>27</c:v>
                </c:pt>
                <c:pt idx="267">
                  <c:v>27.2</c:v>
                </c:pt>
                <c:pt idx="268">
                  <c:v>27.4</c:v>
                </c:pt>
                <c:pt idx="269">
                  <c:v>27.5</c:v>
                </c:pt>
                <c:pt idx="270">
                  <c:v>27.7</c:v>
                </c:pt>
                <c:pt idx="271">
                  <c:v>27.9</c:v>
                </c:pt>
                <c:pt idx="272">
                  <c:v>28.1</c:v>
                </c:pt>
                <c:pt idx="273">
                  <c:v>28.3</c:v>
                </c:pt>
                <c:pt idx="274">
                  <c:v>28.6</c:v>
                </c:pt>
                <c:pt idx="275">
                  <c:v>29</c:v>
                </c:pt>
                <c:pt idx="276">
                  <c:v>29.5</c:v>
                </c:pt>
                <c:pt idx="277">
                  <c:v>30.1</c:v>
                </c:pt>
                <c:pt idx="278">
                  <c:v>30.5</c:v>
                </c:pt>
                <c:pt idx="279">
                  <c:v>30.7</c:v>
                </c:pt>
                <c:pt idx="280">
                  <c:v>30.8</c:v>
                </c:pt>
                <c:pt idx="281">
                  <c:v>30.9</c:v>
                </c:pt>
                <c:pt idx="282">
                  <c:v>30.8</c:v>
                </c:pt>
                <c:pt idx="283">
                  <c:v>30.4</c:v>
                </c:pt>
                <c:pt idx="284">
                  <c:v>29.6</c:v>
                </c:pt>
                <c:pt idx="285">
                  <c:v>28.4</c:v>
                </c:pt>
                <c:pt idx="286">
                  <c:v>27.1</c:v>
                </c:pt>
                <c:pt idx="287">
                  <c:v>26</c:v>
                </c:pt>
                <c:pt idx="288">
                  <c:v>25.4</c:v>
                </c:pt>
                <c:pt idx="289">
                  <c:v>25.5</c:v>
                </c:pt>
                <c:pt idx="290">
                  <c:v>26.3</c:v>
                </c:pt>
                <c:pt idx="291">
                  <c:v>27.3</c:v>
                </c:pt>
                <c:pt idx="292">
                  <c:v>28.4</c:v>
                </c:pt>
                <c:pt idx="293">
                  <c:v>29.2</c:v>
                </c:pt>
                <c:pt idx="294">
                  <c:v>29.5</c:v>
                </c:pt>
                <c:pt idx="295">
                  <c:v>29.4</c:v>
                </c:pt>
                <c:pt idx="296">
                  <c:v>28.9</c:v>
                </c:pt>
                <c:pt idx="297">
                  <c:v>28.1</c:v>
                </c:pt>
                <c:pt idx="298">
                  <c:v>27.2</c:v>
                </c:pt>
                <c:pt idx="299">
                  <c:v>26.3</c:v>
                </c:pt>
                <c:pt idx="300">
                  <c:v>25.7</c:v>
                </c:pt>
                <c:pt idx="301">
                  <c:v>25.5</c:v>
                </c:pt>
                <c:pt idx="302">
                  <c:v>25.6</c:v>
                </c:pt>
                <c:pt idx="303">
                  <c:v>26</c:v>
                </c:pt>
                <c:pt idx="304">
                  <c:v>26.4</c:v>
                </c:pt>
                <c:pt idx="305">
                  <c:v>27</c:v>
                </c:pt>
                <c:pt idx="306">
                  <c:v>27.7</c:v>
                </c:pt>
                <c:pt idx="307">
                  <c:v>28.5</c:v>
                </c:pt>
                <c:pt idx="308">
                  <c:v>29.4</c:v>
                </c:pt>
                <c:pt idx="309">
                  <c:v>30.2</c:v>
                </c:pt>
                <c:pt idx="310">
                  <c:v>30.5</c:v>
                </c:pt>
                <c:pt idx="311">
                  <c:v>30.3</c:v>
                </c:pt>
                <c:pt idx="312">
                  <c:v>29.5</c:v>
                </c:pt>
                <c:pt idx="313">
                  <c:v>28.7</c:v>
                </c:pt>
                <c:pt idx="314">
                  <c:v>27.9</c:v>
                </c:pt>
                <c:pt idx="315">
                  <c:v>27.5</c:v>
                </c:pt>
                <c:pt idx="316">
                  <c:v>27.3</c:v>
                </c:pt>
                <c:pt idx="317">
                  <c:v>27</c:v>
                </c:pt>
                <c:pt idx="318">
                  <c:v>26.5</c:v>
                </c:pt>
                <c:pt idx="319">
                  <c:v>25.8</c:v>
                </c:pt>
                <c:pt idx="320">
                  <c:v>25</c:v>
                </c:pt>
                <c:pt idx="321">
                  <c:v>21.5</c:v>
                </c:pt>
                <c:pt idx="322">
                  <c:v>16</c:v>
                </c:pt>
                <c:pt idx="323">
                  <c:v>10</c:v>
                </c:pt>
                <c:pt idx="324">
                  <c:v>5</c:v>
                </c:pt>
                <c:pt idx="325">
                  <c:v>2.2000000000000002</c:v>
                </c:pt>
                <c:pt idx="326">
                  <c:v>1</c:v>
                </c:pt>
                <c:pt idx="327">
                  <c:v>0</c:v>
                </c:pt>
                <c:pt idx="328">
                  <c:v>1.2</c:v>
                </c:pt>
                <c:pt idx="329">
                  <c:v>3.2</c:v>
                </c:pt>
                <c:pt idx="330">
                  <c:v>5.9</c:v>
                </c:pt>
                <c:pt idx="331">
                  <c:v>8.8000000000000007</c:v>
                </c:pt>
                <c:pt idx="332">
                  <c:v>12</c:v>
                </c:pt>
                <c:pt idx="333">
                  <c:v>15.4</c:v>
                </c:pt>
                <c:pt idx="334">
                  <c:v>18.899999999999999</c:v>
                </c:pt>
                <c:pt idx="335">
                  <c:v>22.1</c:v>
                </c:pt>
                <c:pt idx="336">
                  <c:v>24.7</c:v>
                </c:pt>
                <c:pt idx="337">
                  <c:v>26.8</c:v>
                </c:pt>
                <c:pt idx="338">
                  <c:v>28.7</c:v>
                </c:pt>
                <c:pt idx="339">
                  <c:v>30.6</c:v>
                </c:pt>
                <c:pt idx="340">
                  <c:v>32.4</c:v>
                </c:pt>
                <c:pt idx="341">
                  <c:v>34</c:v>
                </c:pt>
                <c:pt idx="342">
                  <c:v>35.4</c:v>
                </c:pt>
                <c:pt idx="343">
                  <c:v>36.5</c:v>
                </c:pt>
                <c:pt idx="344">
                  <c:v>37.5</c:v>
                </c:pt>
                <c:pt idx="345">
                  <c:v>38.6</c:v>
                </c:pt>
                <c:pt idx="346">
                  <c:v>39.700000000000003</c:v>
                </c:pt>
                <c:pt idx="347">
                  <c:v>40.700000000000003</c:v>
                </c:pt>
                <c:pt idx="348">
                  <c:v>41.5</c:v>
                </c:pt>
                <c:pt idx="349">
                  <c:v>41.7</c:v>
                </c:pt>
                <c:pt idx="350">
                  <c:v>41.5</c:v>
                </c:pt>
                <c:pt idx="351">
                  <c:v>41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40.1</c:v>
                </c:pt>
                <c:pt idx="355">
                  <c:v>40.1</c:v>
                </c:pt>
                <c:pt idx="356">
                  <c:v>39.799999999999997</c:v>
                </c:pt>
                <c:pt idx="357">
                  <c:v>38.9</c:v>
                </c:pt>
                <c:pt idx="358">
                  <c:v>37.5</c:v>
                </c:pt>
                <c:pt idx="359">
                  <c:v>35.799999999999997</c:v>
                </c:pt>
                <c:pt idx="360">
                  <c:v>34.200000000000003</c:v>
                </c:pt>
                <c:pt idx="361">
                  <c:v>32.5</c:v>
                </c:pt>
                <c:pt idx="362">
                  <c:v>30.9</c:v>
                </c:pt>
                <c:pt idx="363">
                  <c:v>29.4</c:v>
                </c:pt>
                <c:pt idx="364">
                  <c:v>28</c:v>
                </c:pt>
                <c:pt idx="365">
                  <c:v>26.5</c:v>
                </c:pt>
                <c:pt idx="366">
                  <c:v>25</c:v>
                </c:pt>
                <c:pt idx="367">
                  <c:v>23.4</c:v>
                </c:pt>
                <c:pt idx="368">
                  <c:v>21.9</c:v>
                </c:pt>
                <c:pt idx="369">
                  <c:v>20.399999999999999</c:v>
                </c:pt>
                <c:pt idx="370">
                  <c:v>19.399999999999999</c:v>
                </c:pt>
                <c:pt idx="371">
                  <c:v>18.8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16.399999999999999</c:v>
                </c:pt>
                <c:pt idx="377">
                  <c:v>16.600000000000001</c:v>
                </c:pt>
                <c:pt idx="378">
                  <c:v>17.7</c:v>
                </c:pt>
                <c:pt idx="379">
                  <c:v>19.3</c:v>
                </c:pt>
                <c:pt idx="380">
                  <c:v>20.9</c:v>
                </c:pt>
                <c:pt idx="381">
                  <c:v>22.3</c:v>
                </c:pt>
                <c:pt idx="382">
                  <c:v>23.2</c:v>
                </c:pt>
                <c:pt idx="383">
                  <c:v>23.2</c:v>
                </c:pt>
                <c:pt idx="384">
                  <c:v>22.2</c:v>
                </c:pt>
                <c:pt idx="385">
                  <c:v>20.3</c:v>
                </c:pt>
                <c:pt idx="386">
                  <c:v>17.899999999999999</c:v>
                </c:pt>
                <c:pt idx="387">
                  <c:v>15.2</c:v>
                </c:pt>
                <c:pt idx="388">
                  <c:v>12.3</c:v>
                </c:pt>
                <c:pt idx="389">
                  <c:v>9.3000000000000007</c:v>
                </c:pt>
                <c:pt idx="390">
                  <c:v>6.4</c:v>
                </c:pt>
                <c:pt idx="391">
                  <c:v>3.8</c:v>
                </c:pt>
                <c:pt idx="392">
                  <c:v>1.9</c:v>
                </c:pt>
                <c:pt idx="393">
                  <c:v>0.9</c:v>
                </c:pt>
                <c:pt idx="394">
                  <c:v>0</c:v>
                </c:pt>
                <c:pt idx="395">
                  <c:v>1.4</c:v>
                </c:pt>
                <c:pt idx="396">
                  <c:v>4.5</c:v>
                </c:pt>
                <c:pt idx="397">
                  <c:v>8.8000000000000007</c:v>
                </c:pt>
                <c:pt idx="398">
                  <c:v>13.4</c:v>
                </c:pt>
                <c:pt idx="399">
                  <c:v>17.3</c:v>
                </c:pt>
                <c:pt idx="400">
                  <c:v>19.2</c:v>
                </c:pt>
                <c:pt idx="401">
                  <c:v>19.7</c:v>
                </c:pt>
                <c:pt idx="402">
                  <c:v>19.8</c:v>
                </c:pt>
                <c:pt idx="403">
                  <c:v>20.7</c:v>
                </c:pt>
                <c:pt idx="404">
                  <c:v>23.6</c:v>
                </c:pt>
                <c:pt idx="405">
                  <c:v>28.1</c:v>
                </c:pt>
                <c:pt idx="406">
                  <c:v>32.799999999999997</c:v>
                </c:pt>
                <c:pt idx="407">
                  <c:v>36.299999999999997</c:v>
                </c:pt>
                <c:pt idx="408">
                  <c:v>37.1</c:v>
                </c:pt>
                <c:pt idx="409">
                  <c:v>35.1</c:v>
                </c:pt>
                <c:pt idx="410">
                  <c:v>31.1</c:v>
                </c:pt>
                <c:pt idx="411">
                  <c:v>28</c:v>
                </c:pt>
                <c:pt idx="412">
                  <c:v>27.5</c:v>
                </c:pt>
                <c:pt idx="413">
                  <c:v>29.5</c:v>
                </c:pt>
                <c:pt idx="414">
                  <c:v>34</c:v>
                </c:pt>
                <c:pt idx="415">
                  <c:v>37</c:v>
                </c:pt>
                <c:pt idx="416">
                  <c:v>38</c:v>
                </c:pt>
                <c:pt idx="417">
                  <c:v>36.1</c:v>
                </c:pt>
                <c:pt idx="418">
                  <c:v>31.5</c:v>
                </c:pt>
                <c:pt idx="419">
                  <c:v>24.5</c:v>
                </c:pt>
                <c:pt idx="420">
                  <c:v>17.5</c:v>
                </c:pt>
                <c:pt idx="421">
                  <c:v>10.5</c:v>
                </c:pt>
                <c:pt idx="422">
                  <c:v>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</c:v>
                </c:pt>
                <c:pt idx="429">
                  <c:v>8</c:v>
                </c:pt>
                <c:pt idx="430">
                  <c:v>16</c:v>
                </c:pt>
                <c:pt idx="431">
                  <c:v>24</c:v>
                </c:pt>
                <c:pt idx="432">
                  <c:v>32</c:v>
                </c:pt>
                <c:pt idx="433">
                  <c:v>38.799999999999997</c:v>
                </c:pt>
                <c:pt idx="434">
                  <c:v>43.1</c:v>
                </c:pt>
                <c:pt idx="435">
                  <c:v>46</c:v>
                </c:pt>
                <c:pt idx="436">
                  <c:v>47.5</c:v>
                </c:pt>
                <c:pt idx="437">
                  <c:v>47.5</c:v>
                </c:pt>
                <c:pt idx="438">
                  <c:v>44.8</c:v>
                </c:pt>
                <c:pt idx="439">
                  <c:v>40.1</c:v>
                </c:pt>
                <c:pt idx="440">
                  <c:v>33.799999999999997</c:v>
                </c:pt>
                <c:pt idx="441">
                  <c:v>27.2</c:v>
                </c:pt>
                <c:pt idx="442">
                  <c:v>20</c:v>
                </c:pt>
                <c:pt idx="443">
                  <c:v>12.8</c:v>
                </c:pt>
                <c:pt idx="444">
                  <c:v>7</c:v>
                </c:pt>
                <c:pt idx="445">
                  <c:v>2.2000000000000002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</c:v>
                </c:pt>
                <c:pt idx="452">
                  <c:v>8</c:v>
                </c:pt>
                <c:pt idx="453">
                  <c:v>16</c:v>
                </c:pt>
                <c:pt idx="454">
                  <c:v>24</c:v>
                </c:pt>
                <c:pt idx="455">
                  <c:v>32</c:v>
                </c:pt>
                <c:pt idx="456">
                  <c:v>37.200000000000003</c:v>
                </c:pt>
                <c:pt idx="457">
                  <c:v>40.4</c:v>
                </c:pt>
                <c:pt idx="458">
                  <c:v>43</c:v>
                </c:pt>
                <c:pt idx="459">
                  <c:v>44.6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46.7</c:v>
                </c:pt>
                <c:pt idx="474">
                  <c:v>47.2</c:v>
                </c:pt>
                <c:pt idx="475">
                  <c:v>48</c:v>
                </c:pt>
                <c:pt idx="476">
                  <c:v>48.9</c:v>
                </c:pt>
                <c:pt idx="477">
                  <c:v>49.8</c:v>
                </c:pt>
                <c:pt idx="478">
                  <c:v>50.5</c:v>
                </c:pt>
                <c:pt idx="479">
                  <c:v>51</c:v>
                </c:pt>
                <c:pt idx="480">
                  <c:v>51.1</c:v>
                </c:pt>
                <c:pt idx="481">
                  <c:v>51</c:v>
                </c:pt>
                <c:pt idx="482">
                  <c:v>50.4</c:v>
                </c:pt>
                <c:pt idx="483">
                  <c:v>49</c:v>
                </c:pt>
                <c:pt idx="484">
                  <c:v>46.7</c:v>
                </c:pt>
                <c:pt idx="485">
                  <c:v>44</c:v>
                </c:pt>
                <c:pt idx="486">
                  <c:v>41.1</c:v>
                </c:pt>
                <c:pt idx="487">
                  <c:v>38.299999999999997</c:v>
                </c:pt>
                <c:pt idx="488">
                  <c:v>35.4</c:v>
                </c:pt>
                <c:pt idx="489">
                  <c:v>31.8</c:v>
                </c:pt>
                <c:pt idx="490">
                  <c:v>27.3</c:v>
                </c:pt>
                <c:pt idx="491">
                  <c:v>22.4</c:v>
                </c:pt>
                <c:pt idx="492">
                  <c:v>17.7</c:v>
                </c:pt>
                <c:pt idx="493">
                  <c:v>13.4</c:v>
                </c:pt>
                <c:pt idx="494">
                  <c:v>9.3000000000000007</c:v>
                </c:pt>
                <c:pt idx="495">
                  <c:v>5.5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C-47D5-9D52-E11D598AD1C0}"/>
            </c:ext>
          </c:extLst>
        </c:ser>
        <c:ser>
          <c:idx val="1"/>
          <c:order val="1"/>
          <c:tx>
            <c:v>IDC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C-47D5-9D52-E11D598AD1C0}"/>
            </c:ext>
          </c:extLst>
        </c:ser>
        <c:ser>
          <c:idx val="2"/>
          <c:order val="2"/>
          <c:tx>
            <c:v>WMTC part2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Sheet1!$H$3:$H$566</c:f>
              <c:numCache>
                <c:formatCode>General</c:formatCode>
                <c:ptCount val="564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533</c:v>
                </c:pt>
                <c:pt idx="497">
                  <c:v>534</c:v>
                </c:pt>
                <c:pt idx="498">
                  <c:v>535</c:v>
                </c:pt>
                <c:pt idx="499">
                  <c:v>536</c:v>
                </c:pt>
                <c:pt idx="500">
                  <c:v>537</c:v>
                </c:pt>
                <c:pt idx="501">
                  <c:v>538</c:v>
                </c:pt>
                <c:pt idx="502">
                  <c:v>539</c:v>
                </c:pt>
                <c:pt idx="503">
                  <c:v>540</c:v>
                </c:pt>
                <c:pt idx="504">
                  <c:v>541</c:v>
                </c:pt>
                <c:pt idx="505">
                  <c:v>542</c:v>
                </c:pt>
                <c:pt idx="506">
                  <c:v>543</c:v>
                </c:pt>
                <c:pt idx="507">
                  <c:v>544</c:v>
                </c:pt>
                <c:pt idx="508">
                  <c:v>545</c:v>
                </c:pt>
                <c:pt idx="509">
                  <c:v>546</c:v>
                </c:pt>
                <c:pt idx="510">
                  <c:v>547</c:v>
                </c:pt>
                <c:pt idx="511">
                  <c:v>548</c:v>
                </c:pt>
                <c:pt idx="512">
                  <c:v>549</c:v>
                </c:pt>
                <c:pt idx="513">
                  <c:v>550</c:v>
                </c:pt>
                <c:pt idx="514">
                  <c:v>551</c:v>
                </c:pt>
                <c:pt idx="515">
                  <c:v>552</c:v>
                </c:pt>
                <c:pt idx="516">
                  <c:v>553</c:v>
                </c:pt>
                <c:pt idx="517">
                  <c:v>554</c:v>
                </c:pt>
                <c:pt idx="518">
                  <c:v>555</c:v>
                </c:pt>
                <c:pt idx="519">
                  <c:v>556</c:v>
                </c:pt>
                <c:pt idx="520">
                  <c:v>557</c:v>
                </c:pt>
                <c:pt idx="521">
                  <c:v>558</c:v>
                </c:pt>
                <c:pt idx="522">
                  <c:v>559</c:v>
                </c:pt>
                <c:pt idx="523">
                  <c:v>560</c:v>
                </c:pt>
                <c:pt idx="524">
                  <c:v>561</c:v>
                </c:pt>
                <c:pt idx="525">
                  <c:v>562</c:v>
                </c:pt>
                <c:pt idx="526">
                  <c:v>563</c:v>
                </c:pt>
                <c:pt idx="527">
                  <c:v>564</c:v>
                </c:pt>
                <c:pt idx="528">
                  <c:v>565</c:v>
                </c:pt>
                <c:pt idx="529">
                  <c:v>566</c:v>
                </c:pt>
                <c:pt idx="530">
                  <c:v>567</c:v>
                </c:pt>
                <c:pt idx="531">
                  <c:v>568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577</c:v>
                </c:pt>
                <c:pt idx="541">
                  <c:v>578</c:v>
                </c:pt>
                <c:pt idx="542">
                  <c:v>579</c:v>
                </c:pt>
                <c:pt idx="543">
                  <c:v>580</c:v>
                </c:pt>
                <c:pt idx="544">
                  <c:v>581</c:v>
                </c:pt>
                <c:pt idx="545">
                  <c:v>582</c:v>
                </c:pt>
                <c:pt idx="546">
                  <c:v>583</c:v>
                </c:pt>
                <c:pt idx="547">
                  <c:v>584</c:v>
                </c:pt>
                <c:pt idx="548">
                  <c:v>585</c:v>
                </c:pt>
                <c:pt idx="549">
                  <c:v>586</c:v>
                </c:pt>
                <c:pt idx="550">
                  <c:v>587</c:v>
                </c:pt>
                <c:pt idx="551">
                  <c:v>588</c:v>
                </c:pt>
                <c:pt idx="552">
                  <c:v>589</c:v>
                </c:pt>
                <c:pt idx="553">
                  <c:v>590</c:v>
                </c:pt>
                <c:pt idx="554">
                  <c:v>591</c:v>
                </c:pt>
                <c:pt idx="555">
                  <c:v>592</c:v>
                </c:pt>
                <c:pt idx="556">
                  <c:v>593</c:v>
                </c:pt>
                <c:pt idx="557">
                  <c:v>594</c:v>
                </c:pt>
                <c:pt idx="558">
                  <c:v>595</c:v>
                </c:pt>
                <c:pt idx="559">
                  <c:v>596</c:v>
                </c:pt>
                <c:pt idx="560">
                  <c:v>597</c:v>
                </c:pt>
                <c:pt idx="561">
                  <c:v>598</c:v>
                </c:pt>
                <c:pt idx="562">
                  <c:v>599</c:v>
                </c:pt>
                <c:pt idx="563">
                  <c:v>600</c:v>
                </c:pt>
              </c:numCache>
            </c:numRef>
          </c:xVal>
          <c:yVal>
            <c:numRef>
              <c:f>Sheet1!$I$3:$I$566</c:f>
              <c:numCache>
                <c:formatCode>General</c:formatCode>
                <c:ptCount val="564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15.2</c:v>
                </c:pt>
                <c:pt idx="4">
                  <c:v>23.9</c:v>
                </c:pt>
                <c:pt idx="5">
                  <c:v>32.5</c:v>
                </c:pt>
                <c:pt idx="6">
                  <c:v>39.200000000000003</c:v>
                </c:pt>
                <c:pt idx="7">
                  <c:v>44.1</c:v>
                </c:pt>
                <c:pt idx="8">
                  <c:v>48.1</c:v>
                </c:pt>
                <c:pt idx="9">
                  <c:v>51.2</c:v>
                </c:pt>
                <c:pt idx="10">
                  <c:v>53.3</c:v>
                </c:pt>
                <c:pt idx="11">
                  <c:v>54.5</c:v>
                </c:pt>
                <c:pt idx="12">
                  <c:v>55.7</c:v>
                </c:pt>
                <c:pt idx="13">
                  <c:v>56.8</c:v>
                </c:pt>
                <c:pt idx="14">
                  <c:v>57.5</c:v>
                </c:pt>
                <c:pt idx="15">
                  <c:v>58</c:v>
                </c:pt>
                <c:pt idx="16">
                  <c:v>58.4</c:v>
                </c:pt>
                <c:pt idx="17">
                  <c:v>58.5</c:v>
                </c:pt>
                <c:pt idx="18">
                  <c:v>58.5</c:v>
                </c:pt>
                <c:pt idx="19">
                  <c:v>58.6</c:v>
                </c:pt>
                <c:pt idx="20">
                  <c:v>58.9</c:v>
                </c:pt>
                <c:pt idx="21">
                  <c:v>59.3</c:v>
                </c:pt>
                <c:pt idx="22">
                  <c:v>59.8</c:v>
                </c:pt>
                <c:pt idx="23">
                  <c:v>60.2</c:v>
                </c:pt>
                <c:pt idx="24">
                  <c:v>60.5</c:v>
                </c:pt>
                <c:pt idx="25">
                  <c:v>60.8</c:v>
                </c:pt>
                <c:pt idx="26">
                  <c:v>61.1</c:v>
                </c:pt>
                <c:pt idx="27">
                  <c:v>61.5</c:v>
                </c:pt>
                <c:pt idx="28">
                  <c:v>62</c:v>
                </c:pt>
                <c:pt idx="29">
                  <c:v>62.5</c:v>
                </c:pt>
                <c:pt idx="30">
                  <c:v>63</c:v>
                </c:pt>
                <c:pt idx="31">
                  <c:v>63.4</c:v>
                </c:pt>
                <c:pt idx="32">
                  <c:v>63.7</c:v>
                </c:pt>
                <c:pt idx="33">
                  <c:v>63.8</c:v>
                </c:pt>
                <c:pt idx="34">
                  <c:v>63.9</c:v>
                </c:pt>
                <c:pt idx="35">
                  <c:v>63.8</c:v>
                </c:pt>
                <c:pt idx="36">
                  <c:v>63.2</c:v>
                </c:pt>
                <c:pt idx="37">
                  <c:v>61.7</c:v>
                </c:pt>
                <c:pt idx="38">
                  <c:v>58.9</c:v>
                </c:pt>
                <c:pt idx="39">
                  <c:v>55.2</c:v>
                </c:pt>
                <c:pt idx="40">
                  <c:v>51</c:v>
                </c:pt>
                <c:pt idx="41">
                  <c:v>46.7</c:v>
                </c:pt>
                <c:pt idx="42">
                  <c:v>42.8</c:v>
                </c:pt>
                <c:pt idx="43">
                  <c:v>40.200000000000003</c:v>
                </c:pt>
                <c:pt idx="44">
                  <c:v>38.799999999999997</c:v>
                </c:pt>
                <c:pt idx="45">
                  <c:v>37.9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32.9</c:v>
                </c:pt>
                <c:pt idx="49">
                  <c:v>30.4</c:v>
                </c:pt>
                <c:pt idx="50">
                  <c:v>28</c:v>
                </c:pt>
                <c:pt idx="51">
                  <c:v>25.9</c:v>
                </c:pt>
                <c:pt idx="52">
                  <c:v>24.4</c:v>
                </c:pt>
                <c:pt idx="53">
                  <c:v>23.7</c:v>
                </c:pt>
                <c:pt idx="54">
                  <c:v>23.8</c:v>
                </c:pt>
                <c:pt idx="55">
                  <c:v>25</c:v>
                </c:pt>
                <c:pt idx="56">
                  <c:v>27.3</c:v>
                </c:pt>
                <c:pt idx="57">
                  <c:v>30.4</c:v>
                </c:pt>
                <c:pt idx="58">
                  <c:v>33.9</c:v>
                </c:pt>
                <c:pt idx="59">
                  <c:v>37.299999999999997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36.299999999999997</c:v>
                </c:pt>
                <c:pt idx="63">
                  <c:v>31.4</c:v>
                </c:pt>
                <c:pt idx="64">
                  <c:v>26.5</c:v>
                </c:pt>
                <c:pt idx="65">
                  <c:v>24.2</c:v>
                </c:pt>
                <c:pt idx="66">
                  <c:v>24.8</c:v>
                </c:pt>
                <c:pt idx="67">
                  <c:v>26.6</c:v>
                </c:pt>
                <c:pt idx="68">
                  <c:v>27.5</c:v>
                </c:pt>
                <c:pt idx="69">
                  <c:v>26.8</c:v>
                </c:pt>
                <c:pt idx="70">
                  <c:v>25.3</c:v>
                </c:pt>
                <c:pt idx="71">
                  <c:v>24</c:v>
                </c:pt>
                <c:pt idx="72">
                  <c:v>23.3</c:v>
                </c:pt>
                <c:pt idx="73">
                  <c:v>23.7</c:v>
                </c:pt>
                <c:pt idx="74">
                  <c:v>24.9</c:v>
                </c:pt>
                <c:pt idx="75">
                  <c:v>26.4</c:v>
                </c:pt>
                <c:pt idx="76">
                  <c:v>27.7</c:v>
                </c:pt>
                <c:pt idx="77">
                  <c:v>28.3</c:v>
                </c:pt>
                <c:pt idx="78">
                  <c:v>28.3</c:v>
                </c:pt>
                <c:pt idx="79">
                  <c:v>28.1</c:v>
                </c:pt>
                <c:pt idx="80">
                  <c:v>28.1</c:v>
                </c:pt>
                <c:pt idx="81">
                  <c:v>28.6</c:v>
                </c:pt>
                <c:pt idx="82">
                  <c:v>29.8</c:v>
                </c:pt>
                <c:pt idx="83">
                  <c:v>31.6</c:v>
                </c:pt>
                <c:pt idx="84">
                  <c:v>33.9</c:v>
                </c:pt>
                <c:pt idx="85">
                  <c:v>36.5</c:v>
                </c:pt>
                <c:pt idx="86">
                  <c:v>39.1</c:v>
                </c:pt>
                <c:pt idx="87">
                  <c:v>41.5</c:v>
                </c:pt>
                <c:pt idx="88">
                  <c:v>43.3</c:v>
                </c:pt>
                <c:pt idx="89">
                  <c:v>44.5</c:v>
                </c:pt>
                <c:pt idx="90">
                  <c:v>45.1</c:v>
                </c:pt>
                <c:pt idx="91">
                  <c:v>45.1</c:v>
                </c:pt>
                <c:pt idx="92">
                  <c:v>43.9</c:v>
                </c:pt>
                <c:pt idx="93">
                  <c:v>41.4</c:v>
                </c:pt>
                <c:pt idx="94">
                  <c:v>38.4</c:v>
                </c:pt>
                <c:pt idx="95">
                  <c:v>35.5</c:v>
                </c:pt>
                <c:pt idx="96">
                  <c:v>32.9</c:v>
                </c:pt>
                <c:pt idx="97">
                  <c:v>31.3</c:v>
                </c:pt>
                <c:pt idx="98">
                  <c:v>30.7</c:v>
                </c:pt>
                <c:pt idx="99">
                  <c:v>31</c:v>
                </c:pt>
                <c:pt idx="100">
                  <c:v>32.200000000000003</c:v>
                </c:pt>
                <c:pt idx="101">
                  <c:v>34</c:v>
                </c:pt>
                <c:pt idx="102">
                  <c:v>36</c:v>
                </c:pt>
                <c:pt idx="103">
                  <c:v>37.9</c:v>
                </c:pt>
                <c:pt idx="104">
                  <c:v>39.799999999999997</c:v>
                </c:pt>
                <c:pt idx="105">
                  <c:v>41.6</c:v>
                </c:pt>
                <c:pt idx="106">
                  <c:v>43.1</c:v>
                </c:pt>
                <c:pt idx="107">
                  <c:v>44.3</c:v>
                </c:pt>
                <c:pt idx="108">
                  <c:v>45</c:v>
                </c:pt>
                <c:pt idx="109">
                  <c:v>45.5</c:v>
                </c:pt>
                <c:pt idx="110">
                  <c:v>45.8</c:v>
                </c:pt>
                <c:pt idx="111">
                  <c:v>46</c:v>
                </c:pt>
                <c:pt idx="112">
                  <c:v>46.1</c:v>
                </c:pt>
                <c:pt idx="113">
                  <c:v>46.2</c:v>
                </c:pt>
                <c:pt idx="114">
                  <c:v>46.1</c:v>
                </c:pt>
                <c:pt idx="115">
                  <c:v>45.7</c:v>
                </c:pt>
                <c:pt idx="116">
                  <c:v>45</c:v>
                </c:pt>
                <c:pt idx="117">
                  <c:v>44.3</c:v>
                </c:pt>
                <c:pt idx="118">
                  <c:v>44.7</c:v>
                </c:pt>
                <c:pt idx="119">
                  <c:v>46.8</c:v>
                </c:pt>
                <c:pt idx="120">
                  <c:v>50.1</c:v>
                </c:pt>
                <c:pt idx="121">
                  <c:v>53.6</c:v>
                </c:pt>
                <c:pt idx="122">
                  <c:v>56.9</c:v>
                </c:pt>
                <c:pt idx="123">
                  <c:v>59.4</c:v>
                </c:pt>
                <c:pt idx="124">
                  <c:v>60.2</c:v>
                </c:pt>
                <c:pt idx="125">
                  <c:v>59.3</c:v>
                </c:pt>
                <c:pt idx="126">
                  <c:v>57.5</c:v>
                </c:pt>
                <c:pt idx="127">
                  <c:v>55.4</c:v>
                </c:pt>
                <c:pt idx="128">
                  <c:v>52.5</c:v>
                </c:pt>
                <c:pt idx="129">
                  <c:v>47.9</c:v>
                </c:pt>
                <c:pt idx="130">
                  <c:v>41.4</c:v>
                </c:pt>
                <c:pt idx="131">
                  <c:v>34.4</c:v>
                </c:pt>
                <c:pt idx="132">
                  <c:v>30</c:v>
                </c:pt>
                <c:pt idx="133">
                  <c:v>27</c:v>
                </c:pt>
                <c:pt idx="134">
                  <c:v>26.5</c:v>
                </c:pt>
                <c:pt idx="135">
                  <c:v>28.7</c:v>
                </c:pt>
                <c:pt idx="136">
                  <c:v>33.799999999999997</c:v>
                </c:pt>
                <c:pt idx="137">
                  <c:v>40.299999999999997</c:v>
                </c:pt>
                <c:pt idx="138">
                  <c:v>46.6</c:v>
                </c:pt>
                <c:pt idx="139">
                  <c:v>50.4</c:v>
                </c:pt>
                <c:pt idx="140">
                  <c:v>53.9</c:v>
                </c:pt>
                <c:pt idx="141">
                  <c:v>56.9</c:v>
                </c:pt>
                <c:pt idx="142">
                  <c:v>59.1</c:v>
                </c:pt>
                <c:pt idx="143">
                  <c:v>60.6</c:v>
                </c:pt>
                <c:pt idx="144">
                  <c:v>61.7</c:v>
                </c:pt>
                <c:pt idx="145">
                  <c:v>62.6</c:v>
                </c:pt>
                <c:pt idx="146">
                  <c:v>63.1</c:v>
                </c:pt>
                <c:pt idx="147">
                  <c:v>62.9</c:v>
                </c:pt>
                <c:pt idx="148">
                  <c:v>61.6</c:v>
                </c:pt>
                <c:pt idx="149">
                  <c:v>59.4</c:v>
                </c:pt>
                <c:pt idx="150">
                  <c:v>56.6</c:v>
                </c:pt>
                <c:pt idx="151">
                  <c:v>53.7</c:v>
                </c:pt>
                <c:pt idx="152">
                  <c:v>50.7</c:v>
                </c:pt>
                <c:pt idx="153">
                  <c:v>47.7</c:v>
                </c:pt>
                <c:pt idx="154">
                  <c:v>45</c:v>
                </c:pt>
                <c:pt idx="155">
                  <c:v>43</c:v>
                </c:pt>
                <c:pt idx="156">
                  <c:v>41.9</c:v>
                </c:pt>
                <c:pt idx="157">
                  <c:v>41.6</c:v>
                </c:pt>
                <c:pt idx="158">
                  <c:v>41.3</c:v>
                </c:pt>
                <c:pt idx="159">
                  <c:v>40.9</c:v>
                </c:pt>
                <c:pt idx="160">
                  <c:v>41.8</c:v>
                </c:pt>
                <c:pt idx="161">
                  <c:v>42.1</c:v>
                </c:pt>
                <c:pt idx="162">
                  <c:v>41.8</c:v>
                </c:pt>
                <c:pt idx="163">
                  <c:v>41.3</c:v>
                </c:pt>
                <c:pt idx="164">
                  <c:v>41.5</c:v>
                </c:pt>
                <c:pt idx="165">
                  <c:v>43.5</c:v>
                </c:pt>
                <c:pt idx="166">
                  <c:v>46.5</c:v>
                </c:pt>
                <c:pt idx="167">
                  <c:v>49.7</c:v>
                </c:pt>
                <c:pt idx="168">
                  <c:v>52.6</c:v>
                </c:pt>
                <c:pt idx="169">
                  <c:v>55</c:v>
                </c:pt>
                <c:pt idx="170">
                  <c:v>56.5</c:v>
                </c:pt>
                <c:pt idx="171">
                  <c:v>57.1</c:v>
                </c:pt>
                <c:pt idx="172">
                  <c:v>57.3</c:v>
                </c:pt>
                <c:pt idx="173">
                  <c:v>57</c:v>
                </c:pt>
                <c:pt idx="174">
                  <c:v>56.3</c:v>
                </c:pt>
                <c:pt idx="175">
                  <c:v>55.2</c:v>
                </c:pt>
                <c:pt idx="176">
                  <c:v>53.9</c:v>
                </c:pt>
                <c:pt idx="177">
                  <c:v>52.6</c:v>
                </c:pt>
                <c:pt idx="178">
                  <c:v>51.3</c:v>
                </c:pt>
                <c:pt idx="179">
                  <c:v>50.1</c:v>
                </c:pt>
                <c:pt idx="180">
                  <c:v>51.5</c:v>
                </c:pt>
                <c:pt idx="181">
                  <c:v>53.1</c:v>
                </c:pt>
                <c:pt idx="182">
                  <c:v>54.8</c:v>
                </c:pt>
                <c:pt idx="183">
                  <c:v>56.6</c:v>
                </c:pt>
                <c:pt idx="184">
                  <c:v>58.5</c:v>
                </c:pt>
                <c:pt idx="185">
                  <c:v>60.6</c:v>
                </c:pt>
                <c:pt idx="186">
                  <c:v>62.8</c:v>
                </c:pt>
                <c:pt idx="187">
                  <c:v>64.900000000000006</c:v>
                </c:pt>
                <c:pt idx="188">
                  <c:v>67</c:v>
                </c:pt>
                <c:pt idx="189">
                  <c:v>69.099999999999994</c:v>
                </c:pt>
                <c:pt idx="190">
                  <c:v>70.900000000000006</c:v>
                </c:pt>
                <c:pt idx="191">
                  <c:v>72.2</c:v>
                </c:pt>
                <c:pt idx="192">
                  <c:v>72.8</c:v>
                </c:pt>
                <c:pt idx="193">
                  <c:v>72.8</c:v>
                </c:pt>
                <c:pt idx="194">
                  <c:v>71.900000000000006</c:v>
                </c:pt>
                <c:pt idx="195">
                  <c:v>70.5</c:v>
                </c:pt>
                <c:pt idx="196">
                  <c:v>68.8</c:v>
                </c:pt>
                <c:pt idx="197">
                  <c:v>67.099999999999994</c:v>
                </c:pt>
                <c:pt idx="198">
                  <c:v>65.400000000000006</c:v>
                </c:pt>
                <c:pt idx="199">
                  <c:v>63.9</c:v>
                </c:pt>
                <c:pt idx="200">
                  <c:v>62.7</c:v>
                </c:pt>
                <c:pt idx="201">
                  <c:v>61.8</c:v>
                </c:pt>
                <c:pt idx="202">
                  <c:v>61</c:v>
                </c:pt>
                <c:pt idx="203">
                  <c:v>60.4</c:v>
                </c:pt>
                <c:pt idx="204">
                  <c:v>60</c:v>
                </c:pt>
                <c:pt idx="205">
                  <c:v>60.2</c:v>
                </c:pt>
                <c:pt idx="206">
                  <c:v>61.4</c:v>
                </c:pt>
                <c:pt idx="207">
                  <c:v>63.3</c:v>
                </c:pt>
                <c:pt idx="208">
                  <c:v>65.5</c:v>
                </c:pt>
                <c:pt idx="209">
                  <c:v>67.400000000000006</c:v>
                </c:pt>
                <c:pt idx="210">
                  <c:v>68.5</c:v>
                </c:pt>
                <c:pt idx="211">
                  <c:v>68.7</c:v>
                </c:pt>
                <c:pt idx="212">
                  <c:v>68.099999999999994</c:v>
                </c:pt>
                <c:pt idx="213">
                  <c:v>67.2</c:v>
                </c:pt>
                <c:pt idx="214">
                  <c:v>66.5</c:v>
                </c:pt>
                <c:pt idx="215">
                  <c:v>65.900000000000006</c:v>
                </c:pt>
                <c:pt idx="216">
                  <c:v>65.5</c:v>
                </c:pt>
                <c:pt idx="217">
                  <c:v>64.900000000000006</c:v>
                </c:pt>
                <c:pt idx="218">
                  <c:v>64.099999999999994</c:v>
                </c:pt>
                <c:pt idx="219">
                  <c:v>63</c:v>
                </c:pt>
                <c:pt idx="220">
                  <c:v>62.1</c:v>
                </c:pt>
                <c:pt idx="221">
                  <c:v>61.6</c:v>
                </c:pt>
                <c:pt idx="222">
                  <c:v>61.7</c:v>
                </c:pt>
                <c:pt idx="223">
                  <c:v>62.3</c:v>
                </c:pt>
                <c:pt idx="224">
                  <c:v>63.5</c:v>
                </c:pt>
                <c:pt idx="225">
                  <c:v>65.3</c:v>
                </c:pt>
                <c:pt idx="226">
                  <c:v>67.3</c:v>
                </c:pt>
                <c:pt idx="227">
                  <c:v>69.3</c:v>
                </c:pt>
                <c:pt idx="228">
                  <c:v>71.400000000000006</c:v>
                </c:pt>
                <c:pt idx="229">
                  <c:v>73.5</c:v>
                </c:pt>
                <c:pt idx="230">
                  <c:v>75.599999999999994</c:v>
                </c:pt>
                <c:pt idx="231">
                  <c:v>77.7</c:v>
                </c:pt>
                <c:pt idx="232">
                  <c:v>79.7</c:v>
                </c:pt>
                <c:pt idx="233">
                  <c:v>81.5</c:v>
                </c:pt>
                <c:pt idx="234">
                  <c:v>83</c:v>
                </c:pt>
                <c:pt idx="235">
                  <c:v>84.5</c:v>
                </c:pt>
                <c:pt idx="236">
                  <c:v>86</c:v>
                </c:pt>
                <c:pt idx="237">
                  <c:v>87.4</c:v>
                </c:pt>
                <c:pt idx="238">
                  <c:v>88.7</c:v>
                </c:pt>
                <c:pt idx="239">
                  <c:v>89.6</c:v>
                </c:pt>
                <c:pt idx="240">
                  <c:v>90.2</c:v>
                </c:pt>
                <c:pt idx="241">
                  <c:v>90.7</c:v>
                </c:pt>
                <c:pt idx="242">
                  <c:v>91.2</c:v>
                </c:pt>
                <c:pt idx="243">
                  <c:v>91.8</c:v>
                </c:pt>
                <c:pt idx="244">
                  <c:v>92.4</c:v>
                </c:pt>
                <c:pt idx="245">
                  <c:v>93</c:v>
                </c:pt>
                <c:pt idx="246">
                  <c:v>93.6</c:v>
                </c:pt>
                <c:pt idx="247">
                  <c:v>94.1</c:v>
                </c:pt>
                <c:pt idx="248">
                  <c:v>94.3</c:v>
                </c:pt>
                <c:pt idx="249">
                  <c:v>94.4</c:v>
                </c:pt>
                <c:pt idx="250">
                  <c:v>94.4</c:v>
                </c:pt>
                <c:pt idx="251">
                  <c:v>94.3</c:v>
                </c:pt>
                <c:pt idx="252">
                  <c:v>94.3</c:v>
                </c:pt>
                <c:pt idx="253">
                  <c:v>94.2</c:v>
                </c:pt>
                <c:pt idx="254">
                  <c:v>94.2</c:v>
                </c:pt>
                <c:pt idx="255">
                  <c:v>94.2</c:v>
                </c:pt>
                <c:pt idx="256">
                  <c:v>94.1</c:v>
                </c:pt>
                <c:pt idx="257">
                  <c:v>94</c:v>
                </c:pt>
                <c:pt idx="258">
                  <c:v>94</c:v>
                </c:pt>
                <c:pt idx="259">
                  <c:v>93.9</c:v>
                </c:pt>
                <c:pt idx="260">
                  <c:v>93.9</c:v>
                </c:pt>
                <c:pt idx="261">
                  <c:v>93.9</c:v>
                </c:pt>
                <c:pt idx="262">
                  <c:v>93.9</c:v>
                </c:pt>
                <c:pt idx="263">
                  <c:v>93.9</c:v>
                </c:pt>
                <c:pt idx="264">
                  <c:v>94</c:v>
                </c:pt>
                <c:pt idx="265">
                  <c:v>94</c:v>
                </c:pt>
                <c:pt idx="266">
                  <c:v>94.1</c:v>
                </c:pt>
                <c:pt idx="267">
                  <c:v>94.2</c:v>
                </c:pt>
                <c:pt idx="268">
                  <c:v>94.3</c:v>
                </c:pt>
                <c:pt idx="269">
                  <c:v>94.4</c:v>
                </c:pt>
                <c:pt idx="270">
                  <c:v>94.5</c:v>
                </c:pt>
                <c:pt idx="271">
                  <c:v>94.5</c:v>
                </c:pt>
                <c:pt idx="272">
                  <c:v>94.5</c:v>
                </c:pt>
                <c:pt idx="273">
                  <c:v>94.5</c:v>
                </c:pt>
                <c:pt idx="274">
                  <c:v>94.4</c:v>
                </c:pt>
                <c:pt idx="275">
                  <c:v>94.5</c:v>
                </c:pt>
                <c:pt idx="276">
                  <c:v>94.6</c:v>
                </c:pt>
                <c:pt idx="277">
                  <c:v>94.7</c:v>
                </c:pt>
                <c:pt idx="278">
                  <c:v>94.8</c:v>
                </c:pt>
                <c:pt idx="279">
                  <c:v>94.9</c:v>
                </c:pt>
                <c:pt idx="280">
                  <c:v>94.8</c:v>
                </c:pt>
                <c:pt idx="281">
                  <c:v>94.3</c:v>
                </c:pt>
                <c:pt idx="282">
                  <c:v>93.3</c:v>
                </c:pt>
                <c:pt idx="283">
                  <c:v>91.7</c:v>
                </c:pt>
                <c:pt idx="284">
                  <c:v>89.6</c:v>
                </c:pt>
                <c:pt idx="285">
                  <c:v>87</c:v>
                </c:pt>
                <c:pt idx="286">
                  <c:v>84.1</c:v>
                </c:pt>
                <c:pt idx="287">
                  <c:v>81.2</c:v>
                </c:pt>
                <c:pt idx="288">
                  <c:v>78.400000000000006</c:v>
                </c:pt>
                <c:pt idx="289">
                  <c:v>75.7</c:v>
                </c:pt>
                <c:pt idx="290">
                  <c:v>73.2</c:v>
                </c:pt>
                <c:pt idx="291">
                  <c:v>71.099999999999994</c:v>
                </c:pt>
                <c:pt idx="292">
                  <c:v>69.5</c:v>
                </c:pt>
                <c:pt idx="293">
                  <c:v>68.3</c:v>
                </c:pt>
                <c:pt idx="294">
                  <c:v>67.3</c:v>
                </c:pt>
                <c:pt idx="295">
                  <c:v>66.099999999999994</c:v>
                </c:pt>
                <c:pt idx="296">
                  <c:v>63.9</c:v>
                </c:pt>
                <c:pt idx="297">
                  <c:v>60.2</c:v>
                </c:pt>
                <c:pt idx="298">
                  <c:v>54.9</c:v>
                </c:pt>
                <c:pt idx="299">
                  <c:v>48.1</c:v>
                </c:pt>
                <c:pt idx="300">
                  <c:v>40.9</c:v>
                </c:pt>
                <c:pt idx="301">
                  <c:v>36</c:v>
                </c:pt>
                <c:pt idx="302">
                  <c:v>33.9</c:v>
                </c:pt>
                <c:pt idx="303">
                  <c:v>33.9</c:v>
                </c:pt>
                <c:pt idx="304">
                  <c:v>36.5</c:v>
                </c:pt>
                <c:pt idx="305">
                  <c:v>41</c:v>
                </c:pt>
                <c:pt idx="306">
                  <c:v>45.3</c:v>
                </c:pt>
                <c:pt idx="307">
                  <c:v>49.2</c:v>
                </c:pt>
                <c:pt idx="308">
                  <c:v>51.5</c:v>
                </c:pt>
                <c:pt idx="309">
                  <c:v>53.2</c:v>
                </c:pt>
                <c:pt idx="310">
                  <c:v>53.9</c:v>
                </c:pt>
                <c:pt idx="311">
                  <c:v>53.9</c:v>
                </c:pt>
                <c:pt idx="312">
                  <c:v>53.7</c:v>
                </c:pt>
                <c:pt idx="313">
                  <c:v>53.7</c:v>
                </c:pt>
                <c:pt idx="314">
                  <c:v>54.3</c:v>
                </c:pt>
                <c:pt idx="315">
                  <c:v>55.4</c:v>
                </c:pt>
                <c:pt idx="316">
                  <c:v>56.8</c:v>
                </c:pt>
                <c:pt idx="317">
                  <c:v>58.1</c:v>
                </c:pt>
                <c:pt idx="318">
                  <c:v>58.8</c:v>
                </c:pt>
                <c:pt idx="319">
                  <c:v>58.2</c:v>
                </c:pt>
                <c:pt idx="320">
                  <c:v>55.8</c:v>
                </c:pt>
                <c:pt idx="321">
                  <c:v>52.6</c:v>
                </c:pt>
                <c:pt idx="322">
                  <c:v>49.2</c:v>
                </c:pt>
                <c:pt idx="323">
                  <c:v>47.6</c:v>
                </c:pt>
                <c:pt idx="324">
                  <c:v>48.4</c:v>
                </c:pt>
                <c:pt idx="325">
                  <c:v>51.8</c:v>
                </c:pt>
                <c:pt idx="326">
                  <c:v>55.7</c:v>
                </c:pt>
                <c:pt idx="327">
                  <c:v>59.6</c:v>
                </c:pt>
                <c:pt idx="328">
                  <c:v>63</c:v>
                </c:pt>
                <c:pt idx="329">
                  <c:v>65.900000000000006</c:v>
                </c:pt>
                <c:pt idx="330">
                  <c:v>68.099999999999994</c:v>
                </c:pt>
                <c:pt idx="331">
                  <c:v>69.8</c:v>
                </c:pt>
                <c:pt idx="332">
                  <c:v>71.099999999999994</c:v>
                </c:pt>
                <c:pt idx="333">
                  <c:v>72.099999999999994</c:v>
                </c:pt>
                <c:pt idx="334">
                  <c:v>72.900000000000006</c:v>
                </c:pt>
                <c:pt idx="335">
                  <c:v>73.7</c:v>
                </c:pt>
                <c:pt idx="336">
                  <c:v>74.400000000000006</c:v>
                </c:pt>
                <c:pt idx="337">
                  <c:v>75.099999999999994</c:v>
                </c:pt>
                <c:pt idx="338">
                  <c:v>75.8</c:v>
                </c:pt>
                <c:pt idx="339">
                  <c:v>76.5</c:v>
                </c:pt>
                <c:pt idx="340">
                  <c:v>77.2</c:v>
                </c:pt>
                <c:pt idx="341">
                  <c:v>77.8</c:v>
                </c:pt>
                <c:pt idx="342">
                  <c:v>78.5</c:v>
                </c:pt>
                <c:pt idx="343">
                  <c:v>79.2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82.9</c:v>
                </c:pt>
                <c:pt idx="348">
                  <c:v>83.7</c:v>
                </c:pt>
                <c:pt idx="349">
                  <c:v>84.2</c:v>
                </c:pt>
                <c:pt idx="350">
                  <c:v>84.4</c:v>
                </c:pt>
                <c:pt idx="351">
                  <c:v>84.5</c:v>
                </c:pt>
                <c:pt idx="352">
                  <c:v>84.4</c:v>
                </c:pt>
                <c:pt idx="353">
                  <c:v>84.1</c:v>
                </c:pt>
                <c:pt idx="354">
                  <c:v>83.7</c:v>
                </c:pt>
                <c:pt idx="355">
                  <c:v>83.2</c:v>
                </c:pt>
                <c:pt idx="356">
                  <c:v>82.8</c:v>
                </c:pt>
                <c:pt idx="357">
                  <c:v>82.6</c:v>
                </c:pt>
                <c:pt idx="358">
                  <c:v>82.5</c:v>
                </c:pt>
                <c:pt idx="359">
                  <c:v>82.4</c:v>
                </c:pt>
                <c:pt idx="360">
                  <c:v>82.3</c:v>
                </c:pt>
                <c:pt idx="361">
                  <c:v>82.2</c:v>
                </c:pt>
                <c:pt idx="362">
                  <c:v>82.2</c:v>
                </c:pt>
                <c:pt idx="363">
                  <c:v>82.2</c:v>
                </c:pt>
                <c:pt idx="364">
                  <c:v>82.1</c:v>
                </c:pt>
                <c:pt idx="365">
                  <c:v>81.900000000000006</c:v>
                </c:pt>
                <c:pt idx="366">
                  <c:v>81.599999999999994</c:v>
                </c:pt>
                <c:pt idx="367">
                  <c:v>81.3</c:v>
                </c:pt>
                <c:pt idx="368">
                  <c:v>81.099999999999994</c:v>
                </c:pt>
                <c:pt idx="369">
                  <c:v>80.8</c:v>
                </c:pt>
                <c:pt idx="370">
                  <c:v>80.599999999999994</c:v>
                </c:pt>
                <c:pt idx="371">
                  <c:v>80.400000000000006</c:v>
                </c:pt>
                <c:pt idx="372">
                  <c:v>80.099999999999994</c:v>
                </c:pt>
                <c:pt idx="373">
                  <c:v>79.7</c:v>
                </c:pt>
                <c:pt idx="374">
                  <c:v>78.599999999999994</c:v>
                </c:pt>
                <c:pt idx="375">
                  <c:v>76.8</c:v>
                </c:pt>
                <c:pt idx="376">
                  <c:v>73.7</c:v>
                </c:pt>
                <c:pt idx="377">
                  <c:v>69.400000000000006</c:v>
                </c:pt>
                <c:pt idx="378">
                  <c:v>64</c:v>
                </c:pt>
                <c:pt idx="379">
                  <c:v>58.6</c:v>
                </c:pt>
                <c:pt idx="380">
                  <c:v>53.2</c:v>
                </c:pt>
                <c:pt idx="381">
                  <c:v>47.8</c:v>
                </c:pt>
                <c:pt idx="382">
                  <c:v>42.4</c:v>
                </c:pt>
                <c:pt idx="383">
                  <c:v>37</c:v>
                </c:pt>
                <c:pt idx="384">
                  <c:v>33</c:v>
                </c:pt>
                <c:pt idx="385">
                  <c:v>30.9</c:v>
                </c:pt>
                <c:pt idx="386">
                  <c:v>30.9</c:v>
                </c:pt>
                <c:pt idx="387">
                  <c:v>33.5</c:v>
                </c:pt>
                <c:pt idx="388">
                  <c:v>38</c:v>
                </c:pt>
                <c:pt idx="389">
                  <c:v>42.5</c:v>
                </c:pt>
                <c:pt idx="390">
                  <c:v>47</c:v>
                </c:pt>
                <c:pt idx="391">
                  <c:v>51</c:v>
                </c:pt>
                <c:pt idx="392">
                  <c:v>53.5</c:v>
                </c:pt>
                <c:pt idx="393">
                  <c:v>55.1</c:v>
                </c:pt>
                <c:pt idx="394">
                  <c:v>56.4</c:v>
                </c:pt>
                <c:pt idx="395">
                  <c:v>57.3</c:v>
                </c:pt>
                <c:pt idx="396">
                  <c:v>58.1</c:v>
                </c:pt>
                <c:pt idx="397">
                  <c:v>58.8</c:v>
                </c:pt>
                <c:pt idx="398">
                  <c:v>59.4</c:v>
                </c:pt>
                <c:pt idx="399">
                  <c:v>59.8</c:v>
                </c:pt>
                <c:pt idx="400">
                  <c:v>59.7</c:v>
                </c:pt>
                <c:pt idx="401">
                  <c:v>59.4</c:v>
                </c:pt>
                <c:pt idx="402">
                  <c:v>59.2</c:v>
                </c:pt>
                <c:pt idx="403">
                  <c:v>59.2</c:v>
                </c:pt>
                <c:pt idx="404">
                  <c:v>59.5</c:v>
                </c:pt>
                <c:pt idx="405">
                  <c:v>60</c:v>
                </c:pt>
                <c:pt idx="406">
                  <c:v>60.5</c:v>
                </c:pt>
                <c:pt idx="407">
                  <c:v>61</c:v>
                </c:pt>
                <c:pt idx="408">
                  <c:v>61.2</c:v>
                </c:pt>
                <c:pt idx="409">
                  <c:v>61.3</c:v>
                </c:pt>
                <c:pt idx="410">
                  <c:v>61.4</c:v>
                </c:pt>
                <c:pt idx="411">
                  <c:v>61.7</c:v>
                </c:pt>
                <c:pt idx="412">
                  <c:v>62.3</c:v>
                </c:pt>
                <c:pt idx="413">
                  <c:v>63</c:v>
                </c:pt>
                <c:pt idx="414">
                  <c:v>63.6</c:v>
                </c:pt>
                <c:pt idx="415">
                  <c:v>63.9</c:v>
                </c:pt>
                <c:pt idx="416">
                  <c:v>63.8</c:v>
                </c:pt>
                <c:pt idx="417">
                  <c:v>63.6</c:v>
                </c:pt>
                <c:pt idx="418">
                  <c:v>63.3</c:v>
                </c:pt>
                <c:pt idx="419">
                  <c:v>62.8</c:v>
                </c:pt>
                <c:pt idx="420">
                  <c:v>61.9</c:v>
                </c:pt>
                <c:pt idx="421">
                  <c:v>60.5</c:v>
                </c:pt>
                <c:pt idx="422">
                  <c:v>58.6</c:v>
                </c:pt>
                <c:pt idx="423">
                  <c:v>56.5</c:v>
                </c:pt>
                <c:pt idx="424">
                  <c:v>54.6</c:v>
                </c:pt>
                <c:pt idx="425">
                  <c:v>53.8</c:v>
                </c:pt>
                <c:pt idx="426">
                  <c:v>54.5</c:v>
                </c:pt>
                <c:pt idx="427">
                  <c:v>56.1</c:v>
                </c:pt>
                <c:pt idx="428">
                  <c:v>57.9</c:v>
                </c:pt>
                <c:pt idx="429">
                  <c:v>59.6</c:v>
                </c:pt>
                <c:pt idx="430">
                  <c:v>61.2</c:v>
                </c:pt>
                <c:pt idx="431">
                  <c:v>62.3</c:v>
                </c:pt>
                <c:pt idx="432">
                  <c:v>63.1</c:v>
                </c:pt>
                <c:pt idx="433">
                  <c:v>63.6</c:v>
                </c:pt>
                <c:pt idx="434">
                  <c:v>63.5</c:v>
                </c:pt>
                <c:pt idx="435">
                  <c:v>62.7</c:v>
                </c:pt>
                <c:pt idx="436">
                  <c:v>60.9</c:v>
                </c:pt>
                <c:pt idx="437">
                  <c:v>58.7</c:v>
                </c:pt>
                <c:pt idx="438">
                  <c:v>56.4</c:v>
                </c:pt>
                <c:pt idx="439">
                  <c:v>54.5</c:v>
                </c:pt>
                <c:pt idx="440">
                  <c:v>53.3</c:v>
                </c:pt>
                <c:pt idx="441">
                  <c:v>53</c:v>
                </c:pt>
                <c:pt idx="442">
                  <c:v>53.5</c:v>
                </c:pt>
                <c:pt idx="443">
                  <c:v>54.6</c:v>
                </c:pt>
                <c:pt idx="444">
                  <c:v>56.1</c:v>
                </c:pt>
                <c:pt idx="445">
                  <c:v>57.6</c:v>
                </c:pt>
                <c:pt idx="446">
                  <c:v>58.9</c:v>
                </c:pt>
                <c:pt idx="447">
                  <c:v>59.8</c:v>
                </c:pt>
                <c:pt idx="448">
                  <c:v>60.3</c:v>
                </c:pt>
                <c:pt idx="449">
                  <c:v>60.7</c:v>
                </c:pt>
                <c:pt idx="450">
                  <c:v>61.3</c:v>
                </c:pt>
                <c:pt idx="451">
                  <c:v>62.3</c:v>
                </c:pt>
                <c:pt idx="452">
                  <c:v>64.099999999999994</c:v>
                </c:pt>
                <c:pt idx="453">
                  <c:v>66.2</c:v>
                </c:pt>
                <c:pt idx="454">
                  <c:v>68.099999999999994</c:v>
                </c:pt>
                <c:pt idx="455">
                  <c:v>69.7</c:v>
                </c:pt>
                <c:pt idx="456">
                  <c:v>70.400000000000006</c:v>
                </c:pt>
                <c:pt idx="457">
                  <c:v>70.7</c:v>
                </c:pt>
                <c:pt idx="458">
                  <c:v>70.7</c:v>
                </c:pt>
                <c:pt idx="459">
                  <c:v>70.7</c:v>
                </c:pt>
                <c:pt idx="460">
                  <c:v>70.7</c:v>
                </c:pt>
                <c:pt idx="461">
                  <c:v>70.599999999999994</c:v>
                </c:pt>
                <c:pt idx="462">
                  <c:v>70.5</c:v>
                </c:pt>
                <c:pt idx="463">
                  <c:v>70.3</c:v>
                </c:pt>
                <c:pt idx="464">
                  <c:v>70.2</c:v>
                </c:pt>
                <c:pt idx="465">
                  <c:v>70.099999999999994</c:v>
                </c:pt>
                <c:pt idx="466">
                  <c:v>69.8</c:v>
                </c:pt>
                <c:pt idx="467">
                  <c:v>69.5</c:v>
                </c:pt>
                <c:pt idx="468">
                  <c:v>69.099999999999994</c:v>
                </c:pt>
                <c:pt idx="469">
                  <c:v>69.099999999999994</c:v>
                </c:pt>
                <c:pt idx="470">
                  <c:v>69.5</c:v>
                </c:pt>
                <c:pt idx="471">
                  <c:v>70.3</c:v>
                </c:pt>
                <c:pt idx="472">
                  <c:v>71.2</c:v>
                </c:pt>
                <c:pt idx="473">
                  <c:v>72</c:v>
                </c:pt>
                <c:pt idx="474">
                  <c:v>72.599999999999994</c:v>
                </c:pt>
                <c:pt idx="475">
                  <c:v>72.8</c:v>
                </c:pt>
                <c:pt idx="476">
                  <c:v>72.7</c:v>
                </c:pt>
                <c:pt idx="477">
                  <c:v>72</c:v>
                </c:pt>
                <c:pt idx="478">
                  <c:v>70.3</c:v>
                </c:pt>
                <c:pt idx="479">
                  <c:v>67.7</c:v>
                </c:pt>
                <c:pt idx="480">
                  <c:v>64.400000000000006</c:v>
                </c:pt>
                <c:pt idx="481">
                  <c:v>61</c:v>
                </c:pt>
                <c:pt idx="482">
                  <c:v>57.6</c:v>
                </c:pt>
                <c:pt idx="483">
                  <c:v>54</c:v>
                </c:pt>
                <c:pt idx="484">
                  <c:v>49.7</c:v>
                </c:pt>
                <c:pt idx="485">
                  <c:v>44.4</c:v>
                </c:pt>
                <c:pt idx="486">
                  <c:v>38.200000000000003</c:v>
                </c:pt>
                <c:pt idx="487">
                  <c:v>31.2</c:v>
                </c:pt>
                <c:pt idx="488">
                  <c:v>24</c:v>
                </c:pt>
                <c:pt idx="489">
                  <c:v>16.8</c:v>
                </c:pt>
                <c:pt idx="490">
                  <c:v>10.4</c:v>
                </c:pt>
                <c:pt idx="491">
                  <c:v>5.7</c:v>
                </c:pt>
                <c:pt idx="492">
                  <c:v>2.8</c:v>
                </c:pt>
                <c:pt idx="493">
                  <c:v>1.6</c:v>
                </c:pt>
                <c:pt idx="494">
                  <c:v>0.3</c:v>
                </c:pt>
                <c:pt idx="495">
                  <c:v>0</c:v>
                </c:pt>
                <c:pt idx="496">
                  <c:v>2.2999999999999998</c:v>
                </c:pt>
                <c:pt idx="497">
                  <c:v>7.2</c:v>
                </c:pt>
                <c:pt idx="498">
                  <c:v>14.6</c:v>
                </c:pt>
                <c:pt idx="499">
                  <c:v>23.5</c:v>
                </c:pt>
                <c:pt idx="500">
                  <c:v>33</c:v>
                </c:pt>
                <c:pt idx="501">
                  <c:v>42.7</c:v>
                </c:pt>
                <c:pt idx="502">
                  <c:v>51.8</c:v>
                </c:pt>
                <c:pt idx="503">
                  <c:v>59.4</c:v>
                </c:pt>
                <c:pt idx="504">
                  <c:v>65.3</c:v>
                </c:pt>
                <c:pt idx="505">
                  <c:v>69.599999999999994</c:v>
                </c:pt>
                <c:pt idx="506">
                  <c:v>72.3</c:v>
                </c:pt>
                <c:pt idx="507">
                  <c:v>73.900000000000006</c:v>
                </c:pt>
                <c:pt idx="508">
                  <c:v>75</c:v>
                </c:pt>
                <c:pt idx="509">
                  <c:v>75.7</c:v>
                </c:pt>
                <c:pt idx="510">
                  <c:v>76.5</c:v>
                </c:pt>
                <c:pt idx="511">
                  <c:v>77.3</c:v>
                </c:pt>
                <c:pt idx="512">
                  <c:v>78.2</c:v>
                </c:pt>
                <c:pt idx="513">
                  <c:v>78.900000000000006</c:v>
                </c:pt>
                <c:pt idx="514">
                  <c:v>79.400000000000006</c:v>
                </c:pt>
                <c:pt idx="515">
                  <c:v>79.599999999999994</c:v>
                </c:pt>
                <c:pt idx="516">
                  <c:v>79.3</c:v>
                </c:pt>
                <c:pt idx="517">
                  <c:v>78.8</c:v>
                </c:pt>
                <c:pt idx="518">
                  <c:v>78.099999999999994</c:v>
                </c:pt>
                <c:pt idx="519">
                  <c:v>77.5</c:v>
                </c:pt>
                <c:pt idx="520">
                  <c:v>77.2</c:v>
                </c:pt>
                <c:pt idx="521">
                  <c:v>77.2</c:v>
                </c:pt>
                <c:pt idx="522">
                  <c:v>77.5</c:v>
                </c:pt>
                <c:pt idx="523">
                  <c:v>77.900000000000006</c:v>
                </c:pt>
                <c:pt idx="524">
                  <c:v>78.5</c:v>
                </c:pt>
                <c:pt idx="525">
                  <c:v>79.099999999999994</c:v>
                </c:pt>
                <c:pt idx="526">
                  <c:v>79.599999999999994</c:v>
                </c:pt>
                <c:pt idx="527">
                  <c:v>80</c:v>
                </c:pt>
                <c:pt idx="528">
                  <c:v>80.2</c:v>
                </c:pt>
                <c:pt idx="529">
                  <c:v>80.3</c:v>
                </c:pt>
                <c:pt idx="530">
                  <c:v>80.099999999999994</c:v>
                </c:pt>
                <c:pt idx="531">
                  <c:v>79.8</c:v>
                </c:pt>
                <c:pt idx="532">
                  <c:v>79.5</c:v>
                </c:pt>
                <c:pt idx="533">
                  <c:v>79.099999999999994</c:v>
                </c:pt>
                <c:pt idx="534">
                  <c:v>78.8</c:v>
                </c:pt>
                <c:pt idx="535">
                  <c:v>78.599999999999994</c:v>
                </c:pt>
                <c:pt idx="536">
                  <c:v>78.400000000000006</c:v>
                </c:pt>
                <c:pt idx="537">
                  <c:v>78.3</c:v>
                </c:pt>
                <c:pt idx="538">
                  <c:v>78</c:v>
                </c:pt>
                <c:pt idx="539">
                  <c:v>76.7</c:v>
                </c:pt>
                <c:pt idx="540">
                  <c:v>73.7</c:v>
                </c:pt>
                <c:pt idx="541">
                  <c:v>69.5</c:v>
                </c:pt>
                <c:pt idx="542">
                  <c:v>64.8</c:v>
                </c:pt>
                <c:pt idx="543">
                  <c:v>60.3</c:v>
                </c:pt>
                <c:pt idx="544">
                  <c:v>56.2</c:v>
                </c:pt>
                <c:pt idx="545">
                  <c:v>52.5</c:v>
                </c:pt>
                <c:pt idx="546">
                  <c:v>49</c:v>
                </c:pt>
                <c:pt idx="547">
                  <c:v>45.2</c:v>
                </c:pt>
                <c:pt idx="548">
                  <c:v>40.799999999999997</c:v>
                </c:pt>
                <c:pt idx="549">
                  <c:v>35.4</c:v>
                </c:pt>
                <c:pt idx="550">
                  <c:v>29.4</c:v>
                </c:pt>
                <c:pt idx="551">
                  <c:v>23.4</c:v>
                </c:pt>
                <c:pt idx="552">
                  <c:v>17.7</c:v>
                </c:pt>
                <c:pt idx="553">
                  <c:v>12.6</c:v>
                </c:pt>
                <c:pt idx="554">
                  <c:v>8</c:v>
                </c:pt>
                <c:pt idx="555">
                  <c:v>4.0999999999999996</c:v>
                </c:pt>
                <c:pt idx="556">
                  <c:v>1.3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C-47D5-9D52-E11D598AD1C0}"/>
            </c:ext>
          </c:extLst>
        </c:ser>
        <c:ser>
          <c:idx val="3"/>
          <c:order val="3"/>
          <c:tx>
            <c:v>WMTC part3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Sheet1!$K$3:$K$596</c:f>
              <c:numCache>
                <c:formatCode>General</c:formatCode>
                <c:ptCount val="594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  <c:pt idx="540">
                  <c:v>547</c:v>
                </c:pt>
                <c:pt idx="541">
                  <c:v>548</c:v>
                </c:pt>
                <c:pt idx="542">
                  <c:v>549</c:v>
                </c:pt>
                <c:pt idx="543">
                  <c:v>550</c:v>
                </c:pt>
                <c:pt idx="544">
                  <c:v>551</c:v>
                </c:pt>
                <c:pt idx="545">
                  <c:v>552</c:v>
                </c:pt>
                <c:pt idx="546">
                  <c:v>553</c:v>
                </c:pt>
                <c:pt idx="547">
                  <c:v>554</c:v>
                </c:pt>
                <c:pt idx="548">
                  <c:v>555</c:v>
                </c:pt>
                <c:pt idx="549">
                  <c:v>556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561</c:v>
                </c:pt>
                <c:pt idx="555">
                  <c:v>562</c:v>
                </c:pt>
                <c:pt idx="556">
                  <c:v>563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570</c:v>
                </c:pt>
                <c:pt idx="564">
                  <c:v>571</c:v>
                </c:pt>
                <c:pt idx="565">
                  <c:v>572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577</c:v>
                </c:pt>
                <c:pt idx="571">
                  <c:v>578</c:v>
                </c:pt>
                <c:pt idx="572">
                  <c:v>579</c:v>
                </c:pt>
                <c:pt idx="573">
                  <c:v>580</c:v>
                </c:pt>
                <c:pt idx="574">
                  <c:v>581</c:v>
                </c:pt>
                <c:pt idx="575">
                  <c:v>582</c:v>
                </c:pt>
                <c:pt idx="576">
                  <c:v>583</c:v>
                </c:pt>
                <c:pt idx="577">
                  <c:v>584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588</c:v>
                </c:pt>
                <c:pt idx="582">
                  <c:v>589</c:v>
                </c:pt>
                <c:pt idx="583">
                  <c:v>590</c:v>
                </c:pt>
                <c:pt idx="584">
                  <c:v>591</c:v>
                </c:pt>
                <c:pt idx="585">
                  <c:v>592</c:v>
                </c:pt>
                <c:pt idx="586">
                  <c:v>593</c:v>
                </c:pt>
                <c:pt idx="587">
                  <c:v>594</c:v>
                </c:pt>
                <c:pt idx="588">
                  <c:v>595</c:v>
                </c:pt>
                <c:pt idx="589">
                  <c:v>596</c:v>
                </c:pt>
                <c:pt idx="590">
                  <c:v>597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</c:numCache>
            </c:numRef>
          </c:xVal>
          <c:yVal>
            <c:numRef>
              <c:f>Sheet1!$L$3:$L$596</c:f>
              <c:numCache>
                <c:formatCode>General</c:formatCode>
                <c:ptCount val="594"/>
                <c:pt idx="0">
                  <c:v>0</c:v>
                </c:pt>
                <c:pt idx="1">
                  <c:v>0.9</c:v>
                </c:pt>
                <c:pt idx="2">
                  <c:v>3.2</c:v>
                </c:pt>
                <c:pt idx="3">
                  <c:v>7.3</c:v>
                </c:pt>
                <c:pt idx="4">
                  <c:v>12.4</c:v>
                </c:pt>
                <c:pt idx="5">
                  <c:v>17.899999999999999</c:v>
                </c:pt>
                <c:pt idx="6">
                  <c:v>23.5</c:v>
                </c:pt>
                <c:pt idx="7">
                  <c:v>29.1</c:v>
                </c:pt>
                <c:pt idx="8">
                  <c:v>34.299999999999997</c:v>
                </c:pt>
                <c:pt idx="9">
                  <c:v>38.6</c:v>
                </c:pt>
                <c:pt idx="10">
                  <c:v>41.6</c:v>
                </c:pt>
                <c:pt idx="11">
                  <c:v>43.9</c:v>
                </c:pt>
                <c:pt idx="12">
                  <c:v>45.9</c:v>
                </c:pt>
                <c:pt idx="13">
                  <c:v>48.1</c:v>
                </c:pt>
                <c:pt idx="14">
                  <c:v>50.3</c:v>
                </c:pt>
                <c:pt idx="15">
                  <c:v>52.6</c:v>
                </c:pt>
                <c:pt idx="16">
                  <c:v>54.8</c:v>
                </c:pt>
                <c:pt idx="17">
                  <c:v>55.8</c:v>
                </c:pt>
                <c:pt idx="18">
                  <c:v>55.2</c:v>
                </c:pt>
                <c:pt idx="19">
                  <c:v>53.8</c:v>
                </c:pt>
                <c:pt idx="20">
                  <c:v>52.7</c:v>
                </c:pt>
                <c:pt idx="21">
                  <c:v>52.8</c:v>
                </c:pt>
                <c:pt idx="22">
                  <c:v>55</c:v>
                </c:pt>
                <c:pt idx="23">
                  <c:v>58.5</c:v>
                </c:pt>
                <c:pt idx="24">
                  <c:v>62.3</c:v>
                </c:pt>
                <c:pt idx="25">
                  <c:v>65.7</c:v>
                </c:pt>
                <c:pt idx="26">
                  <c:v>68</c:v>
                </c:pt>
                <c:pt idx="27">
                  <c:v>69.099999999999994</c:v>
                </c:pt>
                <c:pt idx="28">
                  <c:v>69.5</c:v>
                </c:pt>
                <c:pt idx="29">
                  <c:v>69.900000000000006</c:v>
                </c:pt>
                <c:pt idx="30">
                  <c:v>70.599999999999994</c:v>
                </c:pt>
                <c:pt idx="31">
                  <c:v>71.3</c:v>
                </c:pt>
                <c:pt idx="32">
                  <c:v>72.2</c:v>
                </c:pt>
                <c:pt idx="33">
                  <c:v>72.8</c:v>
                </c:pt>
                <c:pt idx="34">
                  <c:v>73.2</c:v>
                </c:pt>
                <c:pt idx="35">
                  <c:v>73.400000000000006</c:v>
                </c:pt>
                <c:pt idx="36">
                  <c:v>73.8</c:v>
                </c:pt>
                <c:pt idx="37">
                  <c:v>74.8</c:v>
                </c:pt>
                <c:pt idx="38">
                  <c:v>76.7</c:v>
                </c:pt>
                <c:pt idx="39">
                  <c:v>79.099999999999994</c:v>
                </c:pt>
                <c:pt idx="40">
                  <c:v>81.099999999999994</c:v>
                </c:pt>
                <c:pt idx="41">
                  <c:v>82.1</c:v>
                </c:pt>
                <c:pt idx="42">
                  <c:v>81.7</c:v>
                </c:pt>
                <c:pt idx="43">
                  <c:v>80.3</c:v>
                </c:pt>
                <c:pt idx="44">
                  <c:v>78.8</c:v>
                </c:pt>
                <c:pt idx="45">
                  <c:v>77.3</c:v>
                </c:pt>
                <c:pt idx="46">
                  <c:v>75.900000000000006</c:v>
                </c:pt>
                <c:pt idx="47">
                  <c:v>75</c:v>
                </c:pt>
                <c:pt idx="48">
                  <c:v>74.7</c:v>
                </c:pt>
                <c:pt idx="49">
                  <c:v>74.599999999999994</c:v>
                </c:pt>
                <c:pt idx="50">
                  <c:v>74.7</c:v>
                </c:pt>
                <c:pt idx="51">
                  <c:v>74.599999999999994</c:v>
                </c:pt>
                <c:pt idx="52">
                  <c:v>74.400000000000006</c:v>
                </c:pt>
                <c:pt idx="53">
                  <c:v>74.099999999999994</c:v>
                </c:pt>
                <c:pt idx="54">
                  <c:v>73.900000000000006</c:v>
                </c:pt>
                <c:pt idx="55">
                  <c:v>74.099999999999994</c:v>
                </c:pt>
                <c:pt idx="56">
                  <c:v>75.099999999999994</c:v>
                </c:pt>
                <c:pt idx="57">
                  <c:v>76.8</c:v>
                </c:pt>
                <c:pt idx="58">
                  <c:v>78.7</c:v>
                </c:pt>
                <c:pt idx="59">
                  <c:v>80.400000000000006</c:v>
                </c:pt>
                <c:pt idx="60">
                  <c:v>81.7</c:v>
                </c:pt>
                <c:pt idx="61">
                  <c:v>82.6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86.3</c:v>
                </c:pt>
                <c:pt idx="67">
                  <c:v>87</c:v>
                </c:pt>
                <c:pt idx="68">
                  <c:v>87.9</c:v>
                </c:pt>
                <c:pt idx="69">
                  <c:v>88.8</c:v>
                </c:pt>
                <c:pt idx="70">
                  <c:v>89.7</c:v>
                </c:pt>
                <c:pt idx="71">
                  <c:v>90.3</c:v>
                </c:pt>
                <c:pt idx="72">
                  <c:v>90.6</c:v>
                </c:pt>
                <c:pt idx="73">
                  <c:v>90.6</c:v>
                </c:pt>
                <c:pt idx="74">
                  <c:v>90.5</c:v>
                </c:pt>
                <c:pt idx="75">
                  <c:v>90.4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88.9</c:v>
                </c:pt>
                <c:pt idx="80">
                  <c:v>88.8</c:v>
                </c:pt>
                <c:pt idx="81">
                  <c:v>88.9</c:v>
                </c:pt>
                <c:pt idx="82">
                  <c:v>89.1</c:v>
                </c:pt>
                <c:pt idx="83">
                  <c:v>89.3</c:v>
                </c:pt>
                <c:pt idx="84">
                  <c:v>89.4</c:v>
                </c:pt>
                <c:pt idx="85">
                  <c:v>89.4</c:v>
                </c:pt>
                <c:pt idx="86">
                  <c:v>89.2</c:v>
                </c:pt>
                <c:pt idx="87">
                  <c:v>88.9</c:v>
                </c:pt>
                <c:pt idx="88">
                  <c:v>88.5</c:v>
                </c:pt>
                <c:pt idx="89">
                  <c:v>88</c:v>
                </c:pt>
                <c:pt idx="90">
                  <c:v>87.5</c:v>
                </c:pt>
                <c:pt idx="91">
                  <c:v>87.2</c:v>
                </c:pt>
                <c:pt idx="92">
                  <c:v>87.1</c:v>
                </c:pt>
                <c:pt idx="93">
                  <c:v>87.2</c:v>
                </c:pt>
                <c:pt idx="94">
                  <c:v>87.3</c:v>
                </c:pt>
                <c:pt idx="95">
                  <c:v>87.4</c:v>
                </c:pt>
                <c:pt idx="96">
                  <c:v>87.5</c:v>
                </c:pt>
                <c:pt idx="97">
                  <c:v>87.4</c:v>
                </c:pt>
                <c:pt idx="98">
                  <c:v>87.1</c:v>
                </c:pt>
                <c:pt idx="99">
                  <c:v>86.8</c:v>
                </c:pt>
                <c:pt idx="100">
                  <c:v>86.4</c:v>
                </c:pt>
                <c:pt idx="101">
                  <c:v>85.9</c:v>
                </c:pt>
                <c:pt idx="102">
                  <c:v>85.2</c:v>
                </c:pt>
                <c:pt idx="103">
                  <c:v>84</c:v>
                </c:pt>
                <c:pt idx="104">
                  <c:v>82.2</c:v>
                </c:pt>
                <c:pt idx="105">
                  <c:v>80.3</c:v>
                </c:pt>
                <c:pt idx="106">
                  <c:v>78.599999999999994</c:v>
                </c:pt>
                <c:pt idx="107">
                  <c:v>77.2</c:v>
                </c:pt>
                <c:pt idx="108">
                  <c:v>75.900000000000006</c:v>
                </c:pt>
                <c:pt idx="109">
                  <c:v>73.8</c:v>
                </c:pt>
                <c:pt idx="110">
                  <c:v>70.400000000000006</c:v>
                </c:pt>
                <c:pt idx="111">
                  <c:v>65.7</c:v>
                </c:pt>
                <c:pt idx="112">
                  <c:v>60.5</c:v>
                </c:pt>
                <c:pt idx="113">
                  <c:v>55.9</c:v>
                </c:pt>
                <c:pt idx="114">
                  <c:v>53</c:v>
                </c:pt>
                <c:pt idx="115">
                  <c:v>51.6</c:v>
                </c:pt>
                <c:pt idx="116">
                  <c:v>50.9</c:v>
                </c:pt>
                <c:pt idx="117">
                  <c:v>50.5</c:v>
                </c:pt>
                <c:pt idx="118">
                  <c:v>50.2</c:v>
                </c:pt>
                <c:pt idx="119">
                  <c:v>50.2</c:v>
                </c:pt>
                <c:pt idx="120">
                  <c:v>50.6</c:v>
                </c:pt>
                <c:pt idx="121">
                  <c:v>51.2</c:v>
                </c:pt>
                <c:pt idx="122">
                  <c:v>51.8</c:v>
                </c:pt>
                <c:pt idx="123">
                  <c:v>52.5</c:v>
                </c:pt>
                <c:pt idx="124">
                  <c:v>53.4</c:v>
                </c:pt>
                <c:pt idx="125">
                  <c:v>54.9</c:v>
                </c:pt>
                <c:pt idx="126">
                  <c:v>57</c:v>
                </c:pt>
                <c:pt idx="127">
                  <c:v>59.4</c:v>
                </c:pt>
                <c:pt idx="128">
                  <c:v>61.9</c:v>
                </c:pt>
                <c:pt idx="129">
                  <c:v>64.3</c:v>
                </c:pt>
                <c:pt idx="130">
                  <c:v>66.400000000000006</c:v>
                </c:pt>
                <c:pt idx="131">
                  <c:v>68.099999999999994</c:v>
                </c:pt>
                <c:pt idx="132">
                  <c:v>69.599999999999994</c:v>
                </c:pt>
                <c:pt idx="133">
                  <c:v>70.7</c:v>
                </c:pt>
                <c:pt idx="134">
                  <c:v>71.400000000000006</c:v>
                </c:pt>
                <c:pt idx="135">
                  <c:v>71.8</c:v>
                </c:pt>
                <c:pt idx="136">
                  <c:v>72.8</c:v>
                </c:pt>
                <c:pt idx="137">
                  <c:v>75</c:v>
                </c:pt>
                <c:pt idx="138">
                  <c:v>77.8</c:v>
                </c:pt>
                <c:pt idx="139">
                  <c:v>80.7</c:v>
                </c:pt>
                <c:pt idx="140">
                  <c:v>83.3</c:v>
                </c:pt>
                <c:pt idx="141">
                  <c:v>85.4</c:v>
                </c:pt>
                <c:pt idx="142">
                  <c:v>87.3</c:v>
                </c:pt>
                <c:pt idx="143">
                  <c:v>89.1</c:v>
                </c:pt>
                <c:pt idx="144">
                  <c:v>90.6</c:v>
                </c:pt>
                <c:pt idx="145">
                  <c:v>91.9</c:v>
                </c:pt>
                <c:pt idx="146">
                  <c:v>93.2</c:v>
                </c:pt>
                <c:pt idx="147">
                  <c:v>94.5</c:v>
                </c:pt>
                <c:pt idx="148">
                  <c:v>96</c:v>
                </c:pt>
                <c:pt idx="149">
                  <c:v>97.5</c:v>
                </c:pt>
                <c:pt idx="150">
                  <c:v>98.9</c:v>
                </c:pt>
                <c:pt idx="151">
                  <c:v>99.8</c:v>
                </c:pt>
                <c:pt idx="152">
                  <c:v>99</c:v>
                </c:pt>
                <c:pt idx="153">
                  <c:v>96.6</c:v>
                </c:pt>
                <c:pt idx="154">
                  <c:v>93.7</c:v>
                </c:pt>
                <c:pt idx="155">
                  <c:v>91.3</c:v>
                </c:pt>
                <c:pt idx="156">
                  <c:v>90.4</c:v>
                </c:pt>
                <c:pt idx="157">
                  <c:v>90.6</c:v>
                </c:pt>
                <c:pt idx="158">
                  <c:v>91.1</c:v>
                </c:pt>
                <c:pt idx="159">
                  <c:v>90.9</c:v>
                </c:pt>
                <c:pt idx="160">
                  <c:v>89</c:v>
                </c:pt>
                <c:pt idx="161">
                  <c:v>85.6</c:v>
                </c:pt>
                <c:pt idx="162">
                  <c:v>81.599999999999994</c:v>
                </c:pt>
                <c:pt idx="163">
                  <c:v>77.599999999999994</c:v>
                </c:pt>
                <c:pt idx="164">
                  <c:v>73.599999999999994</c:v>
                </c:pt>
                <c:pt idx="165">
                  <c:v>69.7</c:v>
                </c:pt>
                <c:pt idx="166">
                  <c:v>66</c:v>
                </c:pt>
                <c:pt idx="167">
                  <c:v>62.7</c:v>
                </c:pt>
                <c:pt idx="168">
                  <c:v>60</c:v>
                </c:pt>
                <c:pt idx="169">
                  <c:v>58</c:v>
                </c:pt>
                <c:pt idx="170">
                  <c:v>56.4</c:v>
                </c:pt>
                <c:pt idx="171">
                  <c:v>54.8</c:v>
                </c:pt>
                <c:pt idx="172">
                  <c:v>53.2</c:v>
                </c:pt>
                <c:pt idx="173">
                  <c:v>51.7</c:v>
                </c:pt>
                <c:pt idx="174">
                  <c:v>50.2</c:v>
                </c:pt>
                <c:pt idx="175">
                  <c:v>48.7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46.9</c:v>
                </c:pt>
                <c:pt idx="180">
                  <c:v>46.6</c:v>
                </c:pt>
                <c:pt idx="181">
                  <c:v>46.3</c:v>
                </c:pt>
                <c:pt idx="182">
                  <c:v>46.1</c:v>
                </c:pt>
                <c:pt idx="183">
                  <c:v>46.1</c:v>
                </c:pt>
                <c:pt idx="184">
                  <c:v>46.4</c:v>
                </c:pt>
                <c:pt idx="185">
                  <c:v>47.1</c:v>
                </c:pt>
                <c:pt idx="186">
                  <c:v>48.1</c:v>
                </c:pt>
                <c:pt idx="187">
                  <c:v>49.8</c:v>
                </c:pt>
                <c:pt idx="188">
                  <c:v>52.2</c:v>
                </c:pt>
                <c:pt idx="189">
                  <c:v>54.8</c:v>
                </c:pt>
                <c:pt idx="190">
                  <c:v>57.3</c:v>
                </c:pt>
                <c:pt idx="191">
                  <c:v>59.5</c:v>
                </c:pt>
                <c:pt idx="192">
                  <c:v>61.7</c:v>
                </c:pt>
                <c:pt idx="193">
                  <c:v>64.3</c:v>
                </c:pt>
                <c:pt idx="194">
                  <c:v>67.7</c:v>
                </c:pt>
                <c:pt idx="195">
                  <c:v>71.400000000000006</c:v>
                </c:pt>
                <c:pt idx="196">
                  <c:v>74.900000000000006</c:v>
                </c:pt>
                <c:pt idx="197">
                  <c:v>78.2</c:v>
                </c:pt>
                <c:pt idx="198">
                  <c:v>81.099999999999994</c:v>
                </c:pt>
                <c:pt idx="199">
                  <c:v>83.9</c:v>
                </c:pt>
                <c:pt idx="200">
                  <c:v>86.5</c:v>
                </c:pt>
                <c:pt idx="201">
                  <c:v>89.1</c:v>
                </c:pt>
                <c:pt idx="202">
                  <c:v>91.6</c:v>
                </c:pt>
                <c:pt idx="203">
                  <c:v>94</c:v>
                </c:pt>
                <c:pt idx="204">
                  <c:v>96.3</c:v>
                </c:pt>
                <c:pt idx="205">
                  <c:v>98.4</c:v>
                </c:pt>
                <c:pt idx="206">
                  <c:v>100.4</c:v>
                </c:pt>
                <c:pt idx="207">
                  <c:v>102.1</c:v>
                </c:pt>
                <c:pt idx="208">
                  <c:v>103.6</c:v>
                </c:pt>
                <c:pt idx="209">
                  <c:v>104.9</c:v>
                </c:pt>
                <c:pt idx="210">
                  <c:v>106.2</c:v>
                </c:pt>
                <c:pt idx="211">
                  <c:v>107.4</c:v>
                </c:pt>
                <c:pt idx="212">
                  <c:v>108.5</c:v>
                </c:pt>
                <c:pt idx="213">
                  <c:v>109.3</c:v>
                </c:pt>
                <c:pt idx="214">
                  <c:v>109.9</c:v>
                </c:pt>
                <c:pt idx="215">
                  <c:v>110.5</c:v>
                </c:pt>
                <c:pt idx="216">
                  <c:v>110.9</c:v>
                </c:pt>
                <c:pt idx="217">
                  <c:v>111.2</c:v>
                </c:pt>
                <c:pt idx="218">
                  <c:v>111.4</c:v>
                </c:pt>
                <c:pt idx="219">
                  <c:v>111.7</c:v>
                </c:pt>
                <c:pt idx="220">
                  <c:v>111.9</c:v>
                </c:pt>
                <c:pt idx="221">
                  <c:v>112.3</c:v>
                </c:pt>
                <c:pt idx="222">
                  <c:v>113</c:v>
                </c:pt>
                <c:pt idx="223">
                  <c:v>114.1</c:v>
                </c:pt>
                <c:pt idx="224">
                  <c:v>115.7</c:v>
                </c:pt>
                <c:pt idx="225">
                  <c:v>117.5</c:v>
                </c:pt>
                <c:pt idx="226">
                  <c:v>119.3</c:v>
                </c:pt>
                <c:pt idx="227">
                  <c:v>121</c:v>
                </c:pt>
                <c:pt idx="228">
                  <c:v>122.2</c:v>
                </c:pt>
                <c:pt idx="229">
                  <c:v>122.9</c:v>
                </c:pt>
                <c:pt idx="230">
                  <c:v>123</c:v>
                </c:pt>
                <c:pt idx="231">
                  <c:v>122.9</c:v>
                </c:pt>
                <c:pt idx="232">
                  <c:v>122.7</c:v>
                </c:pt>
                <c:pt idx="233">
                  <c:v>122.6</c:v>
                </c:pt>
                <c:pt idx="234">
                  <c:v>122.4</c:v>
                </c:pt>
                <c:pt idx="235">
                  <c:v>122.3</c:v>
                </c:pt>
                <c:pt idx="236">
                  <c:v>122.2</c:v>
                </c:pt>
                <c:pt idx="237">
                  <c:v>122.2</c:v>
                </c:pt>
                <c:pt idx="238">
                  <c:v>122.2</c:v>
                </c:pt>
                <c:pt idx="239">
                  <c:v>122.2</c:v>
                </c:pt>
                <c:pt idx="240">
                  <c:v>122.3</c:v>
                </c:pt>
                <c:pt idx="241">
                  <c:v>122.4</c:v>
                </c:pt>
                <c:pt idx="242">
                  <c:v>122.4</c:v>
                </c:pt>
                <c:pt idx="243">
                  <c:v>122.5</c:v>
                </c:pt>
                <c:pt idx="244">
                  <c:v>122.5</c:v>
                </c:pt>
                <c:pt idx="245">
                  <c:v>122.5</c:v>
                </c:pt>
                <c:pt idx="246">
                  <c:v>122.5</c:v>
                </c:pt>
                <c:pt idx="247">
                  <c:v>122.6</c:v>
                </c:pt>
                <c:pt idx="248">
                  <c:v>122.8</c:v>
                </c:pt>
                <c:pt idx="249">
                  <c:v>123</c:v>
                </c:pt>
                <c:pt idx="250">
                  <c:v>123.2</c:v>
                </c:pt>
                <c:pt idx="251">
                  <c:v>123.3</c:v>
                </c:pt>
                <c:pt idx="252">
                  <c:v>123.4</c:v>
                </c:pt>
                <c:pt idx="253">
                  <c:v>123.5</c:v>
                </c:pt>
                <c:pt idx="254">
                  <c:v>123.5</c:v>
                </c:pt>
                <c:pt idx="255">
                  <c:v>123.6</c:v>
                </c:pt>
                <c:pt idx="256">
                  <c:v>123.8</c:v>
                </c:pt>
                <c:pt idx="257">
                  <c:v>124</c:v>
                </c:pt>
                <c:pt idx="258">
                  <c:v>124.2</c:v>
                </c:pt>
                <c:pt idx="259">
                  <c:v>124.5</c:v>
                </c:pt>
                <c:pt idx="260">
                  <c:v>124.7</c:v>
                </c:pt>
                <c:pt idx="261">
                  <c:v>124.9</c:v>
                </c:pt>
                <c:pt idx="262">
                  <c:v>125.1</c:v>
                </c:pt>
                <c:pt idx="263">
                  <c:v>125.2</c:v>
                </c:pt>
                <c:pt idx="264">
                  <c:v>125.3</c:v>
                </c:pt>
                <c:pt idx="265">
                  <c:v>125.3</c:v>
                </c:pt>
                <c:pt idx="266">
                  <c:v>125.3</c:v>
                </c:pt>
                <c:pt idx="267">
                  <c:v>125.2</c:v>
                </c:pt>
                <c:pt idx="268">
                  <c:v>125</c:v>
                </c:pt>
                <c:pt idx="269">
                  <c:v>124.8</c:v>
                </c:pt>
                <c:pt idx="270">
                  <c:v>124.6</c:v>
                </c:pt>
                <c:pt idx="271">
                  <c:v>124.4</c:v>
                </c:pt>
                <c:pt idx="272">
                  <c:v>124.3</c:v>
                </c:pt>
                <c:pt idx="273">
                  <c:v>123.9</c:v>
                </c:pt>
                <c:pt idx="274">
                  <c:v>123.3</c:v>
                </c:pt>
                <c:pt idx="275">
                  <c:v>122.1</c:v>
                </c:pt>
                <c:pt idx="276">
                  <c:v>120.3</c:v>
                </c:pt>
                <c:pt idx="277">
                  <c:v>118</c:v>
                </c:pt>
                <c:pt idx="278">
                  <c:v>115.5</c:v>
                </c:pt>
                <c:pt idx="279">
                  <c:v>113.2</c:v>
                </c:pt>
                <c:pt idx="280">
                  <c:v>111.2</c:v>
                </c:pt>
                <c:pt idx="281">
                  <c:v>110.1</c:v>
                </c:pt>
                <c:pt idx="282">
                  <c:v>109.7</c:v>
                </c:pt>
                <c:pt idx="283">
                  <c:v>109.8</c:v>
                </c:pt>
                <c:pt idx="284">
                  <c:v>110.1</c:v>
                </c:pt>
                <c:pt idx="285">
                  <c:v>110.4</c:v>
                </c:pt>
                <c:pt idx="286">
                  <c:v>110.7</c:v>
                </c:pt>
                <c:pt idx="287">
                  <c:v>110.9</c:v>
                </c:pt>
                <c:pt idx="288">
                  <c:v>110.9</c:v>
                </c:pt>
                <c:pt idx="289">
                  <c:v>110.8</c:v>
                </c:pt>
                <c:pt idx="290">
                  <c:v>110.6</c:v>
                </c:pt>
                <c:pt idx="291">
                  <c:v>110.4</c:v>
                </c:pt>
                <c:pt idx="292">
                  <c:v>110.1</c:v>
                </c:pt>
                <c:pt idx="293">
                  <c:v>109.9</c:v>
                </c:pt>
                <c:pt idx="294">
                  <c:v>109.8</c:v>
                </c:pt>
                <c:pt idx="295">
                  <c:v>109.9</c:v>
                </c:pt>
                <c:pt idx="296">
                  <c:v>110.2</c:v>
                </c:pt>
                <c:pt idx="297">
                  <c:v>110.4</c:v>
                </c:pt>
                <c:pt idx="298">
                  <c:v>110.7</c:v>
                </c:pt>
                <c:pt idx="299">
                  <c:v>110.7</c:v>
                </c:pt>
                <c:pt idx="300">
                  <c:v>110.3</c:v>
                </c:pt>
                <c:pt idx="301">
                  <c:v>109.3</c:v>
                </c:pt>
                <c:pt idx="302">
                  <c:v>108</c:v>
                </c:pt>
                <c:pt idx="303">
                  <c:v>106.5</c:v>
                </c:pt>
                <c:pt idx="304">
                  <c:v>105.4</c:v>
                </c:pt>
                <c:pt idx="305">
                  <c:v>104.9</c:v>
                </c:pt>
                <c:pt idx="306">
                  <c:v>104.7</c:v>
                </c:pt>
                <c:pt idx="307">
                  <c:v>104.3</c:v>
                </c:pt>
                <c:pt idx="308">
                  <c:v>103.6</c:v>
                </c:pt>
                <c:pt idx="309">
                  <c:v>102.6</c:v>
                </c:pt>
                <c:pt idx="310">
                  <c:v>101.7</c:v>
                </c:pt>
                <c:pt idx="311">
                  <c:v>100.8</c:v>
                </c:pt>
                <c:pt idx="312">
                  <c:v>100.2</c:v>
                </c:pt>
                <c:pt idx="313">
                  <c:v>99.8</c:v>
                </c:pt>
                <c:pt idx="314">
                  <c:v>99.7</c:v>
                </c:pt>
                <c:pt idx="315">
                  <c:v>99.7</c:v>
                </c:pt>
                <c:pt idx="316">
                  <c:v>100</c:v>
                </c:pt>
                <c:pt idx="317">
                  <c:v>100.7</c:v>
                </c:pt>
                <c:pt idx="318">
                  <c:v>101.8</c:v>
                </c:pt>
                <c:pt idx="319">
                  <c:v>103.2</c:v>
                </c:pt>
                <c:pt idx="320">
                  <c:v>104.9</c:v>
                </c:pt>
                <c:pt idx="321">
                  <c:v>106.6</c:v>
                </c:pt>
                <c:pt idx="322">
                  <c:v>108.3</c:v>
                </c:pt>
                <c:pt idx="323">
                  <c:v>109.9</c:v>
                </c:pt>
                <c:pt idx="324">
                  <c:v>111.4</c:v>
                </c:pt>
                <c:pt idx="325">
                  <c:v>112.7</c:v>
                </c:pt>
                <c:pt idx="326">
                  <c:v>113.7</c:v>
                </c:pt>
                <c:pt idx="327">
                  <c:v>114.3</c:v>
                </c:pt>
                <c:pt idx="328">
                  <c:v>114.6</c:v>
                </c:pt>
                <c:pt idx="329">
                  <c:v>115</c:v>
                </c:pt>
                <c:pt idx="330">
                  <c:v>115.4</c:v>
                </c:pt>
                <c:pt idx="331">
                  <c:v>115.8</c:v>
                </c:pt>
                <c:pt idx="332">
                  <c:v>116.2</c:v>
                </c:pt>
                <c:pt idx="333">
                  <c:v>116.5</c:v>
                </c:pt>
                <c:pt idx="334">
                  <c:v>116.6</c:v>
                </c:pt>
                <c:pt idx="335">
                  <c:v>116.7</c:v>
                </c:pt>
                <c:pt idx="336">
                  <c:v>116.8</c:v>
                </c:pt>
                <c:pt idx="337">
                  <c:v>117</c:v>
                </c:pt>
                <c:pt idx="338">
                  <c:v>117.5</c:v>
                </c:pt>
                <c:pt idx="339">
                  <c:v>118.3</c:v>
                </c:pt>
                <c:pt idx="340">
                  <c:v>119.2</c:v>
                </c:pt>
                <c:pt idx="341">
                  <c:v>120.1</c:v>
                </c:pt>
                <c:pt idx="342">
                  <c:v>120.8</c:v>
                </c:pt>
                <c:pt idx="343">
                  <c:v>121.1</c:v>
                </c:pt>
                <c:pt idx="344">
                  <c:v>120.7</c:v>
                </c:pt>
                <c:pt idx="345">
                  <c:v>119</c:v>
                </c:pt>
                <c:pt idx="346">
                  <c:v>116.3</c:v>
                </c:pt>
                <c:pt idx="347">
                  <c:v>113.1</c:v>
                </c:pt>
                <c:pt idx="348">
                  <c:v>110.3</c:v>
                </c:pt>
                <c:pt idx="349">
                  <c:v>109</c:v>
                </c:pt>
                <c:pt idx="350">
                  <c:v>109.4</c:v>
                </c:pt>
                <c:pt idx="351">
                  <c:v>110.4</c:v>
                </c:pt>
                <c:pt idx="352">
                  <c:v>111.3</c:v>
                </c:pt>
                <c:pt idx="353">
                  <c:v>111.5</c:v>
                </c:pt>
                <c:pt idx="354">
                  <c:v>110.1</c:v>
                </c:pt>
                <c:pt idx="355">
                  <c:v>107.4</c:v>
                </c:pt>
                <c:pt idx="356">
                  <c:v>104.4</c:v>
                </c:pt>
                <c:pt idx="357">
                  <c:v>101.8</c:v>
                </c:pt>
                <c:pt idx="358">
                  <c:v>100</c:v>
                </c:pt>
                <c:pt idx="359">
                  <c:v>99.1</c:v>
                </c:pt>
                <c:pt idx="360">
                  <c:v>98.7</c:v>
                </c:pt>
                <c:pt idx="361">
                  <c:v>98.2</c:v>
                </c:pt>
                <c:pt idx="362">
                  <c:v>99</c:v>
                </c:pt>
                <c:pt idx="363">
                  <c:v>100.5</c:v>
                </c:pt>
                <c:pt idx="364">
                  <c:v>102.3</c:v>
                </c:pt>
                <c:pt idx="365">
                  <c:v>103.9</c:v>
                </c:pt>
                <c:pt idx="366">
                  <c:v>105</c:v>
                </c:pt>
                <c:pt idx="367">
                  <c:v>105.8</c:v>
                </c:pt>
                <c:pt idx="368">
                  <c:v>106.4</c:v>
                </c:pt>
                <c:pt idx="369">
                  <c:v>107.1</c:v>
                </c:pt>
                <c:pt idx="370">
                  <c:v>107.7</c:v>
                </c:pt>
                <c:pt idx="371">
                  <c:v>108.3</c:v>
                </c:pt>
                <c:pt idx="372">
                  <c:v>109</c:v>
                </c:pt>
                <c:pt idx="373">
                  <c:v>109.6</c:v>
                </c:pt>
                <c:pt idx="374">
                  <c:v>110.3</c:v>
                </c:pt>
                <c:pt idx="375">
                  <c:v>110.9</c:v>
                </c:pt>
                <c:pt idx="376">
                  <c:v>111.5</c:v>
                </c:pt>
                <c:pt idx="377">
                  <c:v>112</c:v>
                </c:pt>
                <c:pt idx="378">
                  <c:v>112.3</c:v>
                </c:pt>
                <c:pt idx="379">
                  <c:v>112.6</c:v>
                </c:pt>
                <c:pt idx="380">
                  <c:v>112.9</c:v>
                </c:pt>
                <c:pt idx="381">
                  <c:v>113.1</c:v>
                </c:pt>
                <c:pt idx="382">
                  <c:v>113.3</c:v>
                </c:pt>
                <c:pt idx="383">
                  <c:v>113.3</c:v>
                </c:pt>
                <c:pt idx="384">
                  <c:v>113.2</c:v>
                </c:pt>
                <c:pt idx="385">
                  <c:v>113.2</c:v>
                </c:pt>
                <c:pt idx="386">
                  <c:v>113.3</c:v>
                </c:pt>
                <c:pt idx="387">
                  <c:v>113.5</c:v>
                </c:pt>
                <c:pt idx="388">
                  <c:v>113.9</c:v>
                </c:pt>
                <c:pt idx="389">
                  <c:v>114.3</c:v>
                </c:pt>
                <c:pt idx="390">
                  <c:v>114.6</c:v>
                </c:pt>
                <c:pt idx="391">
                  <c:v>114.9</c:v>
                </c:pt>
                <c:pt idx="392">
                  <c:v>115.1</c:v>
                </c:pt>
                <c:pt idx="393">
                  <c:v>115.3</c:v>
                </c:pt>
                <c:pt idx="394">
                  <c:v>115.4</c:v>
                </c:pt>
                <c:pt idx="395">
                  <c:v>115.5</c:v>
                </c:pt>
                <c:pt idx="396">
                  <c:v>115.6</c:v>
                </c:pt>
                <c:pt idx="397">
                  <c:v>115.8</c:v>
                </c:pt>
                <c:pt idx="398">
                  <c:v>115.9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115.9</c:v>
                </c:pt>
                <c:pt idx="404">
                  <c:v>115.9</c:v>
                </c:pt>
                <c:pt idx="405">
                  <c:v>115.9</c:v>
                </c:pt>
                <c:pt idx="406">
                  <c:v>115.8</c:v>
                </c:pt>
                <c:pt idx="407">
                  <c:v>115.8</c:v>
                </c:pt>
                <c:pt idx="408">
                  <c:v>115.8</c:v>
                </c:pt>
                <c:pt idx="409">
                  <c:v>115.8</c:v>
                </c:pt>
                <c:pt idx="410">
                  <c:v>115.8</c:v>
                </c:pt>
                <c:pt idx="411">
                  <c:v>115.8</c:v>
                </c:pt>
                <c:pt idx="412">
                  <c:v>115.9</c:v>
                </c:pt>
                <c:pt idx="413">
                  <c:v>116</c:v>
                </c:pt>
                <c:pt idx="414">
                  <c:v>116.2</c:v>
                </c:pt>
                <c:pt idx="415">
                  <c:v>116.4</c:v>
                </c:pt>
                <c:pt idx="416">
                  <c:v>116.6</c:v>
                </c:pt>
                <c:pt idx="417">
                  <c:v>116.8</c:v>
                </c:pt>
                <c:pt idx="418">
                  <c:v>117</c:v>
                </c:pt>
                <c:pt idx="419">
                  <c:v>117.4</c:v>
                </c:pt>
                <c:pt idx="420">
                  <c:v>117.9</c:v>
                </c:pt>
                <c:pt idx="421">
                  <c:v>118.4</c:v>
                </c:pt>
                <c:pt idx="422">
                  <c:v>118.8</c:v>
                </c:pt>
                <c:pt idx="423">
                  <c:v>119.2</c:v>
                </c:pt>
                <c:pt idx="424">
                  <c:v>119.5</c:v>
                </c:pt>
                <c:pt idx="425">
                  <c:v>119.7</c:v>
                </c:pt>
                <c:pt idx="426">
                  <c:v>119.9</c:v>
                </c:pt>
                <c:pt idx="427">
                  <c:v>120.1</c:v>
                </c:pt>
                <c:pt idx="428">
                  <c:v>120.3</c:v>
                </c:pt>
                <c:pt idx="429">
                  <c:v>120.5</c:v>
                </c:pt>
                <c:pt idx="430">
                  <c:v>120.8</c:v>
                </c:pt>
                <c:pt idx="431">
                  <c:v>121.1</c:v>
                </c:pt>
                <c:pt idx="432">
                  <c:v>121.5</c:v>
                </c:pt>
                <c:pt idx="433">
                  <c:v>122</c:v>
                </c:pt>
                <c:pt idx="434">
                  <c:v>122.3</c:v>
                </c:pt>
                <c:pt idx="435">
                  <c:v>122.6</c:v>
                </c:pt>
                <c:pt idx="436">
                  <c:v>122.9</c:v>
                </c:pt>
                <c:pt idx="437">
                  <c:v>123.1</c:v>
                </c:pt>
                <c:pt idx="438">
                  <c:v>123.2</c:v>
                </c:pt>
                <c:pt idx="439">
                  <c:v>123.4</c:v>
                </c:pt>
                <c:pt idx="440">
                  <c:v>123.5</c:v>
                </c:pt>
                <c:pt idx="441">
                  <c:v>123.7</c:v>
                </c:pt>
                <c:pt idx="442">
                  <c:v>123.9</c:v>
                </c:pt>
                <c:pt idx="443">
                  <c:v>124.2</c:v>
                </c:pt>
                <c:pt idx="444">
                  <c:v>124.4</c:v>
                </c:pt>
                <c:pt idx="445">
                  <c:v>124.7</c:v>
                </c:pt>
                <c:pt idx="446">
                  <c:v>125</c:v>
                </c:pt>
                <c:pt idx="447">
                  <c:v>125.2</c:v>
                </c:pt>
                <c:pt idx="448">
                  <c:v>125.3</c:v>
                </c:pt>
                <c:pt idx="449">
                  <c:v>125.1</c:v>
                </c:pt>
                <c:pt idx="450">
                  <c:v>124.4</c:v>
                </c:pt>
                <c:pt idx="451">
                  <c:v>123.3</c:v>
                </c:pt>
                <c:pt idx="452">
                  <c:v>122</c:v>
                </c:pt>
                <c:pt idx="453">
                  <c:v>120.8</c:v>
                </c:pt>
                <c:pt idx="454">
                  <c:v>119.5</c:v>
                </c:pt>
                <c:pt idx="455">
                  <c:v>118.4</c:v>
                </c:pt>
                <c:pt idx="456">
                  <c:v>117.8</c:v>
                </c:pt>
                <c:pt idx="457">
                  <c:v>117.6</c:v>
                </c:pt>
                <c:pt idx="458">
                  <c:v>117.5</c:v>
                </c:pt>
                <c:pt idx="459">
                  <c:v>117.5</c:v>
                </c:pt>
                <c:pt idx="460">
                  <c:v>117.4</c:v>
                </c:pt>
                <c:pt idx="461">
                  <c:v>117.3</c:v>
                </c:pt>
                <c:pt idx="462">
                  <c:v>117.1</c:v>
                </c:pt>
                <c:pt idx="463">
                  <c:v>116.9</c:v>
                </c:pt>
                <c:pt idx="464">
                  <c:v>116.6</c:v>
                </c:pt>
                <c:pt idx="465">
                  <c:v>116.5</c:v>
                </c:pt>
                <c:pt idx="466">
                  <c:v>116.4</c:v>
                </c:pt>
                <c:pt idx="467">
                  <c:v>116.4</c:v>
                </c:pt>
                <c:pt idx="468">
                  <c:v>116.5</c:v>
                </c:pt>
                <c:pt idx="469">
                  <c:v>116.7</c:v>
                </c:pt>
                <c:pt idx="470">
                  <c:v>117</c:v>
                </c:pt>
                <c:pt idx="471">
                  <c:v>117.3</c:v>
                </c:pt>
                <c:pt idx="472">
                  <c:v>117.7</c:v>
                </c:pt>
                <c:pt idx="473">
                  <c:v>118.1</c:v>
                </c:pt>
                <c:pt idx="474">
                  <c:v>118.5</c:v>
                </c:pt>
                <c:pt idx="475">
                  <c:v>118.8</c:v>
                </c:pt>
                <c:pt idx="476">
                  <c:v>118.9</c:v>
                </c:pt>
                <c:pt idx="477">
                  <c:v>119.1</c:v>
                </c:pt>
                <c:pt idx="478">
                  <c:v>119.1</c:v>
                </c:pt>
                <c:pt idx="479">
                  <c:v>119.1</c:v>
                </c:pt>
                <c:pt idx="480">
                  <c:v>119.2</c:v>
                </c:pt>
                <c:pt idx="481">
                  <c:v>119.2</c:v>
                </c:pt>
                <c:pt idx="482">
                  <c:v>119.3</c:v>
                </c:pt>
                <c:pt idx="483">
                  <c:v>119.3</c:v>
                </c:pt>
                <c:pt idx="484">
                  <c:v>119.4</c:v>
                </c:pt>
                <c:pt idx="485">
                  <c:v>119.5</c:v>
                </c:pt>
                <c:pt idx="486">
                  <c:v>119.5</c:v>
                </c:pt>
                <c:pt idx="487">
                  <c:v>119.3</c:v>
                </c:pt>
                <c:pt idx="488">
                  <c:v>119</c:v>
                </c:pt>
                <c:pt idx="489">
                  <c:v>118.6</c:v>
                </c:pt>
                <c:pt idx="490">
                  <c:v>118.2</c:v>
                </c:pt>
                <c:pt idx="491">
                  <c:v>117.8</c:v>
                </c:pt>
                <c:pt idx="492">
                  <c:v>117.6</c:v>
                </c:pt>
                <c:pt idx="493">
                  <c:v>117.5</c:v>
                </c:pt>
                <c:pt idx="494">
                  <c:v>117.4</c:v>
                </c:pt>
                <c:pt idx="495">
                  <c:v>117.4</c:v>
                </c:pt>
                <c:pt idx="496">
                  <c:v>117.3</c:v>
                </c:pt>
                <c:pt idx="497">
                  <c:v>117</c:v>
                </c:pt>
                <c:pt idx="498">
                  <c:v>116.7</c:v>
                </c:pt>
                <c:pt idx="499">
                  <c:v>116.4</c:v>
                </c:pt>
                <c:pt idx="500">
                  <c:v>116.1</c:v>
                </c:pt>
                <c:pt idx="501">
                  <c:v>115.9</c:v>
                </c:pt>
                <c:pt idx="502">
                  <c:v>115.7</c:v>
                </c:pt>
                <c:pt idx="503">
                  <c:v>115.5</c:v>
                </c:pt>
                <c:pt idx="504">
                  <c:v>115.3</c:v>
                </c:pt>
                <c:pt idx="505">
                  <c:v>115.2</c:v>
                </c:pt>
                <c:pt idx="506">
                  <c:v>115</c:v>
                </c:pt>
                <c:pt idx="507">
                  <c:v>114.9</c:v>
                </c:pt>
                <c:pt idx="508">
                  <c:v>114.9</c:v>
                </c:pt>
                <c:pt idx="509">
                  <c:v>115</c:v>
                </c:pt>
                <c:pt idx="510">
                  <c:v>115.2</c:v>
                </c:pt>
                <c:pt idx="511">
                  <c:v>115.3</c:v>
                </c:pt>
                <c:pt idx="512">
                  <c:v>115.4</c:v>
                </c:pt>
                <c:pt idx="513">
                  <c:v>115.4</c:v>
                </c:pt>
                <c:pt idx="514">
                  <c:v>115.2</c:v>
                </c:pt>
                <c:pt idx="515">
                  <c:v>114.8</c:v>
                </c:pt>
                <c:pt idx="516">
                  <c:v>114.4</c:v>
                </c:pt>
                <c:pt idx="517">
                  <c:v>113.9</c:v>
                </c:pt>
                <c:pt idx="518">
                  <c:v>113.6</c:v>
                </c:pt>
                <c:pt idx="519">
                  <c:v>113.5</c:v>
                </c:pt>
                <c:pt idx="520">
                  <c:v>113.5</c:v>
                </c:pt>
                <c:pt idx="521">
                  <c:v>113.6</c:v>
                </c:pt>
                <c:pt idx="522">
                  <c:v>113.7</c:v>
                </c:pt>
                <c:pt idx="523">
                  <c:v>113.8</c:v>
                </c:pt>
                <c:pt idx="524">
                  <c:v>113.9</c:v>
                </c:pt>
                <c:pt idx="525">
                  <c:v>114</c:v>
                </c:pt>
                <c:pt idx="526">
                  <c:v>114</c:v>
                </c:pt>
                <c:pt idx="527">
                  <c:v>114.1</c:v>
                </c:pt>
                <c:pt idx="528">
                  <c:v>114.2</c:v>
                </c:pt>
                <c:pt idx="529">
                  <c:v>114.4</c:v>
                </c:pt>
                <c:pt idx="530">
                  <c:v>114.5</c:v>
                </c:pt>
                <c:pt idx="531">
                  <c:v>114.6</c:v>
                </c:pt>
                <c:pt idx="532">
                  <c:v>114.7</c:v>
                </c:pt>
                <c:pt idx="533">
                  <c:v>114.8</c:v>
                </c:pt>
                <c:pt idx="534">
                  <c:v>115</c:v>
                </c:pt>
                <c:pt idx="535">
                  <c:v>115.3</c:v>
                </c:pt>
                <c:pt idx="536">
                  <c:v>116</c:v>
                </c:pt>
                <c:pt idx="537">
                  <c:v>116.7</c:v>
                </c:pt>
                <c:pt idx="538">
                  <c:v>117.5</c:v>
                </c:pt>
                <c:pt idx="539">
                  <c:v>118.2</c:v>
                </c:pt>
                <c:pt idx="540">
                  <c:v>118.6</c:v>
                </c:pt>
                <c:pt idx="541">
                  <c:v>118.7</c:v>
                </c:pt>
                <c:pt idx="542">
                  <c:v>118.8</c:v>
                </c:pt>
                <c:pt idx="543">
                  <c:v>118.8</c:v>
                </c:pt>
                <c:pt idx="544">
                  <c:v>118.9</c:v>
                </c:pt>
                <c:pt idx="545">
                  <c:v>119.1</c:v>
                </c:pt>
                <c:pt idx="546">
                  <c:v>119.4</c:v>
                </c:pt>
                <c:pt idx="547">
                  <c:v>119.7</c:v>
                </c:pt>
                <c:pt idx="548">
                  <c:v>119.9</c:v>
                </c:pt>
                <c:pt idx="549">
                  <c:v>120</c:v>
                </c:pt>
                <c:pt idx="550">
                  <c:v>119.6</c:v>
                </c:pt>
                <c:pt idx="551">
                  <c:v>118.4</c:v>
                </c:pt>
                <c:pt idx="552">
                  <c:v>115.9</c:v>
                </c:pt>
                <c:pt idx="553">
                  <c:v>113.2</c:v>
                </c:pt>
                <c:pt idx="554">
                  <c:v>110.5</c:v>
                </c:pt>
                <c:pt idx="555">
                  <c:v>107.2</c:v>
                </c:pt>
                <c:pt idx="556">
                  <c:v>104</c:v>
                </c:pt>
                <c:pt idx="557">
                  <c:v>100.4</c:v>
                </c:pt>
                <c:pt idx="558">
                  <c:v>96.8</c:v>
                </c:pt>
                <c:pt idx="559">
                  <c:v>92.8</c:v>
                </c:pt>
                <c:pt idx="560">
                  <c:v>88.9</c:v>
                </c:pt>
                <c:pt idx="561">
                  <c:v>84.9</c:v>
                </c:pt>
                <c:pt idx="562">
                  <c:v>80.599999999999994</c:v>
                </c:pt>
                <c:pt idx="563">
                  <c:v>76.3</c:v>
                </c:pt>
                <c:pt idx="564">
                  <c:v>72.3</c:v>
                </c:pt>
                <c:pt idx="565">
                  <c:v>68.7</c:v>
                </c:pt>
                <c:pt idx="566">
                  <c:v>65.5</c:v>
                </c:pt>
                <c:pt idx="567">
                  <c:v>63</c:v>
                </c:pt>
                <c:pt idx="568">
                  <c:v>61.2</c:v>
                </c:pt>
                <c:pt idx="569">
                  <c:v>60.5</c:v>
                </c:pt>
                <c:pt idx="570">
                  <c:v>60</c:v>
                </c:pt>
                <c:pt idx="571">
                  <c:v>59.7</c:v>
                </c:pt>
                <c:pt idx="572">
                  <c:v>59.4</c:v>
                </c:pt>
                <c:pt idx="573">
                  <c:v>59.4</c:v>
                </c:pt>
                <c:pt idx="574">
                  <c:v>58</c:v>
                </c:pt>
                <c:pt idx="575">
                  <c:v>55</c:v>
                </c:pt>
                <c:pt idx="576">
                  <c:v>51</c:v>
                </c:pt>
                <c:pt idx="577">
                  <c:v>46</c:v>
                </c:pt>
                <c:pt idx="578">
                  <c:v>38.799999999999997</c:v>
                </c:pt>
                <c:pt idx="579">
                  <c:v>31.6</c:v>
                </c:pt>
                <c:pt idx="580">
                  <c:v>24.4</c:v>
                </c:pt>
                <c:pt idx="581">
                  <c:v>17.2</c:v>
                </c:pt>
                <c:pt idx="582">
                  <c:v>10</c:v>
                </c:pt>
                <c:pt idx="583">
                  <c:v>5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C-47D5-9D52-E11D598AD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53984"/>
        <c:axId val="1"/>
      </c:scatterChart>
      <c:valAx>
        <c:axId val="1929153984"/>
        <c:scaling>
          <c:orientation val="minMax"/>
          <c:max val="6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(sec)</a:t>
                </a:r>
              </a:p>
            </c:rich>
          </c:tx>
          <c:layout>
            <c:manualLayout>
              <c:xMode val="edge"/>
              <c:yMode val="edge"/>
              <c:x val="0.42371020856201974"/>
              <c:y val="0.94060995184590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1.6465422612513721E-2"/>
              <c:y val="0.43980738362760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1539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42041712403948"/>
          <c:y val="0.449438202247191"/>
          <c:w val="0.141602634467618"/>
          <c:h val="0.17014446227929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IDC  &amp;  WMTC part 1</a:t>
            </a:r>
          </a:p>
        </c:rich>
      </c:tx>
      <c:layout>
        <c:manualLayout>
          <c:xMode val="edge"/>
          <c:yMode val="edge"/>
          <c:x val="0.392896781354051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561174551386622"/>
          <c:w val="0.75915649278579356"/>
          <c:h val="0.74388254486133765"/>
        </c:manualLayout>
      </c:layout>
      <c:scatterChart>
        <c:scatterStyle val="lineMarker"/>
        <c:varyColors val="0"/>
        <c:ser>
          <c:idx val="0"/>
          <c:order val="0"/>
          <c:tx>
            <c:v>IDC 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0-450F-91E7-FAC1E4CB807C}"/>
            </c:ext>
          </c:extLst>
        </c:ser>
        <c:ser>
          <c:idx val="1"/>
          <c:order val="1"/>
          <c:tx>
            <c:v>WMTC part 1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Sheet1!$B$3:$B$512</c:f>
              <c:numCache>
                <c:formatCode>General</c:formatCode>
                <c:ptCount val="510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287</c:v>
                </c:pt>
                <c:pt idx="221">
                  <c:v>288</c:v>
                </c:pt>
                <c:pt idx="222">
                  <c:v>289</c:v>
                </c:pt>
                <c:pt idx="223">
                  <c:v>290</c:v>
                </c:pt>
                <c:pt idx="224">
                  <c:v>291</c:v>
                </c:pt>
                <c:pt idx="225">
                  <c:v>292</c:v>
                </c:pt>
                <c:pt idx="226">
                  <c:v>293</c:v>
                </c:pt>
                <c:pt idx="227">
                  <c:v>294</c:v>
                </c:pt>
                <c:pt idx="228">
                  <c:v>295</c:v>
                </c:pt>
                <c:pt idx="229">
                  <c:v>296</c:v>
                </c:pt>
                <c:pt idx="230">
                  <c:v>297</c:v>
                </c:pt>
                <c:pt idx="231">
                  <c:v>298</c:v>
                </c:pt>
                <c:pt idx="232">
                  <c:v>299</c:v>
                </c:pt>
                <c:pt idx="233">
                  <c:v>300</c:v>
                </c:pt>
                <c:pt idx="234">
                  <c:v>301</c:v>
                </c:pt>
                <c:pt idx="235">
                  <c:v>302</c:v>
                </c:pt>
                <c:pt idx="236">
                  <c:v>303</c:v>
                </c:pt>
                <c:pt idx="237">
                  <c:v>304</c:v>
                </c:pt>
                <c:pt idx="238">
                  <c:v>305</c:v>
                </c:pt>
                <c:pt idx="239">
                  <c:v>306</c:v>
                </c:pt>
                <c:pt idx="240">
                  <c:v>307</c:v>
                </c:pt>
                <c:pt idx="241">
                  <c:v>308</c:v>
                </c:pt>
                <c:pt idx="242">
                  <c:v>309</c:v>
                </c:pt>
                <c:pt idx="243">
                  <c:v>310</c:v>
                </c:pt>
                <c:pt idx="244">
                  <c:v>311</c:v>
                </c:pt>
                <c:pt idx="245">
                  <c:v>312</c:v>
                </c:pt>
                <c:pt idx="246">
                  <c:v>313</c:v>
                </c:pt>
                <c:pt idx="247">
                  <c:v>314</c:v>
                </c:pt>
                <c:pt idx="248">
                  <c:v>315</c:v>
                </c:pt>
                <c:pt idx="249">
                  <c:v>316</c:v>
                </c:pt>
                <c:pt idx="250">
                  <c:v>317</c:v>
                </c:pt>
                <c:pt idx="251">
                  <c:v>318</c:v>
                </c:pt>
                <c:pt idx="252">
                  <c:v>319</c:v>
                </c:pt>
                <c:pt idx="253">
                  <c:v>320</c:v>
                </c:pt>
                <c:pt idx="254">
                  <c:v>321</c:v>
                </c:pt>
                <c:pt idx="255">
                  <c:v>322</c:v>
                </c:pt>
                <c:pt idx="256">
                  <c:v>323</c:v>
                </c:pt>
                <c:pt idx="257">
                  <c:v>324</c:v>
                </c:pt>
                <c:pt idx="258">
                  <c:v>325</c:v>
                </c:pt>
                <c:pt idx="259">
                  <c:v>326</c:v>
                </c:pt>
                <c:pt idx="260">
                  <c:v>327</c:v>
                </c:pt>
                <c:pt idx="261">
                  <c:v>328</c:v>
                </c:pt>
                <c:pt idx="262">
                  <c:v>329</c:v>
                </c:pt>
                <c:pt idx="263">
                  <c:v>330</c:v>
                </c:pt>
                <c:pt idx="264">
                  <c:v>331</c:v>
                </c:pt>
                <c:pt idx="265">
                  <c:v>332</c:v>
                </c:pt>
                <c:pt idx="266">
                  <c:v>333</c:v>
                </c:pt>
                <c:pt idx="267">
                  <c:v>334</c:v>
                </c:pt>
                <c:pt idx="268">
                  <c:v>335</c:v>
                </c:pt>
                <c:pt idx="269">
                  <c:v>336</c:v>
                </c:pt>
                <c:pt idx="270">
                  <c:v>337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343</c:v>
                </c:pt>
                <c:pt idx="277">
                  <c:v>344</c:v>
                </c:pt>
                <c:pt idx="278">
                  <c:v>345</c:v>
                </c:pt>
                <c:pt idx="279">
                  <c:v>346</c:v>
                </c:pt>
                <c:pt idx="280">
                  <c:v>347</c:v>
                </c:pt>
                <c:pt idx="281">
                  <c:v>354</c:v>
                </c:pt>
                <c:pt idx="282">
                  <c:v>357</c:v>
                </c:pt>
                <c:pt idx="283">
                  <c:v>358</c:v>
                </c:pt>
                <c:pt idx="284">
                  <c:v>359</c:v>
                </c:pt>
                <c:pt idx="285">
                  <c:v>360</c:v>
                </c:pt>
                <c:pt idx="286">
                  <c:v>361</c:v>
                </c:pt>
                <c:pt idx="287">
                  <c:v>362</c:v>
                </c:pt>
                <c:pt idx="288">
                  <c:v>363</c:v>
                </c:pt>
                <c:pt idx="289">
                  <c:v>364</c:v>
                </c:pt>
                <c:pt idx="290">
                  <c:v>365</c:v>
                </c:pt>
                <c:pt idx="291">
                  <c:v>366</c:v>
                </c:pt>
                <c:pt idx="292">
                  <c:v>367</c:v>
                </c:pt>
                <c:pt idx="293">
                  <c:v>368</c:v>
                </c:pt>
                <c:pt idx="294">
                  <c:v>369</c:v>
                </c:pt>
                <c:pt idx="295">
                  <c:v>370</c:v>
                </c:pt>
                <c:pt idx="296">
                  <c:v>371</c:v>
                </c:pt>
                <c:pt idx="297">
                  <c:v>372</c:v>
                </c:pt>
                <c:pt idx="298">
                  <c:v>373</c:v>
                </c:pt>
                <c:pt idx="299">
                  <c:v>374</c:v>
                </c:pt>
                <c:pt idx="300">
                  <c:v>375</c:v>
                </c:pt>
                <c:pt idx="301">
                  <c:v>376</c:v>
                </c:pt>
                <c:pt idx="302">
                  <c:v>377</c:v>
                </c:pt>
                <c:pt idx="303">
                  <c:v>378</c:v>
                </c:pt>
                <c:pt idx="304">
                  <c:v>379</c:v>
                </c:pt>
                <c:pt idx="305">
                  <c:v>380</c:v>
                </c:pt>
                <c:pt idx="306">
                  <c:v>381</c:v>
                </c:pt>
                <c:pt idx="307">
                  <c:v>382</c:v>
                </c:pt>
                <c:pt idx="308">
                  <c:v>383</c:v>
                </c:pt>
                <c:pt idx="309">
                  <c:v>384</c:v>
                </c:pt>
                <c:pt idx="310">
                  <c:v>385</c:v>
                </c:pt>
                <c:pt idx="311">
                  <c:v>386</c:v>
                </c:pt>
                <c:pt idx="312">
                  <c:v>387</c:v>
                </c:pt>
                <c:pt idx="313">
                  <c:v>388</c:v>
                </c:pt>
                <c:pt idx="314">
                  <c:v>389</c:v>
                </c:pt>
                <c:pt idx="315">
                  <c:v>390</c:v>
                </c:pt>
                <c:pt idx="316">
                  <c:v>391</c:v>
                </c:pt>
                <c:pt idx="317">
                  <c:v>392</c:v>
                </c:pt>
                <c:pt idx="318">
                  <c:v>393</c:v>
                </c:pt>
                <c:pt idx="319">
                  <c:v>394</c:v>
                </c:pt>
                <c:pt idx="320">
                  <c:v>395</c:v>
                </c:pt>
                <c:pt idx="321">
                  <c:v>396</c:v>
                </c:pt>
                <c:pt idx="322">
                  <c:v>397</c:v>
                </c:pt>
                <c:pt idx="323">
                  <c:v>398</c:v>
                </c:pt>
                <c:pt idx="324">
                  <c:v>399</c:v>
                </c:pt>
                <c:pt idx="325">
                  <c:v>400</c:v>
                </c:pt>
                <c:pt idx="326">
                  <c:v>401</c:v>
                </c:pt>
                <c:pt idx="327">
                  <c:v>402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486</c:v>
                </c:pt>
                <c:pt idx="396">
                  <c:v>487</c:v>
                </c:pt>
                <c:pt idx="397">
                  <c:v>488</c:v>
                </c:pt>
                <c:pt idx="398">
                  <c:v>489</c:v>
                </c:pt>
                <c:pt idx="399">
                  <c:v>490</c:v>
                </c:pt>
                <c:pt idx="400">
                  <c:v>491</c:v>
                </c:pt>
                <c:pt idx="401">
                  <c:v>492</c:v>
                </c:pt>
                <c:pt idx="402">
                  <c:v>493</c:v>
                </c:pt>
                <c:pt idx="403">
                  <c:v>494</c:v>
                </c:pt>
                <c:pt idx="404">
                  <c:v>495</c:v>
                </c:pt>
                <c:pt idx="405">
                  <c:v>496</c:v>
                </c:pt>
                <c:pt idx="406">
                  <c:v>497</c:v>
                </c:pt>
                <c:pt idx="407">
                  <c:v>498</c:v>
                </c:pt>
                <c:pt idx="408">
                  <c:v>499</c:v>
                </c:pt>
                <c:pt idx="409">
                  <c:v>500</c:v>
                </c:pt>
                <c:pt idx="410">
                  <c:v>501</c:v>
                </c:pt>
                <c:pt idx="411">
                  <c:v>502</c:v>
                </c:pt>
                <c:pt idx="412">
                  <c:v>503</c:v>
                </c:pt>
                <c:pt idx="413">
                  <c:v>504</c:v>
                </c:pt>
                <c:pt idx="414">
                  <c:v>505</c:v>
                </c:pt>
                <c:pt idx="415">
                  <c:v>506</c:v>
                </c:pt>
                <c:pt idx="416">
                  <c:v>507</c:v>
                </c:pt>
                <c:pt idx="417">
                  <c:v>508</c:v>
                </c:pt>
                <c:pt idx="418">
                  <c:v>509</c:v>
                </c:pt>
                <c:pt idx="419">
                  <c:v>510</c:v>
                </c:pt>
                <c:pt idx="420">
                  <c:v>511</c:v>
                </c:pt>
                <c:pt idx="421">
                  <c:v>512</c:v>
                </c:pt>
                <c:pt idx="422">
                  <c:v>513</c:v>
                </c:pt>
                <c:pt idx="423">
                  <c:v>514</c:v>
                </c:pt>
                <c:pt idx="424">
                  <c:v>515</c:v>
                </c:pt>
                <c:pt idx="425">
                  <c:v>516</c:v>
                </c:pt>
                <c:pt idx="426">
                  <c:v>517</c:v>
                </c:pt>
                <c:pt idx="427">
                  <c:v>518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522</c:v>
                </c:pt>
                <c:pt idx="432">
                  <c:v>523</c:v>
                </c:pt>
                <c:pt idx="433">
                  <c:v>524</c:v>
                </c:pt>
                <c:pt idx="434">
                  <c:v>525</c:v>
                </c:pt>
                <c:pt idx="435">
                  <c:v>526</c:v>
                </c:pt>
                <c:pt idx="436">
                  <c:v>527</c:v>
                </c:pt>
                <c:pt idx="437">
                  <c:v>528</c:v>
                </c:pt>
                <c:pt idx="438">
                  <c:v>529</c:v>
                </c:pt>
                <c:pt idx="439">
                  <c:v>530</c:v>
                </c:pt>
                <c:pt idx="440">
                  <c:v>531</c:v>
                </c:pt>
                <c:pt idx="441">
                  <c:v>532</c:v>
                </c:pt>
                <c:pt idx="442">
                  <c:v>533</c:v>
                </c:pt>
                <c:pt idx="443">
                  <c:v>534</c:v>
                </c:pt>
                <c:pt idx="444">
                  <c:v>535</c:v>
                </c:pt>
                <c:pt idx="445">
                  <c:v>536</c:v>
                </c:pt>
                <c:pt idx="446">
                  <c:v>537</c:v>
                </c:pt>
                <c:pt idx="447">
                  <c:v>538</c:v>
                </c:pt>
                <c:pt idx="448">
                  <c:v>539</c:v>
                </c:pt>
                <c:pt idx="449">
                  <c:v>540</c:v>
                </c:pt>
                <c:pt idx="450">
                  <c:v>541</c:v>
                </c:pt>
                <c:pt idx="451">
                  <c:v>542</c:v>
                </c:pt>
                <c:pt idx="452">
                  <c:v>543</c:v>
                </c:pt>
                <c:pt idx="453">
                  <c:v>544</c:v>
                </c:pt>
                <c:pt idx="454">
                  <c:v>545</c:v>
                </c:pt>
                <c:pt idx="455">
                  <c:v>546</c:v>
                </c:pt>
                <c:pt idx="456">
                  <c:v>547</c:v>
                </c:pt>
                <c:pt idx="457">
                  <c:v>548</c:v>
                </c:pt>
                <c:pt idx="458">
                  <c:v>549</c:v>
                </c:pt>
                <c:pt idx="459">
                  <c:v>550</c:v>
                </c:pt>
                <c:pt idx="460">
                  <c:v>551</c:v>
                </c:pt>
                <c:pt idx="461">
                  <c:v>552</c:v>
                </c:pt>
                <c:pt idx="462">
                  <c:v>553</c:v>
                </c:pt>
                <c:pt idx="463">
                  <c:v>554</c:v>
                </c:pt>
                <c:pt idx="464">
                  <c:v>555</c:v>
                </c:pt>
                <c:pt idx="465">
                  <c:v>556</c:v>
                </c:pt>
                <c:pt idx="466">
                  <c:v>557</c:v>
                </c:pt>
                <c:pt idx="467">
                  <c:v>558</c:v>
                </c:pt>
                <c:pt idx="468">
                  <c:v>559</c:v>
                </c:pt>
                <c:pt idx="469">
                  <c:v>560</c:v>
                </c:pt>
                <c:pt idx="470">
                  <c:v>561</c:v>
                </c:pt>
                <c:pt idx="471">
                  <c:v>562</c:v>
                </c:pt>
                <c:pt idx="472">
                  <c:v>563</c:v>
                </c:pt>
                <c:pt idx="473">
                  <c:v>564</c:v>
                </c:pt>
                <c:pt idx="474">
                  <c:v>565</c:v>
                </c:pt>
                <c:pt idx="475">
                  <c:v>566</c:v>
                </c:pt>
                <c:pt idx="476">
                  <c:v>567</c:v>
                </c:pt>
                <c:pt idx="477">
                  <c:v>568</c:v>
                </c:pt>
                <c:pt idx="478">
                  <c:v>569</c:v>
                </c:pt>
                <c:pt idx="479">
                  <c:v>570</c:v>
                </c:pt>
                <c:pt idx="480">
                  <c:v>571</c:v>
                </c:pt>
                <c:pt idx="481">
                  <c:v>572</c:v>
                </c:pt>
                <c:pt idx="482">
                  <c:v>573</c:v>
                </c:pt>
                <c:pt idx="483">
                  <c:v>574</c:v>
                </c:pt>
                <c:pt idx="484">
                  <c:v>575</c:v>
                </c:pt>
                <c:pt idx="485">
                  <c:v>576</c:v>
                </c:pt>
                <c:pt idx="486">
                  <c:v>577</c:v>
                </c:pt>
                <c:pt idx="487">
                  <c:v>578</c:v>
                </c:pt>
                <c:pt idx="488">
                  <c:v>579</c:v>
                </c:pt>
                <c:pt idx="489">
                  <c:v>580</c:v>
                </c:pt>
                <c:pt idx="490">
                  <c:v>581</c:v>
                </c:pt>
                <c:pt idx="491">
                  <c:v>582</c:v>
                </c:pt>
                <c:pt idx="492">
                  <c:v>583</c:v>
                </c:pt>
                <c:pt idx="493">
                  <c:v>584</c:v>
                </c:pt>
                <c:pt idx="494">
                  <c:v>585</c:v>
                </c:pt>
                <c:pt idx="495">
                  <c:v>586</c:v>
                </c:pt>
                <c:pt idx="496">
                  <c:v>587</c:v>
                </c:pt>
                <c:pt idx="497">
                  <c:v>588</c:v>
                </c:pt>
                <c:pt idx="498">
                  <c:v>589</c:v>
                </c:pt>
                <c:pt idx="499">
                  <c:v>590</c:v>
                </c:pt>
                <c:pt idx="500">
                  <c:v>591</c:v>
                </c:pt>
                <c:pt idx="501">
                  <c:v>592</c:v>
                </c:pt>
                <c:pt idx="502">
                  <c:v>593</c:v>
                </c:pt>
                <c:pt idx="503">
                  <c:v>594</c:v>
                </c:pt>
                <c:pt idx="504">
                  <c:v>595</c:v>
                </c:pt>
                <c:pt idx="505">
                  <c:v>596</c:v>
                </c:pt>
                <c:pt idx="506">
                  <c:v>597</c:v>
                </c:pt>
                <c:pt idx="507">
                  <c:v>598</c:v>
                </c:pt>
                <c:pt idx="508">
                  <c:v>599</c:v>
                </c:pt>
                <c:pt idx="509">
                  <c:v>600</c:v>
                </c:pt>
              </c:numCache>
            </c:numRef>
          </c:xVal>
          <c:yVal>
            <c:numRef>
              <c:f>Sheet1!$C$3:$C$512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2.6</c:v>
                </c:pt>
                <c:pt idx="4">
                  <c:v>4.8</c:v>
                </c:pt>
                <c:pt idx="5">
                  <c:v>7.2</c:v>
                </c:pt>
                <c:pt idx="6">
                  <c:v>9.6</c:v>
                </c:pt>
                <c:pt idx="7">
                  <c:v>12</c:v>
                </c:pt>
                <c:pt idx="8">
                  <c:v>14.3</c:v>
                </c:pt>
                <c:pt idx="9">
                  <c:v>16.600000000000001</c:v>
                </c:pt>
                <c:pt idx="10">
                  <c:v>18.899999999999999</c:v>
                </c:pt>
                <c:pt idx="11">
                  <c:v>21.2</c:v>
                </c:pt>
                <c:pt idx="12">
                  <c:v>23.5</c:v>
                </c:pt>
                <c:pt idx="13">
                  <c:v>25.6</c:v>
                </c:pt>
                <c:pt idx="14">
                  <c:v>27.1</c:v>
                </c:pt>
                <c:pt idx="15">
                  <c:v>28</c:v>
                </c:pt>
                <c:pt idx="16">
                  <c:v>28.7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29.6</c:v>
                </c:pt>
                <c:pt idx="21">
                  <c:v>28.7</c:v>
                </c:pt>
                <c:pt idx="22">
                  <c:v>27.9</c:v>
                </c:pt>
                <c:pt idx="23">
                  <c:v>27.5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28.1</c:v>
                </c:pt>
                <c:pt idx="33">
                  <c:v>28.6</c:v>
                </c:pt>
                <c:pt idx="34">
                  <c:v>28.9</c:v>
                </c:pt>
                <c:pt idx="35">
                  <c:v>29.2</c:v>
                </c:pt>
                <c:pt idx="36">
                  <c:v>29.4</c:v>
                </c:pt>
                <c:pt idx="37">
                  <c:v>29.7</c:v>
                </c:pt>
                <c:pt idx="38">
                  <c:v>30.1</c:v>
                </c:pt>
                <c:pt idx="39">
                  <c:v>30.5</c:v>
                </c:pt>
                <c:pt idx="40">
                  <c:v>30.7</c:v>
                </c:pt>
                <c:pt idx="41">
                  <c:v>29.7</c:v>
                </c:pt>
                <c:pt idx="42">
                  <c:v>26.9</c:v>
                </c:pt>
                <c:pt idx="43">
                  <c:v>23</c:v>
                </c:pt>
                <c:pt idx="44">
                  <c:v>18.7</c:v>
                </c:pt>
                <c:pt idx="45">
                  <c:v>14.2</c:v>
                </c:pt>
                <c:pt idx="46">
                  <c:v>9.4</c:v>
                </c:pt>
                <c:pt idx="47">
                  <c:v>4.9000000000000004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</c:v>
                </c:pt>
                <c:pt idx="55">
                  <c:v>5.8</c:v>
                </c:pt>
                <c:pt idx="56">
                  <c:v>11.8</c:v>
                </c:pt>
                <c:pt idx="57">
                  <c:v>18.3</c:v>
                </c:pt>
                <c:pt idx="58">
                  <c:v>24.5</c:v>
                </c:pt>
                <c:pt idx="59">
                  <c:v>29.4</c:v>
                </c:pt>
                <c:pt idx="60">
                  <c:v>32.5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34.5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36</c:v>
                </c:pt>
                <c:pt idx="69">
                  <c:v>37</c:v>
                </c:pt>
                <c:pt idx="70">
                  <c:v>37.9</c:v>
                </c:pt>
                <c:pt idx="71">
                  <c:v>38.5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38.4</c:v>
                </c:pt>
                <c:pt idx="76">
                  <c:v>38</c:v>
                </c:pt>
                <c:pt idx="77">
                  <c:v>37.4</c:v>
                </c:pt>
                <c:pt idx="78">
                  <c:v>36.9</c:v>
                </c:pt>
                <c:pt idx="79">
                  <c:v>36.6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35.799999999999997</c:v>
                </c:pt>
                <c:pt idx="92">
                  <c:v>34.6</c:v>
                </c:pt>
                <c:pt idx="93">
                  <c:v>31.8</c:v>
                </c:pt>
                <c:pt idx="94">
                  <c:v>28.9</c:v>
                </c:pt>
                <c:pt idx="95">
                  <c:v>26.7</c:v>
                </c:pt>
                <c:pt idx="96">
                  <c:v>24.6</c:v>
                </c:pt>
                <c:pt idx="97">
                  <c:v>25.2</c:v>
                </c:pt>
                <c:pt idx="98">
                  <c:v>26.2</c:v>
                </c:pt>
                <c:pt idx="99">
                  <c:v>27.5</c:v>
                </c:pt>
                <c:pt idx="100">
                  <c:v>29.2</c:v>
                </c:pt>
                <c:pt idx="101">
                  <c:v>31</c:v>
                </c:pt>
                <c:pt idx="102">
                  <c:v>32.799999999999997</c:v>
                </c:pt>
                <c:pt idx="103">
                  <c:v>34.299999999999997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35.1</c:v>
                </c:pt>
                <c:pt idx="107">
                  <c:v>34.6</c:v>
                </c:pt>
                <c:pt idx="108">
                  <c:v>33.700000000000003</c:v>
                </c:pt>
                <c:pt idx="109">
                  <c:v>32.200000000000003</c:v>
                </c:pt>
                <c:pt idx="110">
                  <c:v>29.6</c:v>
                </c:pt>
                <c:pt idx="111">
                  <c:v>26</c:v>
                </c:pt>
                <c:pt idx="112">
                  <c:v>22</c:v>
                </c:pt>
                <c:pt idx="113">
                  <c:v>18.5</c:v>
                </c:pt>
                <c:pt idx="114">
                  <c:v>16.600000000000001</c:v>
                </c:pt>
                <c:pt idx="115">
                  <c:v>17.5</c:v>
                </c:pt>
                <c:pt idx="116">
                  <c:v>20.9</c:v>
                </c:pt>
                <c:pt idx="117">
                  <c:v>25.2</c:v>
                </c:pt>
                <c:pt idx="118">
                  <c:v>29.1</c:v>
                </c:pt>
                <c:pt idx="119">
                  <c:v>31.4</c:v>
                </c:pt>
                <c:pt idx="120">
                  <c:v>31.9</c:v>
                </c:pt>
                <c:pt idx="121">
                  <c:v>31.4</c:v>
                </c:pt>
                <c:pt idx="122">
                  <c:v>30.6</c:v>
                </c:pt>
                <c:pt idx="123">
                  <c:v>29.5</c:v>
                </c:pt>
                <c:pt idx="124">
                  <c:v>27.9</c:v>
                </c:pt>
                <c:pt idx="125">
                  <c:v>24.9</c:v>
                </c:pt>
                <c:pt idx="126">
                  <c:v>20.2</c:v>
                </c:pt>
                <c:pt idx="127">
                  <c:v>14.8</c:v>
                </c:pt>
                <c:pt idx="128">
                  <c:v>9.5</c:v>
                </c:pt>
                <c:pt idx="129">
                  <c:v>4.8</c:v>
                </c:pt>
                <c:pt idx="130">
                  <c:v>1.4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6</c:v>
                </c:pt>
                <c:pt idx="136">
                  <c:v>12.4</c:v>
                </c:pt>
                <c:pt idx="137">
                  <c:v>21.4</c:v>
                </c:pt>
                <c:pt idx="138">
                  <c:v>30</c:v>
                </c:pt>
                <c:pt idx="139">
                  <c:v>37.1</c:v>
                </c:pt>
                <c:pt idx="140">
                  <c:v>42.5</c:v>
                </c:pt>
                <c:pt idx="141">
                  <c:v>46.6</c:v>
                </c:pt>
                <c:pt idx="142">
                  <c:v>49.8</c:v>
                </c:pt>
                <c:pt idx="143">
                  <c:v>52.4</c:v>
                </c:pt>
                <c:pt idx="144">
                  <c:v>54.4</c:v>
                </c:pt>
                <c:pt idx="145">
                  <c:v>55.6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56.7</c:v>
                </c:pt>
                <c:pt idx="151">
                  <c:v>57.2</c:v>
                </c:pt>
                <c:pt idx="152">
                  <c:v>57.7</c:v>
                </c:pt>
                <c:pt idx="153">
                  <c:v>58.2</c:v>
                </c:pt>
                <c:pt idx="154">
                  <c:v>58.7</c:v>
                </c:pt>
                <c:pt idx="155">
                  <c:v>59.3</c:v>
                </c:pt>
                <c:pt idx="156">
                  <c:v>59.8</c:v>
                </c:pt>
                <c:pt idx="157">
                  <c:v>60</c:v>
                </c:pt>
                <c:pt idx="158">
                  <c:v>60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59.6</c:v>
                </c:pt>
                <c:pt idx="163">
                  <c:v>59.1</c:v>
                </c:pt>
                <c:pt idx="164">
                  <c:v>57.1</c:v>
                </c:pt>
                <c:pt idx="165">
                  <c:v>53.2</c:v>
                </c:pt>
                <c:pt idx="166">
                  <c:v>48.3</c:v>
                </c:pt>
                <c:pt idx="167">
                  <c:v>43.9</c:v>
                </c:pt>
                <c:pt idx="168">
                  <c:v>40.299999999999997</c:v>
                </c:pt>
                <c:pt idx="169">
                  <c:v>39.5</c:v>
                </c:pt>
                <c:pt idx="170">
                  <c:v>41.3</c:v>
                </c:pt>
                <c:pt idx="171">
                  <c:v>45.2</c:v>
                </c:pt>
                <c:pt idx="172">
                  <c:v>50.1</c:v>
                </c:pt>
                <c:pt idx="173">
                  <c:v>53.7</c:v>
                </c:pt>
                <c:pt idx="174">
                  <c:v>55.8</c:v>
                </c:pt>
                <c:pt idx="175">
                  <c:v>55.8</c:v>
                </c:pt>
                <c:pt idx="176">
                  <c:v>54.7</c:v>
                </c:pt>
                <c:pt idx="177">
                  <c:v>53.3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51.8</c:v>
                </c:pt>
                <c:pt idx="182">
                  <c:v>50.8</c:v>
                </c:pt>
                <c:pt idx="183">
                  <c:v>49.2</c:v>
                </c:pt>
                <c:pt idx="184">
                  <c:v>47.4</c:v>
                </c:pt>
                <c:pt idx="185">
                  <c:v>45.7</c:v>
                </c:pt>
                <c:pt idx="186">
                  <c:v>43.9</c:v>
                </c:pt>
                <c:pt idx="187">
                  <c:v>42</c:v>
                </c:pt>
                <c:pt idx="188">
                  <c:v>40.200000000000003</c:v>
                </c:pt>
                <c:pt idx="189">
                  <c:v>38.299999999999997</c:v>
                </c:pt>
                <c:pt idx="190">
                  <c:v>36.4</c:v>
                </c:pt>
                <c:pt idx="191">
                  <c:v>34.6</c:v>
                </c:pt>
                <c:pt idx="192">
                  <c:v>32.700000000000003</c:v>
                </c:pt>
                <c:pt idx="193">
                  <c:v>30.6</c:v>
                </c:pt>
                <c:pt idx="194">
                  <c:v>28.1</c:v>
                </c:pt>
                <c:pt idx="195">
                  <c:v>25.4</c:v>
                </c:pt>
                <c:pt idx="196">
                  <c:v>23.1</c:v>
                </c:pt>
                <c:pt idx="197">
                  <c:v>21.2</c:v>
                </c:pt>
                <c:pt idx="198">
                  <c:v>19.5</c:v>
                </c:pt>
                <c:pt idx="199">
                  <c:v>17.8</c:v>
                </c:pt>
                <c:pt idx="200">
                  <c:v>15.2</c:v>
                </c:pt>
                <c:pt idx="201">
                  <c:v>11.5</c:v>
                </c:pt>
                <c:pt idx="202">
                  <c:v>7.2</c:v>
                </c:pt>
                <c:pt idx="203">
                  <c:v>2.5</c:v>
                </c:pt>
                <c:pt idx="204">
                  <c:v>0</c:v>
                </c:pt>
                <c:pt idx="205">
                  <c:v>0.5</c:v>
                </c:pt>
                <c:pt idx="206">
                  <c:v>2.9</c:v>
                </c:pt>
                <c:pt idx="207">
                  <c:v>8.1999999999999993</c:v>
                </c:pt>
                <c:pt idx="208">
                  <c:v>13.2</c:v>
                </c:pt>
                <c:pt idx="209">
                  <c:v>17.8</c:v>
                </c:pt>
                <c:pt idx="210">
                  <c:v>21.4</c:v>
                </c:pt>
                <c:pt idx="211">
                  <c:v>24.1</c:v>
                </c:pt>
                <c:pt idx="212">
                  <c:v>26.4</c:v>
                </c:pt>
                <c:pt idx="213">
                  <c:v>28.4</c:v>
                </c:pt>
                <c:pt idx="214">
                  <c:v>29.9</c:v>
                </c:pt>
                <c:pt idx="215">
                  <c:v>30.4</c:v>
                </c:pt>
                <c:pt idx="216">
                  <c:v>30.5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30.4</c:v>
                </c:pt>
                <c:pt idx="222">
                  <c:v>31</c:v>
                </c:pt>
                <c:pt idx="223">
                  <c:v>31.8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34.4</c:v>
                </c:pt>
                <c:pt idx="227">
                  <c:v>35</c:v>
                </c:pt>
                <c:pt idx="228">
                  <c:v>35.4</c:v>
                </c:pt>
                <c:pt idx="229">
                  <c:v>35.5</c:v>
                </c:pt>
                <c:pt idx="230">
                  <c:v>35.299999999999997</c:v>
                </c:pt>
                <c:pt idx="231">
                  <c:v>34.9</c:v>
                </c:pt>
                <c:pt idx="232">
                  <c:v>33.9</c:v>
                </c:pt>
                <c:pt idx="233">
                  <c:v>32.4</c:v>
                </c:pt>
                <c:pt idx="234">
                  <c:v>30.6</c:v>
                </c:pt>
                <c:pt idx="235">
                  <c:v>28.9</c:v>
                </c:pt>
                <c:pt idx="236">
                  <c:v>27.8</c:v>
                </c:pt>
                <c:pt idx="237">
                  <c:v>27.2</c:v>
                </c:pt>
                <c:pt idx="238">
                  <c:v>26.9</c:v>
                </c:pt>
                <c:pt idx="239">
                  <c:v>26.5</c:v>
                </c:pt>
                <c:pt idx="240">
                  <c:v>26.1</c:v>
                </c:pt>
                <c:pt idx="241">
                  <c:v>25.7</c:v>
                </c:pt>
                <c:pt idx="242">
                  <c:v>25.5</c:v>
                </c:pt>
                <c:pt idx="243">
                  <c:v>25.7</c:v>
                </c:pt>
                <c:pt idx="244">
                  <c:v>26.4</c:v>
                </c:pt>
                <c:pt idx="245">
                  <c:v>27.3</c:v>
                </c:pt>
                <c:pt idx="246">
                  <c:v>28.1</c:v>
                </c:pt>
                <c:pt idx="247">
                  <c:v>27.9</c:v>
                </c:pt>
                <c:pt idx="248">
                  <c:v>26</c:v>
                </c:pt>
                <c:pt idx="249">
                  <c:v>22.7</c:v>
                </c:pt>
                <c:pt idx="250">
                  <c:v>19</c:v>
                </c:pt>
                <c:pt idx="251">
                  <c:v>16</c:v>
                </c:pt>
                <c:pt idx="252">
                  <c:v>14.6</c:v>
                </c:pt>
                <c:pt idx="253">
                  <c:v>15.2</c:v>
                </c:pt>
                <c:pt idx="254">
                  <c:v>16.899999999999999</c:v>
                </c:pt>
                <c:pt idx="255">
                  <c:v>19.3</c:v>
                </c:pt>
                <c:pt idx="256">
                  <c:v>22</c:v>
                </c:pt>
                <c:pt idx="257">
                  <c:v>24.6</c:v>
                </c:pt>
                <c:pt idx="258">
                  <c:v>26.8</c:v>
                </c:pt>
                <c:pt idx="259">
                  <c:v>27.9</c:v>
                </c:pt>
                <c:pt idx="260">
                  <c:v>28.1</c:v>
                </c:pt>
                <c:pt idx="261">
                  <c:v>27.7</c:v>
                </c:pt>
                <c:pt idx="262">
                  <c:v>27.2</c:v>
                </c:pt>
                <c:pt idx="263">
                  <c:v>26.7</c:v>
                </c:pt>
                <c:pt idx="264">
                  <c:v>26.6</c:v>
                </c:pt>
                <c:pt idx="265">
                  <c:v>26.8</c:v>
                </c:pt>
                <c:pt idx="266">
                  <c:v>27</c:v>
                </c:pt>
                <c:pt idx="267">
                  <c:v>27.2</c:v>
                </c:pt>
                <c:pt idx="268">
                  <c:v>27.4</c:v>
                </c:pt>
                <c:pt idx="269">
                  <c:v>27.5</c:v>
                </c:pt>
                <c:pt idx="270">
                  <c:v>27.7</c:v>
                </c:pt>
                <c:pt idx="271">
                  <c:v>27.9</c:v>
                </c:pt>
                <c:pt idx="272">
                  <c:v>28.1</c:v>
                </c:pt>
                <c:pt idx="273">
                  <c:v>28.3</c:v>
                </c:pt>
                <c:pt idx="274">
                  <c:v>28.6</c:v>
                </c:pt>
                <c:pt idx="275">
                  <c:v>29</c:v>
                </c:pt>
                <c:pt idx="276">
                  <c:v>29.5</c:v>
                </c:pt>
                <c:pt idx="277">
                  <c:v>30.1</c:v>
                </c:pt>
                <c:pt idx="278">
                  <c:v>30.5</c:v>
                </c:pt>
                <c:pt idx="279">
                  <c:v>30.7</c:v>
                </c:pt>
                <c:pt idx="280">
                  <c:v>30.8</c:v>
                </c:pt>
                <c:pt idx="281">
                  <c:v>30.9</c:v>
                </c:pt>
                <c:pt idx="282">
                  <c:v>30.8</c:v>
                </c:pt>
                <c:pt idx="283">
                  <c:v>30.4</c:v>
                </c:pt>
                <c:pt idx="284">
                  <c:v>29.6</c:v>
                </c:pt>
                <c:pt idx="285">
                  <c:v>28.4</c:v>
                </c:pt>
                <c:pt idx="286">
                  <c:v>27.1</c:v>
                </c:pt>
                <c:pt idx="287">
                  <c:v>26</c:v>
                </c:pt>
                <c:pt idx="288">
                  <c:v>25.4</c:v>
                </c:pt>
                <c:pt idx="289">
                  <c:v>25.5</c:v>
                </c:pt>
                <c:pt idx="290">
                  <c:v>26.3</c:v>
                </c:pt>
                <c:pt idx="291">
                  <c:v>27.3</c:v>
                </c:pt>
                <c:pt idx="292">
                  <c:v>28.4</c:v>
                </c:pt>
                <c:pt idx="293">
                  <c:v>29.2</c:v>
                </c:pt>
                <c:pt idx="294">
                  <c:v>29.5</c:v>
                </c:pt>
                <c:pt idx="295">
                  <c:v>29.4</c:v>
                </c:pt>
                <c:pt idx="296">
                  <c:v>28.9</c:v>
                </c:pt>
                <c:pt idx="297">
                  <c:v>28.1</c:v>
                </c:pt>
                <c:pt idx="298">
                  <c:v>27.2</c:v>
                </c:pt>
                <c:pt idx="299">
                  <c:v>26.3</c:v>
                </c:pt>
                <c:pt idx="300">
                  <c:v>25.7</c:v>
                </c:pt>
                <c:pt idx="301">
                  <c:v>25.5</c:v>
                </c:pt>
                <c:pt idx="302">
                  <c:v>25.6</c:v>
                </c:pt>
                <c:pt idx="303">
                  <c:v>26</c:v>
                </c:pt>
                <c:pt idx="304">
                  <c:v>26.4</c:v>
                </c:pt>
                <c:pt idx="305">
                  <c:v>27</c:v>
                </c:pt>
                <c:pt idx="306">
                  <c:v>27.7</c:v>
                </c:pt>
                <c:pt idx="307">
                  <c:v>28.5</c:v>
                </c:pt>
                <c:pt idx="308">
                  <c:v>29.4</c:v>
                </c:pt>
                <c:pt idx="309">
                  <c:v>30.2</c:v>
                </c:pt>
                <c:pt idx="310">
                  <c:v>30.5</c:v>
                </c:pt>
                <c:pt idx="311">
                  <c:v>30.3</c:v>
                </c:pt>
                <c:pt idx="312">
                  <c:v>29.5</c:v>
                </c:pt>
                <c:pt idx="313">
                  <c:v>28.7</c:v>
                </c:pt>
                <c:pt idx="314">
                  <c:v>27.9</c:v>
                </c:pt>
                <c:pt idx="315">
                  <c:v>27.5</c:v>
                </c:pt>
                <c:pt idx="316">
                  <c:v>27.3</c:v>
                </c:pt>
                <c:pt idx="317">
                  <c:v>27</c:v>
                </c:pt>
                <c:pt idx="318">
                  <c:v>26.5</c:v>
                </c:pt>
                <c:pt idx="319">
                  <c:v>25.8</c:v>
                </c:pt>
                <c:pt idx="320">
                  <c:v>25</c:v>
                </c:pt>
                <c:pt idx="321">
                  <c:v>21.5</c:v>
                </c:pt>
                <c:pt idx="322">
                  <c:v>16</c:v>
                </c:pt>
                <c:pt idx="323">
                  <c:v>10</c:v>
                </c:pt>
                <c:pt idx="324">
                  <c:v>5</c:v>
                </c:pt>
                <c:pt idx="325">
                  <c:v>2.2000000000000002</c:v>
                </c:pt>
                <c:pt idx="326">
                  <c:v>1</c:v>
                </c:pt>
                <c:pt idx="327">
                  <c:v>0</c:v>
                </c:pt>
                <c:pt idx="328">
                  <c:v>1.2</c:v>
                </c:pt>
                <c:pt idx="329">
                  <c:v>3.2</c:v>
                </c:pt>
                <c:pt idx="330">
                  <c:v>5.9</c:v>
                </c:pt>
                <c:pt idx="331">
                  <c:v>8.8000000000000007</c:v>
                </c:pt>
                <c:pt idx="332">
                  <c:v>12</c:v>
                </c:pt>
                <c:pt idx="333">
                  <c:v>15.4</c:v>
                </c:pt>
                <c:pt idx="334">
                  <c:v>18.899999999999999</c:v>
                </c:pt>
                <c:pt idx="335">
                  <c:v>22.1</c:v>
                </c:pt>
                <c:pt idx="336">
                  <c:v>24.7</c:v>
                </c:pt>
                <c:pt idx="337">
                  <c:v>26.8</c:v>
                </c:pt>
                <c:pt idx="338">
                  <c:v>28.7</c:v>
                </c:pt>
                <c:pt idx="339">
                  <c:v>30.6</c:v>
                </c:pt>
                <c:pt idx="340">
                  <c:v>32.4</c:v>
                </c:pt>
                <c:pt idx="341">
                  <c:v>34</c:v>
                </c:pt>
                <c:pt idx="342">
                  <c:v>35.4</c:v>
                </c:pt>
                <c:pt idx="343">
                  <c:v>36.5</c:v>
                </c:pt>
                <c:pt idx="344">
                  <c:v>37.5</c:v>
                </c:pt>
                <c:pt idx="345">
                  <c:v>38.6</c:v>
                </c:pt>
                <c:pt idx="346">
                  <c:v>39.700000000000003</c:v>
                </c:pt>
                <c:pt idx="347">
                  <c:v>40.700000000000003</c:v>
                </c:pt>
                <c:pt idx="348">
                  <c:v>41.5</c:v>
                </c:pt>
                <c:pt idx="349">
                  <c:v>41.7</c:v>
                </c:pt>
                <c:pt idx="350">
                  <c:v>41.5</c:v>
                </c:pt>
                <c:pt idx="351">
                  <c:v>41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40.1</c:v>
                </c:pt>
                <c:pt idx="355">
                  <c:v>40.1</c:v>
                </c:pt>
                <c:pt idx="356">
                  <c:v>39.799999999999997</c:v>
                </c:pt>
                <c:pt idx="357">
                  <c:v>38.9</c:v>
                </c:pt>
                <c:pt idx="358">
                  <c:v>37.5</c:v>
                </c:pt>
                <c:pt idx="359">
                  <c:v>35.799999999999997</c:v>
                </c:pt>
                <c:pt idx="360">
                  <c:v>34.200000000000003</c:v>
                </c:pt>
                <c:pt idx="361">
                  <c:v>32.5</c:v>
                </c:pt>
                <c:pt idx="362">
                  <c:v>30.9</c:v>
                </c:pt>
                <c:pt idx="363">
                  <c:v>29.4</c:v>
                </c:pt>
                <c:pt idx="364">
                  <c:v>28</c:v>
                </c:pt>
                <c:pt idx="365">
                  <c:v>26.5</c:v>
                </c:pt>
                <c:pt idx="366">
                  <c:v>25</c:v>
                </c:pt>
                <c:pt idx="367">
                  <c:v>23.4</c:v>
                </c:pt>
                <c:pt idx="368">
                  <c:v>21.9</c:v>
                </c:pt>
                <c:pt idx="369">
                  <c:v>20.399999999999999</c:v>
                </c:pt>
                <c:pt idx="370">
                  <c:v>19.399999999999999</c:v>
                </c:pt>
                <c:pt idx="371">
                  <c:v>18.8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16.399999999999999</c:v>
                </c:pt>
                <c:pt idx="377">
                  <c:v>16.600000000000001</c:v>
                </c:pt>
                <c:pt idx="378">
                  <c:v>17.7</c:v>
                </c:pt>
                <c:pt idx="379">
                  <c:v>19.3</c:v>
                </c:pt>
                <c:pt idx="380">
                  <c:v>20.9</c:v>
                </c:pt>
                <c:pt idx="381">
                  <c:v>22.3</c:v>
                </c:pt>
                <c:pt idx="382">
                  <c:v>23.2</c:v>
                </c:pt>
                <c:pt idx="383">
                  <c:v>23.2</c:v>
                </c:pt>
                <c:pt idx="384">
                  <c:v>22.2</c:v>
                </c:pt>
                <c:pt idx="385">
                  <c:v>20.3</c:v>
                </c:pt>
                <c:pt idx="386">
                  <c:v>17.899999999999999</c:v>
                </c:pt>
                <c:pt idx="387">
                  <c:v>15.2</c:v>
                </c:pt>
                <c:pt idx="388">
                  <c:v>12.3</c:v>
                </c:pt>
                <c:pt idx="389">
                  <c:v>9.3000000000000007</c:v>
                </c:pt>
                <c:pt idx="390">
                  <c:v>6.4</c:v>
                </c:pt>
                <c:pt idx="391">
                  <c:v>3.8</c:v>
                </c:pt>
                <c:pt idx="392">
                  <c:v>1.9</c:v>
                </c:pt>
                <c:pt idx="393">
                  <c:v>0.9</c:v>
                </c:pt>
                <c:pt idx="394">
                  <c:v>0</c:v>
                </c:pt>
                <c:pt idx="395">
                  <c:v>1.4</c:v>
                </c:pt>
                <c:pt idx="396">
                  <c:v>4.5</c:v>
                </c:pt>
                <c:pt idx="397">
                  <c:v>8.8000000000000007</c:v>
                </c:pt>
                <c:pt idx="398">
                  <c:v>13.4</c:v>
                </c:pt>
                <c:pt idx="399">
                  <c:v>17.3</c:v>
                </c:pt>
                <c:pt idx="400">
                  <c:v>19.2</c:v>
                </c:pt>
                <c:pt idx="401">
                  <c:v>19.7</c:v>
                </c:pt>
                <c:pt idx="402">
                  <c:v>19.8</c:v>
                </c:pt>
                <c:pt idx="403">
                  <c:v>20.7</c:v>
                </c:pt>
                <c:pt idx="404">
                  <c:v>23.6</c:v>
                </c:pt>
                <c:pt idx="405">
                  <c:v>28.1</c:v>
                </c:pt>
                <c:pt idx="406">
                  <c:v>32.799999999999997</c:v>
                </c:pt>
                <c:pt idx="407">
                  <c:v>36.299999999999997</c:v>
                </c:pt>
                <c:pt idx="408">
                  <c:v>37.1</c:v>
                </c:pt>
                <c:pt idx="409">
                  <c:v>35.1</c:v>
                </c:pt>
                <c:pt idx="410">
                  <c:v>31.1</c:v>
                </c:pt>
                <c:pt idx="411">
                  <c:v>28</c:v>
                </c:pt>
                <c:pt idx="412">
                  <c:v>27.5</c:v>
                </c:pt>
                <c:pt idx="413">
                  <c:v>29.5</c:v>
                </c:pt>
                <c:pt idx="414">
                  <c:v>34</c:v>
                </c:pt>
                <c:pt idx="415">
                  <c:v>37</c:v>
                </c:pt>
                <c:pt idx="416">
                  <c:v>38</c:v>
                </c:pt>
                <c:pt idx="417">
                  <c:v>36.1</c:v>
                </c:pt>
                <c:pt idx="418">
                  <c:v>31.5</c:v>
                </c:pt>
                <c:pt idx="419">
                  <c:v>24.5</c:v>
                </c:pt>
                <c:pt idx="420">
                  <c:v>17.5</c:v>
                </c:pt>
                <c:pt idx="421">
                  <c:v>10.5</c:v>
                </c:pt>
                <c:pt idx="422">
                  <c:v>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</c:v>
                </c:pt>
                <c:pt idx="429">
                  <c:v>8</c:v>
                </c:pt>
                <c:pt idx="430">
                  <c:v>16</c:v>
                </c:pt>
                <c:pt idx="431">
                  <c:v>24</c:v>
                </c:pt>
                <c:pt idx="432">
                  <c:v>32</c:v>
                </c:pt>
                <c:pt idx="433">
                  <c:v>38.799999999999997</c:v>
                </c:pt>
                <c:pt idx="434">
                  <c:v>43.1</c:v>
                </c:pt>
                <c:pt idx="435">
                  <c:v>46</c:v>
                </c:pt>
                <c:pt idx="436">
                  <c:v>47.5</c:v>
                </c:pt>
                <c:pt idx="437">
                  <c:v>47.5</c:v>
                </c:pt>
                <c:pt idx="438">
                  <c:v>44.8</c:v>
                </c:pt>
                <c:pt idx="439">
                  <c:v>40.1</c:v>
                </c:pt>
                <c:pt idx="440">
                  <c:v>33.799999999999997</c:v>
                </c:pt>
                <c:pt idx="441">
                  <c:v>27.2</c:v>
                </c:pt>
                <c:pt idx="442">
                  <c:v>20</c:v>
                </c:pt>
                <c:pt idx="443">
                  <c:v>12.8</c:v>
                </c:pt>
                <c:pt idx="444">
                  <c:v>7</c:v>
                </c:pt>
                <c:pt idx="445">
                  <c:v>2.2000000000000002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</c:v>
                </c:pt>
                <c:pt idx="452">
                  <c:v>8</c:v>
                </c:pt>
                <c:pt idx="453">
                  <c:v>16</c:v>
                </c:pt>
                <c:pt idx="454">
                  <c:v>24</c:v>
                </c:pt>
                <c:pt idx="455">
                  <c:v>32</c:v>
                </c:pt>
                <c:pt idx="456">
                  <c:v>37.200000000000003</c:v>
                </c:pt>
                <c:pt idx="457">
                  <c:v>40.4</c:v>
                </c:pt>
                <c:pt idx="458">
                  <c:v>43</c:v>
                </c:pt>
                <c:pt idx="459">
                  <c:v>44.6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46.7</c:v>
                </c:pt>
                <c:pt idx="474">
                  <c:v>47.2</c:v>
                </c:pt>
                <c:pt idx="475">
                  <c:v>48</c:v>
                </c:pt>
                <c:pt idx="476">
                  <c:v>48.9</c:v>
                </c:pt>
                <c:pt idx="477">
                  <c:v>49.8</c:v>
                </c:pt>
                <c:pt idx="478">
                  <c:v>50.5</c:v>
                </c:pt>
                <c:pt idx="479">
                  <c:v>51</c:v>
                </c:pt>
                <c:pt idx="480">
                  <c:v>51.1</c:v>
                </c:pt>
                <c:pt idx="481">
                  <c:v>51</c:v>
                </c:pt>
                <c:pt idx="482">
                  <c:v>50.4</c:v>
                </c:pt>
                <c:pt idx="483">
                  <c:v>49</c:v>
                </c:pt>
                <c:pt idx="484">
                  <c:v>46.7</c:v>
                </c:pt>
                <c:pt idx="485">
                  <c:v>44</c:v>
                </c:pt>
                <c:pt idx="486">
                  <c:v>41.1</c:v>
                </c:pt>
                <c:pt idx="487">
                  <c:v>38.299999999999997</c:v>
                </c:pt>
                <c:pt idx="488">
                  <c:v>35.4</c:v>
                </c:pt>
                <c:pt idx="489">
                  <c:v>31.8</c:v>
                </c:pt>
                <c:pt idx="490">
                  <c:v>27.3</c:v>
                </c:pt>
                <c:pt idx="491">
                  <c:v>22.4</c:v>
                </c:pt>
                <c:pt idx="492">
                  <c:v>17.7</c:v>
                </c:pt>
                <c:pt idx="493">
                  <c:v>13.4</c:v>
                </c:pt>
                <c:pt idx="494">
                  <c:v>9.3000000000000007</c:v>
                </c:pt>
                <c:pt idx="495">
                  <c:v>5.5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0-450F-91E7-FAC1E4CB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1968"/>
        <c:axId val="1"/>
      </c:scatterChart>
      <c:valAx>
        <c:axId val="1927231968"/>
        <c:scaling>
          <c:orientation val="minMax"/>
          <c:max val="6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(sec)</a:t>
                </a:r>
              </a:p>
            </c:rich>
          </c:tx>
          <c:layout>
            <c:manualLayout>
              <c:xMode val="edge"/>
              <c:yMode val="edge"/>
              <c:x val="0.40732519422863483"/>
              <c:y val="0.91843393148450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0293637846655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231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170921198668"/>
          <c:y val="0.46818923327895595"/>
          <c:w val="0.1553829078801331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IDC &amp; WMTC part 3
</a:t>
            </a:r>
          </a:p>
        </c:rich>
      </c:tx>
      <c:layout>
        <c:manualLayout>
          <c:xMode val="edge"/>
          <c:yMode val="edge"/>
          <c:x val="0.3984461709211986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887438825448613"/>
          <c:w val="0.77247502774694787"/>
          <c:h val="0.76835236541598695"/>
        </c:manualLayout>
      </c:layout>
      <c:scatterChart>
        <c:scatterStyle val="lineMarker"/>
        <c:varyColors val="0"/>
        <c:ser>
          <c:idx val="0"/>
          <c:order val="0"/>
          <c:tx>
            <c:v>IDC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CE0-BF6D-852FBBF680D0}"/>
            </c:ext>
          </c:extLst>
        </c:ser>
        <c:ser>
          <c:idx val="1"/>
          <c:order val="1"/>
          <c:tx>
            <c:v>WMTC part 3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Sheet1!$K$3:$K$596</c:f>
              <c:numCache>
                <c:formatCode>General</c:formatCode>
                <c:ptCount val="594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  <c:pt idx="540">
                  <c:v>547</c:v>
                </c:pt>
                <c:pt idx="541">
                  <c:v>548</c:v>
                </c:pt>
                <c:pt idx="542">
                  <c:v>549</c:v>
                </c:pt>
                <c:pt idx="543">
                  <c:v>550</c:v>
                </c:pt>
                <c:pt idx="544">
                  <c:v>551</c:v>
                </c:pt>
                <c:pt idx="545">
                  <c:v>552</c:v>
                </c:pt>
                <c:pt idx="546">
                  <c:v>553</c:v>
                </c:pt>
                <c:pt idx="547">
                  <c:v>554</c:v>
                </c:pt>
                <c:pt idx="548">
                  <c:v>555</c:v>
                </c:pt>
                <c:pt idx="549">
                  <c:v>556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561</c:v>
                </c:pt>
                <c:pt idx="555">
                  <c:v>562</c:v>
                </c:pt>
                <c:pt idx="556">
                  <c:v>563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570</c:v>
                </c:pt>
                <c:pt idx="564">
                  <c:v>571</c:v>
                </c:pt>
                <c:pt idx="565">
                  <c:v>572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577</c:v>
                </c:pt>
                <c:pt idx="571">
                  <c:v>578</c:v>
                </c:pt>
                <c:pt idx="572">
                  <c:v>579</c:v>
                </c:pt>
                <c:pt idx="573">
                  <c:v>580</c:v>
                </c:pt>
                <c:pt idx="574">
                  <c:v>581</c:v>
                </c:pt>
                <c:pt idx="575">
                  <c:v>582</c:v>
                </c:pt>
                <c:pt idx="576">
                  <c:v>583</c:v>
                </c:pt>
                <c:pt idx="577">
                  <c:v>584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588</c:v>
                </c:pt>
                <c:pt idx="582">
                  <c:v>589</c:v>
                </c:pt>
                <c:pt idx="583">
                  <c:v>590</c:v>
                </c:pt>
                <c:pt idx="584">
                  <c:v>591</c:v>
                </c:pt>
                <c:pt idx="585">
                  <c:v>592</c:v>
                </c:pt>
                <c:pt idx="586">
                  <c:v>593</c:v>
                </c:pt>
                <c:pt idx="587">
                  <c:v>594</c:v>
                </c:pt>
                <c:pt idx="588">
                  <c:v>595</c:v>
                </c:pt>
                <c:pt idx="589">
                  <c:v>596</c:v>
                </c:pt>
                <c:pt idx="590">
                  <c:v>597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</c:numCache>
            </c:numRef>
          </c:xVal>
          <c:yVal>
            <c:numRef>
              <c:f>Sheet1!$L$3:$L$596</c:f>
              <c:numCache>
                <c:formatCode>General</c:formatCode>
                <c:ptCount val="594"/>
                <c:pt idx="0">
                  <c:v>0</c:v>
                </c:pt>
                <c:pt idx="1">
                  <c:v>0.9</c:v>
                </c:pt>
                <c:pt idx="2">
                  <c:v>3.2</c:v>
                </c:pt>
                <c:pt idx="3">
                  <c:v>7.3</c:v>
                </c:pt>
                <c:pt idx="4">
                  <c:v>12.4</c:v>
                </c:pt>
                <c:pt idx="5">
                  <c:v>17.899999999999999</c:v>
                </c:pt>
                <c:pt idx="6">
                  <c:v>23.5</c:v>
                </c:pt>
                <c:pt idx="7">
                  <c:v>29.1</c:v>
                </c:pt>
                <c:pt idx="8">
                  <c:v>34.299999999999997</c:v>
                </c:pt>
                <c:pt idx="9">
                  <c:v>38.6</c:v>
                </c:pt>
                <c:pt idx="10">
                  <c:v>41.6</c:v>
                </c:pt>
                <c:pt idx="11">
                  <c:v>43.9</c:v>
                </c:pt>
                <c:pt idx="12">
                  <c:v>45.9</c:v>
                </c:pt>
                <c:pt idx="13">
                  <c:v>48.1</c:v>
                </c:pt>
                <c:pt idx="14">
                  <c:v>50.3</c:v>
                </c:pt>
                <c:pt idx="15">
                  <c:v>52.6</c:v>
                </c:pt>
                <c:pt idx="16">
                  <c:v>54.8</c:v>
                </c:pt>
                <c:pt idx="17">
                  <c:v>55.8</c:v>
                </c:pt>
                <c:pt idx="18">
                  <c:v>55.2</c:v>
                </c:pt>
                <c:pt idx="19">
                  <c:v>53.8</c:v>
                </c:pt>
                <c:pt idx="20">
                  <c:v>52.7</c:v>
                </c:pt>
                <c:pt idx="21">
                  <c:v>52.8</c:v>
                </c:pt>
                <c:pt idx="22">
                  <c:v>55</c:v>
                </c:pt>
                <c:pt idx="23">
                  <c:v>58.5</c:v>
                </c:pt>
                <c:pt idx="24">
                  <c:v>62.3</c:v>
                </c:pt>
                <c:pt idx="25">
                  <c:v>65.7</c:v>
                </c:pt>
                <c:pt idx="26">
                  <c:v>68</c:v>
                </c:pt>
                <c:pt idx="27">
                  <c:v>69.099999999999994</c:v>
                </c:pt>
                <c:pt idx="28">
                  <c:v>69.5</c:v>
                </c:pt>
                <c:pt idx="29">
                  <c:v>69.900000000000006</c:v>
                </c:pt>
                <c:pt idx="30">
                  <c:v>70.599999999999994</c:v>
                </c:pt>
                <c:pt idx="31">
                  <c:v>71.3</c:v>
                </c:pt>
                <c:pt idx="32">
                  <c:v>72.2</c:v>
                </c:pt>
                <c:pt idx="33">
                  <c:v>72.8</c:v>
                </c:pt>
                <c:pt idx="34">
                  <c:v>73.2</c:v>
                </c:pt>
                <c:pt idx="35">
                  <c:v>73.400000000000006</c:v>
                </c:pt>
                <c:pt idx="36">
                  <c:v>73.8</c:v>
                </c:pt>
                <c:pt idx="37">
                  <c:v>74.8</c:v>
                </c:pt>
                <c:pt idx="38">
                  <c:v>76.7</c:v>
                </c:pt>
                <c:pt idx="39">
                  <c:v>79.099999999999994</c:v>
                </c:pt>
                <c:pt idx="40">
                  <c:v>81.099999999999994</c:v>
                </c:pt>
                <c:pt idx="41">
                  <c:v>82.1</c:v>
                </c:pt>
                <c:pt idx="42">
                  <c:v>81.7</c:v>
                </c:pt>
                <c:pt idx="43">
                  <c:v>80.3</c:v>
                </c:pt>
                <c:pt idx="44">
                  <c:v>78.8</c:v>
                </c:pt>
                <c:pt idx="45">
                  <c:v>77.3</c:v>
                </c:pt>
                <c:pt idx="46">
                  <c:v>75.900000000000006</c:v>
                </c:pt>
                <c:pt idx="47">
                  <c:v>75</c:v>
                </c:pt>
                <c:pt idx="48">
                  <c:v>74.7</c:v>
                </c:pt>
                <c:pt idx="49">
                  <c:v>74.599999999999994</c:v>
                </c:pt>
                <c:pt idx="50">
                  <c:v>74.7</c:v>
                </c:pt>
                <c:pt idx="51">
                  <c:v>74.599999999999994</c:v>
                </c:pt>
                <c:pt idx="52">
                  <c:v>74.400000000000006</c:v>
                </c:pt>
                <c:pt idx="53">
                  <c:v>74.099999999999994</c:v>
                </c:pt>
                <c:pt idx="54">
                  <c:v>73.900000000000006</c:v>
                </c:pt>
                <c:pt idx="55">
                  <c:v>74.099999999999994</c:v>
                </c:pt>
                <c:pt idx="56">
                  <c:v>75.099999999999994</c:v>
                </c:pt>
                <c:pt idx="57">
                  <c:v>76.8</c:v>
                </c:pt>
                <c:pt idx="58">
                  <c:v>78.7</c:v>
                </c:pt>
                <c:pt idx="59">
                  <c:v>80.400000000000006</c:v>
                </c:pt>
                <c:pt idx="60">
                  <c:v>81.7</c:v>
                </c:pt>
                <c:pt idx="61">
                  <c:v>82.6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86.3</c:v>
                </c:pt>
                <c:pt idx="67">
                  <c:v>87</c:v>
                </c:pt>
                <c:pt idx="68">
                  <c:v>87.9</c:v>
                </c:pt>
                <c:pt idx="69">
                  <c:v>88.8</c:v>
                </c:pt>
                <c:pt idx="70">
                  <c:v>89.7</c:v>
                </c:pt>
                <c:pt idx="71">
                  <c:v>90.3</c:v>
                </c:pt>
                <c:pt idx="72">
                  <c:v>90.6</c:v>
                </c:pt>
                <c:pt idx="73">
                  <c:v>90.6</c:v>
                </c:pt>
                <c:pt idx="74">
                  <c:v>90.5</c:v>
                </c:pt>
                <c:pt idx="75">
                  <c:v>90.4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88.9</c:v>
                </c:pt>
                <c:pt idx="80">
                  <c:v>88.8</c:v>
                </c:pt>
                <c:pt idx="81">
                  <c:v>88.9</c:v>
                </c:pt>
                <c:pt idx="82">
                  <c:v>89.1</c:v>
                </c:pt>
                <c:pt idx="83">
                  <c:v>89.3</c:v>
                </c:pt>
                <c:pt idx="84">
                  <c:v>89.4</c:v>
                </c:pt>
                <c:pt idx="85">
                  <c:v>89.4</c:v>
                </c:pt>
                <c:pt idx="86">
                  <c:v>89.2</c:v>
                </c:pt>
                <c:pt idx="87">
                  <c:v>88.9</c:v>
                </c:pt>
                <c:pt idx="88">
                  <c:v>88.5</c:v>
                </c:pt>
                <c:pt idx="89">
                  <c:v>88</c:v>
                </c:pt>
                <c:pt idx="90">
                  <c:v>87.5</c:v>
                </c:pt>
                <c:pt idx="91">
                  <c:v>87.2</c:v>
                </c:pt>
                <c:pt idx="92">
                  <c:v>87.1</c:v>
                </c:pt>
                <c:pt idx="93">
                  <c:v>87.2</c:v>
                </c:pt>
                <c:pt idx="94">
                  <c:v>87.3</c:v>
                </c:pt>
                <c:pt idx="95">
                  <c:v>87.4</c:v>
                </c:pt>
                <c:pt idx="96">
                  <c:v>87.5</c:v>
                </c:pt>
                <c:pt idx="97">
                  <c:v>87.4</c:v>
                </c:pt>
                <c:pt idx="98">
                  <c:v>87.1</c:v>
                </c:pt>
                <c:pt idx="99">
                  <c:v>86.8</c:v>
                </c:pt>
                <c:pt idx="100">
                  <c:v>86.4</c:v>
                </c:pt>
                <c:pt idx="101">
                  <c:v>85.9</c:v>
                </c:pt>
                <c:pt idx="102">
                  <c:v>85.2</c:v>
                </c:pt>
                <c:pt idx="103">
                  <c:v>84</c:v>
                </c:pt>
                <c:pt idx="104">
                  <c:v>82.2</c:v>
                </c:pt>
                <c:pt idx="105">
                  <c:v>80.3</c:v>
                </c:pt>
                <c:pt idx="106">
                  <c:v>78.599999999999994</c:v>
                </c:pt>
                <c:pt idx="107">
                  <c:v>77.2</c:v>
                </c:pt>
                <c:pt idx="108">
                  <c:v>75.900000000000006</c:v>
                </c:pt>
                <c:pt idx="109">
                  <c:v>73.8</c:v>
                </c:pt>
                <c:pt idx="110">
                  <c:v>70.400000000000006</c:v>
                </c:pt>
                <c:pt idx="111">
                  <c:v>65.7</c:v>
                </c:pt>
                <c:pt idx="112">
                  <c:v>60.5</c:v>
                </c:pt>
                <c:pt idx="113">
                  <c:v>55.9</c:v>
                </c:pt>
                <c:pt idx="114">
                  <c:v>53</c:v>
                </c:pt>
                <c:pt idx="115">
                  <c:v>51.6</c:v>
                </c:pt>
                <c:pt idx="116">
                  <c:v>50.9</c:v>
                </c:pt>
                <c:pt idx="117">
                  <c:v>50.5</c:v>
                </c:pt>
                <c:pt idx="118">
                  <c:v>50.2</c:v>
                </c:pt>
                <c:pt idx="119">
                  <c:v>50.2</c:v>
                </c:pt>
                <c:pt idx="120">
                  <c:v>50.6</c:v>
                </c:pt>
                <c:pt idx="121">
                  <c:v>51.2</c:v>
                </c:pt>
                <c:pt idx="122">
                  <c:v>51.8</c:v>
                </c:pt>
                <c:pt idx="123">
                  <c:v>52.5</c:v>
                </c:pt>
                <c:pt idx="124">
                  <c:v>53.4</c:v>
                </c:pt>
                <c:pt idx="125">
                  <c:v>54.9</c:v>
                </c:pt>
                <c:pt idx="126">
                  <c:v>57</c:v>
                </c:pt>
                <c:pt idx="127">
                  <c:v>59.4</c:v>
                </c:pt>
                <c:pt idx="128">
                  <c:v>61.9</c:v>
                </c:pt>
                <c:pt idx="129">
                  <c:v>64.3</c:v>
                </c:pt>
                <c:pt idx="130">
                  <c:v>66.400000000000006</c:v>
                </c:pt>
                <c:pt idx="131">
                  <c:v>68.099999999999994</c:v>
                </c:pt>
                <c:pt idx="132">
                  <c:v>69.599999999999994</c:v>
                </c:pt>
                <c:pt idx="133">
                  <c:v>70.7</c:v>
                </c:pt>
                <c:pt idx="134">
                  <c:v>71.400000000000006</c:v>
                </c:pt>
                <c:pt idx="135">
                  <c:v>71.8</c:v>
                </c:pt>
                <c:pt idx="136">
                  <c:v>72.8</c:v>
                </c:pt>
                <c:pt idx="137">
                  <c:v>75</c:v>
                </c:pt>
                <c:pt idx="138">
                  <c:v>77.8</c:v>
                </c:pt>
                <c:pt idx="139">
                  <c:v>80.7</c:v>
                </c:pt>
                <c:pt idx="140">
                  <c:v>83.3</c:v>
                </c:pt>
                <c:pt idx="141">
                  <c:v>85.4</c:v>
                </c:pt>
                <c:pt idx="142">
                  <c:v>87.3</c:v>
                </c:pt>
                <c:pt idx="143">
                  <c:v>89.1</c:v>
                </c:pt>
                <c:pt idx="144">
                  <c:v>90.6</c:v>
                </c:pt>
                <c:pt idx="145">
                  <c:v>91.9</c:v>
                </c:pt>
                <c:pt idx="146">
                  <c:v>93.2</c:v>
                </c:pt>
                <c:pt idx="147">
                  <c:v>94.5</c:v>
                </c:pt>
                <c:pt idx="148">
                  <c:v>96</c:v>
                </c:pt>
                <c:pt idx="149">
                  <c:v>97.5</c:v>
                </c:pt>
                <c:pt idx="150">
                  <c:v>98.9</c:v>
                </c:pt>
                <c:pt idx="151">
                  <c:v>99.8</c:v>
                </c:pt>
                <c:pt idx="152">
                  <c:v>99</c:v>
                </c:pt>
                <c:pt idx="153">
                  <c:v>96.6</c:v>
                </c:pt>
                <c:pt idx="154">
                  <c:v>93.7</c:v>
                </c:pt>
                <c:pt idx="155">
                  <c:v>91.3</c:v>
                </c:pt>
                <c:pt idx="156">
                  <c:v>90.4</c:v>
                </c:pt>
                <c:pt idx="157">
                  <c:v>90.6</c:v>
                </c:pt>
                <c:pt idx="158">
                  <c:v>91.1</c:v>
                </c:pt>
                <c:pt idx="159">
                  <c:v>90.9</c:v>
                </c:pt>
                <c:pt idx="160">
                  <c:v>89</c:v>
                </c:pt>
                <c:pt idx="161">
                  <c:v>85.6</c:v>
                </c:pt>
                <c:pt idx="162">
                  <c:v>81.599999999999994</c:v>
                </c:pt>
                <c:pt idx="163">
                  <c:v>77.599999999999994</c:v>
                </c:pt>
                <c:pt idx="164">
                  <c:v>73.599999999999994</c:v>
                </c:pt>
                <c:pt idx="165">
                  <c:v>69.7</c:v>
                </c:pt>
                <c:pt idx="166">
                  <c:v>66</c:v>
                </c:pt>
                <c:pt idx="167">
                  <c:v>62.7</c:v>
                </c:pt>
                <c:pt idx="168">
                  <c:v>60</c:v>
                </c:pt>
                <c:pt idx="169">
                  <c:v>58</c:v>
                </c:pt>
                <c:pt idx="170">
                  <c:v>56.4</c:v>
                </c:pt>
                <c:pt idx="171">
                  <c:v>54.8</c:v>
                </c:pt>
                <c:pt idx="172">
                  <c:v>53.2</c:v>
                </c:pt>
                <c:pt idx="173">
                  <c:v>51.7</c:v>
                </c:pt>
                <c:pt idx="174">
                  <c:v>50.2</c:v>
                </c:pt>
                <c:pt idx="175">
                  <c:v>48.7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46.9</c:v>
                </c:pt>
                <c:pt idx="180">
                  <c:v>46.6</c:v>
                </c:pt>
                <c:pt idx="181">
                  <c:v>46.3</c:v>
                </c:pt>
                <c:pt idx="182">
                  <c:v>46.1</c:v>
                </c:pt>
                <c:pt idx="183">
                  <c:v>46.1</c:v>
                </c:pt>
                <c:pt idx="184">
                  <c:v>46.4</c:v>
                </c:pt>
                <c:pt idx="185">
                  <c:v>47.1</c:v>
                </c:pt>
                <c:pt idx="186">
                  <c:v>48.1</c:v>
                </c:pt>
                <c:pt idx="187">
                  <c:v>49.8</c:v>
                </c:pt>
                <c:pt idx="188">
                  <c:v>52.2</c:v>
                </c:pt>
                <c:pt idx="189">
                  <c:v>54.8</c:v>
                </c:pt>
                <c:pt idx="190">
                  <c:v>57.3</c:v>
                </c:pt>
                <c:pt idx="191">
                  <c:v>59.5</c:v>
                </c:pt>
                <c:pt idx="192">
                  <c:v>61.7</c:v>
                </c:pt>
                <c:pt idx="193">
                  <c:v>64.3</c:v>
                </c:pt>
                <c:pt idx="194">
                  <c:v>67.7</c:v>
                </c:pt>
                <c:pt idx="195">
                  <c:v>71.400000000000006</c:v>
                </c:pt>
                <c:pt idx="196">
                  <c:v>74.900000000000006</c:v>
                </c:pt>
                <c:pt idx="197">
                  <c:v>78.2</c:v>
                </c:pt>
                <c:pt idx="198">
                  <c:v>81.099999999999994</c:v>
                </c:pt>
                <c:pt idx="199">
                  <c:v>83.9</c:v>
                </c:pt>
                <c:pt idx="200">
                  <c:v>86.5</c:v>
                </c:pt>
                <c:pt idx="201">
                  <c:v>89.1</c:v>
                </c:pt>
                <c:pt idx="202">
                  <c:v>91.6</c:v>
                </c:pt>
                <c:pt idx="203">
                  <c:v>94</c:v>
                </c:pt>
                <c:pt idx="204">
                  <c:v>96.3</c:v>
                </c:pt>
                <c:pt idx="205">
                  <c:v>98.4</c:v>
                </c:pt>
                <c:pt idx="206">
                  <c:v>100.4</c:v>
                </c:pt>
                <c:pt idx="207">
                  <c:v>102.1</c:v>
                </c:pt>
                <c:pt idx="208">
                  <c:v>103.6</c:v>
                </c:pt>
                <c:pt idx="209">
                  <c:v>104.9</c:v>
                </c:pt>
                <c:pt idx="210">
                  <c:v>106.2</c:v>
                </c:pt>
                <c:pt idx="211">
                  <c:v>107.4</c:v>
                </c:pt>
                <c:pt idx="212">
                  <c:v>108.5</c:v>
                </c:pt>
                <c:pt idx="213">
                  <c:v>109.3</c:v>
                </c:pt>
                <c:pt idx="214">
                  <c:v>109.9</c:v>
                </c:pt>
                <c:pt idx="215">
                  <c:v>110.5</c:v>
                </c:pt>
                <c:pt idx="216">
                  <c:v>110.9</c:v>
                </c:pt>
                <c:pt idx="217">
                  <c:v>111.2</c:v>
                </c:pt>
                <c:pt idx="218">
                  <c:v>111.4</c:v>
                </c:pt>
                <c:pt idx="219">
                  <c:v>111.7</c:v>
                </c:pt>
                <c:pt idx="220">
                  <c:v>111.9</c:v>
                </c:pt>
                <c:pt idx="221">
                  <c:v>112.3</c:v>
                </c:pt>
                <c:pt idx="222">
                  <c:v>113</c:v>
                </c:pt>
                <c:pt idx="223">
                  <c:v>114.1</c:v>
                </c:pt>
                <c:pt idx="224">
                  <c:v>115.7</c:v>
                </c:pt>
                <c:pt idx="225">
                  <c:v>117.5</c:v>
                </c:pt>
                <c:pt idx="226">
                  <c:v>119.3</c:v>
                </c:pt>
                <c:pt idx="227">
                  <c:v>121</c:v>
                </c:pt>
                <c:pt idx="228">
                  <c:v>122.2</c:v>
                </c:pt>
                <c:pt idx="229">
                  <c:v>122.9</c:v>
                </c:pt>
                <c:pt idx="230">
                  <c:v>123</c:v>
                </c:pt>
                <c:pt idx="231">
                  <c:v>122.9</c:v>
                </c:pt>
                <c:pt idx="232">
                  <c:v>122.7</c:v>
                </c:pt>
                <c:pt idx="233">
                  <c:v>122.6</c:v>
                </c:pt>
                <c:pt idx="234">
                  <c:v>122.4</c:v>
                </c:pt>
                <c:pt idx="235">
                  <c:v>122.3</c:v>
                </c:pt>
                <c:pt idx="236">
                  <c:v>122.2</c:v>
                </c:pt>
                <c:pt idx="237">
                  <c:v>122.2</c:v>
                </c:pt>
                <c:pt idx="238">
                  <c:v>122.2</c:v>
                </c:pt>
                <c:pt idx="239">
                  <c:v>122.2</c:v>
                </c:pt>
                <c:pt idx="240">
                  <c:v>122.3</c:v>
                </c:pt>
                <c:pt idx="241">
                  <c:v>122.4</c:v>
                </c:pt>
                <c:pt idx="242">
                  <c:v>122.4</c:v>
                </c:pt>
                <c:pt idx="243">
                  <c:v>122.5</c:v>
                </c:pt>
                <c:pt idx="244">
                  <c:v>122.5</c:v>
                </c:pt>
                <c:pt idx="245">
                  <c:v>122.5</c:v>
                </c:pt>
                <c:pt idx="246">
                  <c:v>122.5</c:v>
                </c:pt>
                <c:pt idx="247">
                  <c:v>122.6</c:v>
                </c:pt>
                <c:pt idx="248">
                  <c:v>122.8</c:v>
                </c:pt>
                <c:pt idx="249">
                  <c:v>123</c:v>
                </c:pt>
                <c:pt idx="250">
                  <c:v>123.2</c:v>
                </c:pt>
                <c:pt idx="251">
                  <c:v>123.3</c:v>
                </c:pt>
                <c:pt idx="252">
                  <c:v>123.4</c:v>
                </c:pt>
                <c:pt idx="253">
                  <c:v>123.5</c:v>
                </c:pt>
                <c:pt idx="254">
                  <c:v>123.5</c:v>
                </c:pt>
                <c:pt idx="255">
                  <c:v>123.6</c:v>
                </c:pt>
                <c:pt idx="256">
                  <c:v>123.8</c:v>
                </c:pt>
                <c:pt idx="257">
                  <c:v>124</c:v>
                </c:pt>
                <c:pt idx="258">
                  <c:v>124.2</c:v>
                </c:pt>
                <c:pt idx="259">
                  <c:v>124.5</c:v>
                </c:pt>
                <c:pt idx="260">
                  <c:v>124.7</c:v>
                </c:pt>
                <c:pt idx="261">
                  <c:v>124.9</c:v>
                </c:pt>
                <c:pt idx="262">
                  <c:v>125.1</c:v>
                </c:pt>
                <c:pt idx="263">
                  <c:v>125.2</c:v>
                </c:pt>
                <c:pt idx="264">
                  <c:v>125.3</c:v>
                </c:pt>
                <c:pt idx="265">
                  <c:v>125.3</c:v>
                </c:pt>
                <c:pt idx="266">
                  <c:v>125.3</c:v>
                </c:pt>
                <c:pt idx="267">
                  <c:v>125.2</c:v>
                </c:pt>
                <c:pt idx="268">
                  <c:v>125</c:v>
                </c:pt>
                <c:pt idx="269">
                  <c:v>124.8</c:v>
                </c:pt>
                <c:pt idx="270">
                  <c:v>124.6</c:v>
                </c:pt>
                <c:pt idx="271">
                  <c:v>124.4</c:v>
                </c:pt>
                <c:pt idx="272">
                  <c:v>124.3</c:v>
                </c:pt>
                <c:pt idx="273">
                  <c:v>123.9</c:v>
                </c:pt>
                <c:pt idx="274">
                  <c:v>123.3</c:v>
                </c:pt>
                <c:pt idx="275">
                  <c:v>122.1</c:v>
                </c:pt>
                <c:pt idx="276">
                  <c:v>120.3</c:v>
                </c:pt>
                <c:pt idx="277">
                  <c:v>118</c:v>
                </c:pt>
                <c:pt idx="278">
                  <c:v>115.5</c:v>
                </c:pt>
                <c:pt idx="279">
                  <c:v>113.2</c:v>
                </c:pt>
                <c:pt idx="280">
                  <c:v>111.2</c:v>
                </c:pt>
                <c:pt idx="281">
                  <c:v>110.1</c:v>
                </c:pt>
                <c:pt idx="282">
                  <c:v>109.7</c:v>
                </c:pt>
                <c:pt idx="283">
                  <c:v>109.8</c:v>
                </c:pt>
                <c:pt idx="284">
                  <c:v>110.1</c:v>
                </c:pt>
                <c:pt idx="285">
                  <c:v>110.4</c:v>
                </c:pt>
                <c:pt idx="286">
                  <c:v>110.7</c:v>
                </c:pt>
                <c:pt idx="287">
                  <c:v>110.9</c:v>
                </c:pt>
                <c:pt idx="288">
                  <c:v>110.9</c:v>
                </c:pt>
                <c:pt idx="289">
                  <c:v>110.8</c:v>
                </c:pt>
                <c:pt idx="290">
                  <c:v>110.6</c:v>
                </c:pt>
                <c:pt idx="291">
                  <c:v>110.4</c:v>
                </c:pt>
                <c:pt idx="292">
                  <c:v>110.1</c:v>
                </c:pt>
                <c:pt idx="293">
                  <c:v>109.9</c:v>
                </c:pt>
                <c:pt idx="294">
                  <c:v>109.8</c:v>
                </c:pt>
                <c:pt idx="295">
                  <c:v>109.9</c:v>
                </c:pt>
                <c:pt idx="296">
                  <c:v>110.2</c:v>
                </c:pt>
                <c:pt idx="297">
                  <c:v>110.4</c:v>
                </c:pt>
                <c:pt idx="298">
                  <c:v>110.7</c:v>
                </c:pt>
                <c:pt idx="299">
                  <c:v>110.7</c:v>
                </c:pt>
                <c:pt idx="300">
                  <c:v>110.3</c:v>
                </c:pt>
                <c:pt idx="301">
                  <c:v>109.3</c:v>
                </c:pt>
                <c:pt idx="302">
                  <c:v>108</c:v>
                </c:pt>
                <c:pt idx="303">
                  <c:v>106.5</c:v>
                </c:pt>
                <c:pt idx="304">
                  <c:v>105.4</c:v>
                </c:pt>
                <c:pt idx="305">
                  <c:v>104.9</c:v>
                </c:pt>
                <c:pt idx="306">
                  <c:v>104.7</c:v>
                </c:pt>
                <c:pt idx="307">
                  <c:v>104.3</c:v>
                </c:pt>
                <c:pt idx="308">
                  <c:v>103.6</c:v>
                </c:pt>
                <c:pt idx="309">
                  <c:v>102.6</c:v>
                </c:pt>
                <c:pt idx="310">
                  <c:v>101.7</c:v>
                </c:pt>
                <c:pt idx="311">
                  <c:v>100.8</c:v>
                </c:pt>
                <c:pt idx="312">
                  <c:v>100.2</c:v>
                </c:pt>
                <c:pt idx="313">
                  <c:v>99.8</c:v>
                </c:pt>
                <c:pt idx="314">
                  <c:v>99.7</c:v>
                </c:pt>
                <c:pt idx="315">
                  <c:v>99.7</c:v>
                </c:pt>
                <c:pt idx="316">
                  <c:v>100</c:v>
                </c:pt>
                <c:pt idx="317">
                  <c:v>100.7</c:v>
                </c:pt>
                <c:pt idx="318">
                  <c:v>101.8</c:v>
                </c:pt>
                <c:pt idx="319">
                  <c:v>103.2</c:v>
                </c:pt>
                <c:pt idx="320">
                  <c:v>104.9</c:v>
                </c:pt>
                <c:pt idx="321">
                  <c:v>106.6</c:v>
                </c:pt>
                <c:pt idx="322">
                  <c:v>108.3</c:v>
                </c:pt>
                <c:pt idx="323">
                  <c:v>109.9</c:v>
                </c:pt>
                <c:pt idx="324">
                  <c:v>111.4</c:v>
                </c:pt>
                <c:pt idx="325">
                  <c:v>112.7</c:v>
                </c:pt>
                <c:pt idx="326">
                  <c:v>113.7</c:v>
                </c:pt>
                <c:pt idx="327">
                  <c:v>114.3</c:v>
                </c:pt>
                <c:pt idx="328">
                  <c:v>114.6</c:v>
                </c:pt>
                <c:pt idx="329">
                  <c:v>115</c:v>
                </c:pt>
                <c:pt idx="330">
                  <c:v>115.4</c:v>
                </c:pt>
                <c:pt idx="331">
                  <c:v>115.8</c:v>
                </c:pt>
                <c:pt idx="332">
                  <c:v>116.2</c:v>
                </c:pt>
                <c:pt idx="333">
                  <c:v>116.5</c:v>
                </c:pt>
                <c:pt idx="334">
                  <c:v>116.6</c:v>
                </c:pt>
                <c:pt idx="335">
                  <c:v>116.7</c:v>
                </c:pt>
                <c:pt idx="336">
                  <c:v>116.8</c:v>
                </c:pt>
                <c:pt idx="337">
                  <c:v>117</c:v>
                </c:pt>
                <c:pt idx="338">
                  <c:v>117.5</c:v>
                </c:pt>
                <c:pt idx="339">
                  <c:v>118.3</c:v>
                </c:pt>
                <c:pt idx="340">
                  <c:v>119.2</c:v>
                </c:pt>
                <c:pt idx="341">
                  <c:v>120.1</c:v>
                </c:pt>
                <c:pt idx="342">
                  <c:v>120.8</c:v>
                </c:pt>
                <c:pt idx="343">
                  <c:v>121.1</c:v>
                </c:pt>
                <c:pt idx="344">
                  <c:v>120.7</c:v>
                </c:pt>
                <c:pt idx="345">
                  <c:v>119</c:v>
                </c:pt>
                <c:pt idx="346">
                  <c:v>116.3</c:v>
                </c:pt>
                <c:pt idx="347">
                  <c:v>113.1</c:v>
                </c:pt>
                <c:pt idx="348">
                  <c:v>110.3</c:v>
                </c:pt>
                <c:pt idx="349">
                  <c:v>109</c:v>
                </c:pt>
                <c:pt idx="350">
                  <c:v>109.4</c:v>
                </c:pt>
                <c:pt idx="351">
                  <c:v>110.4</c:v>
                </c:pt>
                <c:pt idx="352">
                  <c:v>111.3</c:v>
                </c:pt>
                <c:pt idx="353">
                  <c:v>111.5</c:v>
                </c:pt>
                <c:pt idx="354">
                  <c:v>110.1</c:v>
                </c:pt>
                <c:pt idx="355">
                  <c:v>107.4</c:v>
                </c:pt>
                <c:pt idx="356">
                  <c:v>104.4</c:v>
                </c:pt>
                <c:pt idx="357">
                  <c:v>101.8</c:v>
                </c:pt>
                <c:pt idx="358">
                  <c:v>100</c:v>
                </c:pt>
                <c:pt idx="359">
                  <c:v>99.1</c:v>
                </c:pt>
                <c:pt idx="360">
                  <c:v>98.7</c:v>
                </c:pt>
                <c:pt idx="361">
                  <c:v>98.2</c:v>
                </c:pt>
                <c:pt idx="362">
                  <c:v>99</c:v>
                </c:pt>
                <c:pt idx="363">
                  <c:v>100.5</c:v>
                </c:pt>
                <c:pt idx="364">
                  <c:v>102.3</c:v>
                </c:pt>
                <c:pt idx="365">
                  <c:v>103.9</c:v>
                </c:pt>
                <c:pt idx="366">
                  <c:v>105</c:v>
                </c:pt>
                <c:pt idx="367">
                  <c:v>105.8</c:v>
                </c:pt>
                <c:pt idx="368">
                  <c:v>106.4</c:v>
                </c:pt>
                <c:pt idx="369">
                  <c:v>107.1</c:v>
                </c:pt>
                <c:pt idx="370">
                  <c:v>107.7</c:v>
                </c:pt>
                <c:pt idx="371">
                  <c:v>108.3</c:v>
                </c:pt>
                <c:pt idx="372">
                  <c:v>109</c:v>
                </c:pt>
                <c:pt idx="373">
                  <c:v>109.6</c:v>
                </c:pt>
                <c:pt idx="374">
                  <c:v>110.3</c:v>
                </c:pt>
                <c:pt idx="375">
                  <c:v>110.9</c:v>
                </c:pt>
                <c:pt idx="376">
                  <c:v>111.5</c:v>
                </c:pt>
                <c:pt idx="377">
                  <c:v>112</c:v>
                </c:pt>
                <c:pt idx="378">
                  <c:v>112.3</c:v>
                </c:pt>
                <c:pt idx="379">
                  <c:v>112.6</c:v>
                </c:pt>
                <c:pt idx="380">
                  <c:v>112.9</c:v>
                </c:pt>
                <c:pt idx="381">
                  <c:v>113.1</c:v>
                </c:pt>
                <c:pt idx="382">
                  <c:v>113.3</c:v>
                </c:pt>
                <c:pt idx="383">
                  <c:v>113.3</c:v>
                </c:pt>
                <c:pt idx="384">
                  <c:v>113.2</c:v>
                </c:pt>
                <c:pt idx="385">
                  <c:v>113.2</c:v>
                </c:pt>
                <c:pt idx="386">
                  <c:v>113.3</c:v>
                </c:pt>
                <c:pt idx="387">
                  <c:v>113.5</c:v>
                </c:pt>
                <c:pt idx="388">
                  <c:v>113.9</c:v>
                </c:pt>
                <c:pt idx="389">
                  <c:v>114.3</c:v>
                </c:pt>
                <c:pt idx="390">
                  <c:v>114.6</c:v>
                </c:pt>
                <c:pt idx="391">
                  <c:v>114.9</c:v>
                </c:pt>
                <c:pt idx="392">
                  <c:v>115.1</c:v>
                </c:pt>
                <c:pt idx="393">
                  <c:v>115.3</c:v>
                </c:pt>
                <c:pt idx="394">
                  <c:v>115.4</c:v>
                </c:pt>
                <c:pt idx="395">
                  <c:v>115.5</c:v>
                </c:pt>
                <c:pt idx="396">
                  <c:v>115.6</c:v>
                </c:pt>
                <c:pt idx="397">
                  <c:v>115.8</c:v>
                </c:pt>
                <c:pt idx="398">
                  <c:v>115.9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115.9</c:v>
                </c:pt>
                <c:pt idx="404">
                  <c:v>115.9</c:v>
                </c:pt>
                <c:pt idx="405">
                  <c:v>115.9</c:v>
                </c:pt>
                <c:pt idx="406">
                  <c:v>115.8</c:v>
                </c:pt>
                <c:pt idx="407">
                  <c:v>115.8</c:v>
                </c:pt>
                <c:pt idx="408">
                  <c:v>115.8</c:v>
                </c:pt>
                <c:pt idx="409">
                  <c:v>115.8</c:v>
                </c:pt>
                <c:pt idx="410">
                  <c:v>115.8</c:v>
                </c:pt>
                <c:pt idx="411">
                  <c:v>115.8</c:v>
                </c:pt>
                <c:pt idx="412">
                  <c:v>115.9</c:v>
                </c:pt>
                <c:pt idx="413">
                  <c:v>116</c:v>
                </c:pt>
                <c:pt idx="414">
                  <c:v>116.2</c:v>
                </c:pt>
                <c:pt idx="415">
                  <c:v>116.4</c:v>
                </c:pt>
                <c:pt idx="416">
                  <c:v>116.6</c:v>
                </c:pt>
                <c:pt idx="417">
                  <c:v>116.8</c:v>
                </c:pt>
                <c:pt idx="418">
                  <c:v>117</c:v>
                </c:pt>
                <c:pt idx="419">
                  <c:v>117.4</c:v>
                </c:pt>
                <c:pt idx="420">
                  <c:v>117.9</c:v>
                </c:pt>
                <c:pt idx="421">
                  <c:v>118.4</c:v>
                </c:pt>
                <c:pt idx="422">
                  <c:v>118.8</c:v>
                </c:pt>
                <c:pt idx="423">
                  <c:v>119.2</c:v>
                </c:pt>
                <c:pt idx="424">
                  <c:v>119.5</c:v>
                </c:pt>
                <c:pt idx="425">
                  <c:v>119.7</c:v>
                </c:pt>
                <c:pt idx="426">
                  <c:v>119.9</c:v>
                </c:pt>
                <c:pt idx="427">
                  <c:v>120.1</c:v>
                </c:pt>
                <c:pt idx="428">
                  <c:v>120.3</c:v>
                </c:pt>
                <c:pt idx="429">
                  <c:v>120.5</c:v>
                </c:pt>
                <c:pt idx="430">
                  <c:v>120.8</c:v>
                </c:pt>
                <c:pt idx="431">
                  <c:v>121.1</c:v>
                </c:pt>
                <c:pt idx="432">
                  <c:v>121.5</c:v>
                </c:pt>
                <c:pt idx="433">
                  <c:v>122</c:v>
                </c:pt>
                <c:pt idx="434">
                  <c:v>122.3</c:v>
                </c:pt>
                <c:pt idx="435">
                  <c:v>122.6</c:v>
                </c:pt>
                <c:pt idx="436">
                  <c:v>122.9</c:v>
                </c:pt>
                <c:pt idx="437">
                  <c:v>123.1</c:v>
                </c:pt>
                <c:pt idx="438">
                  <c:v>123.2</c:v>
                </c:pt>
                <c:pt idx="439">
                  <c:v>123.4</c:v>
                </c:pt>
                <c:pt idx="440">
                  <c:v>123.5</c:v>
                </c:pt>
                <c:pt idx="441">
                  <c:v>123.7</c:v>
                </c:pt>
                <c:pt idx="442">
                  <c:v>123.9</c:v>
                </c:pt>
                <c:pt idx="443">
                  <c:v>124.2</c:v>
                </c:pt>
                <c:pt idx="444">
                  <c:v>124.4</c:v>
                </c:pt>
                <c:pt idx="445">
                  <c:v>124.7</c:v>
                </c:pt>
                <c:pt idx="446">
                  <c:v>125</c:v>
                </c:pt>
                <c:pt idx="447">
                  <c:v>125.2</c:v>
                </c:pt>
                <c:pt idx="448">
                  <c:v>125.3</c:v>
                </c:pt>
                <c:pt idx="449">
                  <c:v>125.1</c:v>
                </c:pt>
                <c:pt idx="450">
                  <c:v>124.4</c:v>
                </c:pt>
                <c:pt idx="451">
                  <c:v>123.3</c:v>
                </c:pt>
                <c:pt idx="452">
                  <c:v>122</c:v>
                </c:pt>
                <c:pt idx="453">
                  <c:v>120.8</c:v>
                </c:pt>
                <c:pt idx="454">
                  <c:v>119.5</c:v>
                </c:pt>
                <c:pt idx="455">
                  <c:v>118.4</c:v>
                </c:pt>
                <c:pt idx="456">
                  <c:v>117.8</c:v>
                </c:pt>
                <c:pt idx="457">
                  <c:v>117.6</c:v>
                </c:pt>
                <c:pt idx="458">
                  <c:v>117.5</c:v>
                </c:pt>
                <c:pt idx="459">
                  <c:v>117.5</c:v>
                </c:pt>
                <c:pt idx="460">
                  <c:v>117.4</c:v>
                </c:pt>
                <c:pt idx="461">
                  <c:v>117.3</c:v>
                </c:pt>
                <c:pt idx="462">
                  <c:v>117.1</c:v>
                </c:pt>
                <c:pt idx="463">
                  <c:v>116.9</c:v>
                </c:pt>
                <c:pt idx="464">
                  <c:v>116.6</c:v>
                </c:pt>
                <c:pt idx="465">
                  <c:v>116.5</c:v>
                </c:pt>
                <c:pt idx="466">
                  <c:v>116.4</c:v>
                </c:pt>
                <c:pt idx="467">
                  <c:v>116.4</c:v>
                </c:pt>
                <c:pt idx="468">
                  <c:v>116.5</c:v>
                </c:pt>
                <c:pt idx="469">
                  <c:v>116.7</c:v>
                </c:pt>
                <c:pt idx="470">
                  <c:v>117</c:v>
                </c:pt>
                <c:pt idx="471">
                  <c:v>117.3</c:v>
                </c:pt>
                <c:pt idx="472">
                  <c:v>117.7</c:v>
                </c:pt>
                <c:pt idx="473">
                  <c:v>118.1</c:v>
                </c:pt>
                <c:pt idx="474">
                  <c:v>118.5</c:v>
                </c:pt>
                <c:pt idx="475">
                  <c:v>118.8</c:v>
                </c:pt>
                <c:pt idx="476">
                  <c:v>118.9</c:v>
                </c:pt>
                <c:pt idx="477">
                  <c:v>119.1</c:v>
                </c:pt>
                <c:pt idx="478">
                  <c:v>119.1</c:v>
                </c:pt>
                <c:pt idx="479">
                  <c:v>119.1</c:v>
                </c:pt>
                <c:pt idx="480">
                  <c:v>119.2</c:v>
                </c:pt>
                <c:pt idx="481">
                  <c:v>119.2</c:v>
                </c:pt>
                <c:pt idx="482">
                  <c:v>119.3</c:v>
                </c:pt>
                <c:pt idx="483">
                  <c:v>119.3</c:v>
                </c:pt>
                <c:pt idx="484">
                  <c:v>119.4</c:v>
                </c:pt>
                <c:pt idx="485">
                  <c:v>119.5</c:v>
                </c:pt>
                <c:pt idx="486">
                  <c:v>119.5</c:v>
                </c:pt>
                <c:pt idx="487">
                  <c:v>119.3</c:v>
                </c:pt>
                <c:pt idx="488">
                  <c:v>119</c:v>
                </c:pt>
                <c:pt idx="489">
                  <c:v>118.6</c:v>
                </c:pt>
                <c:pt idx="490">
                  <c:v>118.2</c:v>
                </c:pt>
                <c:pt idx="491">
                  <c:v>117.8</c:v>
                </c:pt>
                <c:pt idx="492">
                  <c:v>117.6</c:v>
                </c:pt>
                <c:pt idx="493">
                  <c:v>117.5</c:v>
                </c:pt>
                <c:pt idx="494">
                  <c:v>117.4</c:v>
                </c:pt>
                <c:pt idx="495">
                  <c:v>117.4</c:v>
                </c:pt>
                <c:pt idx="496">
                  <c:v>117.3</c:v>
                </c:pt>
                <c:pt idx="497">
                  <c:v>117</c:v>
                </c:pt>
                <c:pt idx="498">
                  <c:v>116.7</c:v>
                </c:pt>
                <c:pt idx="499">
                  <c:v>116.4</c:v>
                </c:pt>
                <c:pt idx="500">
                  <c:v>116.1</c:v>
                </c:pt>
                <c:pt idx="501">
                  <c:v>115.9</c:v>
                </c:pt>
                <c:pt idx="502">
                  <c:v>115.7</c:v>
                </c:pt>
                <c:pt idx="503">
                  <c:v>115.5</c:v>
                </c:pt>
                <c:pt idx="504">
                  <c:v>115.3</c:v>
                </c:pt>
                <c:pt idx="505">
                  <c:v>115.2</c:v>
                </c:pt>
                <c:pt idx="506">
                  <c:v>115</c:v>
                </c:pt>
                <c:pt idx="507">
                  <c:v>114.9</c:v>
                </c:pt>
                <c:pt idx="508">
                  <c:v>114.9</c:v>
                </c:pt>
                <c:pt idx="509">
                  <c:v>115</c:v>
                </c:pt>
                <c:pt idx="510">
                  <c:v>115.2</c:v>
                </c:pt>
                <c:pt idx="511">
                  <c:v>115.3</c:v>
                </c:pt>
                <c:pt idx="512">
                  <c:v>115.4</c:v>
                </c:pt>
                <c:pt idx="513">
                  <c:v>115.4</c:v>
                </c:pt>
                <c:pt idx="514">
                  <c:v>115.2</c:v>
                </c:pt>
                <c:pt idx="515">
                  <c:v>114.8</c:v>
                </c:pt>
                <c:pt idx="516">
                  <c:v>114.4</c:v>
                </c:pt>
                <c:pt idx="517">
                  <c:v>113.9</c:v>
                </c:pt>
                <c:pt idx="518">
                  <c:v>113.6</c:v>
                </c:pt>
                <c:pt idx="519">
                  <c:v>113.5</c:v>
                </c:pt>
                <c:pt idx="520">
                  <c:v>113.5</c:v>
                </c:pt>
                <c:pt idx="521">
                  <c:v>113.6</c:v>
                </c:pt>
                <c:pt idx="522">
                  <c:v>113.7</c:v>
                </c:pt>
                <c:pt idx="523">
                  <c:v>113.8</c:v>
                </c:pt>
                <c:pt idx="524">
                  <c:v>113.9</c:v>
                </c:pt>
                <c:pt idx="525">
                  <c:v>114</c:v>
                </c:pt>
                <c:pt idx="526">
                  <c:v>114</c:v>
                </c:pt>
                <c:pt idx="527">
                  <c:v>114.1</c:v>
                </c:pt>
                <c:pt idx="528">
                  <c:v>114.2</c:v>
                </c:pt>
                <c:pt idx="529">
                  <c:v>114.4</c:v>
                </c:pt>
                <c:pt idx="530">
                  <c:v>114.5</c:v>
                </c:pt>
                <c:pt idx="531">
                  <c:v>114.6</c:v>
                </c:pt>
                <c:pt idx="532">
                  <c:v>114.7</c:v>
                </c:pt>
                <c:pt idx="533">
                  <c:v>114.8</c:v>
                </c:pt>
                <c:pt idx="534">
                  <c:v>115</c:v>
                </c:pt>
                <c:pt idx="535">
                  <c:v>115.3</c:v>
                </c:pt>
                <c:pt idx="536">
                  <c:v>116</c:v>
                </c:pt>
                <c:pt idx="537">
                  <c:v>116.7</c:v>
                </c:pt>
                <c:pt idx="538">
                  <c:v>117.5</c:v>
                </c:pt>
                <c:pt idx="539">
                  <c:v>118.2</c:v>
                </c:pt>
                <c:pt idx="540">
                  <c:v>118.6</c:v>
                </c:pt>
                <c:pt idx="541">
                  <c:v>118.7</c:v>
                </c:pt>
                <c:pt idx="542">
                  <c:v>118.8</c:v>
                </c:pt>
                <c:pt idx="543">
                  <c:v>118.8</c:v>
                </c:pt>
                <c:pt idx="544">
                  <c:v>118.9</c:v>
                </c:pt>
                <c:pt idx="545">
                  <c:v>119.1</c:v>
                </c:pt>
                <c:pt idx="546">
                  <c:v>119.4</c:v>
                </c:pt>
                <c:pt idx="547">
                  <c:v>119.7</c:v>
                </c:pt>
                <c:pt idx="548">
                  <c:v>119.9</c:v>
                </c:pt>
                <c:pt idx="549">
                  <c:v>120</c:v>
                </c:pt>
                <c:pt idx="550">
                  <c:v>119.6</c:v>
                </c:pt>
                <c:pt idx="551">
                  <c:v>118.4</c:v>
                </c:pt>
                <c:pt idx="552">
                  <c:v>115.9</c:v>
                </c:pt>
                <c:pt idx="553">
                  <c:v>113.2</c:v>
                </c:pt>
                <c:pt idx="554">
                  <c:v>110.5</c:v>
                </c:pt>
                <c:pt idx="555">
                  <c:v>107.2</c:v>
                </c:pt>
                <c:pt idx="556">
                  <c:v>104</c:v>
                </c:pt>
                <c:pt idx="557">
                  <c:v>100.4</c:v>
                </c:pt>
                <c:pt idx="558">
                  <c:v>96.8</c:v>
                </c:pt>
                <c:pt idx="559">
                  <c:v>92.8</c:v>
                </c:pt>
                <c:pt idx="560">
                  <c:v>88.9</c:v>
                </c:pt>
                <c:pt idx="561">
                  <c:v>84.9</c:v>
                </c:pt>
                <c:pt idx="562">
                  <c:v>80.599999999999994</c:v>
                </c:pt>
                <c:pt idx="563">
                  <c:v>76.3</c:v>
                </c:pt>
                <c:pt idx="564">
                  <c:v>72.3</c:v>
                </c:pt>
                <c:pt idx="565">
                  <c:v>68.7</c:v>
                </c:pt>
                <c:pt idx="566">
                  <c:v>65.5</c:v>
                </c:pt>
                <c:pt idx="567">
                  <c:v>63</c:v>
                </c:pt>
                <c:pt idx="568">
                  <c:v>61.2</c:v>
                </c:pt>
                <c:pt idx="569">
                  <c:v>60.5</c:v>
                </c:pt>
                <c:pt idx="570">
                  <c:v>60</c:v>
                </c:pt>
                <c:pt idx="571">
                  <c:v>59.7</c:v>
                </c:pt>
                <c:pt idx="572">
                  <c:v>59.4</c:v>
                </c:pt>
                <c:pt idx="573">
                  <c:v>59.4</c:v>
                </c:pt>
                <c:pt idx="574">
                  <c:v>58</c:v>
                </c:pt>
                <c:pt idx="575">
                  <c:v>55</c:v>
                </c:pt>
                <c:pt idx="576">
                  <c:v>51</c:v>
                </c:pt>
                <c:pt idx="577">
                  <c:v>46</c:v>
                </c:pt>
                <c:pt idx="578">
                  <c:v>38.799999999999997</c:v>
                </c:pt>
                <c:pt idx="579">
                  <c:v>31.6</c:v>
                </c:pt>
                <c:pt idx="580">
                  <c:v>24.4</c:v>
                </c:pt>
                <c:pt idx="581">
                  <c:v>17.2</c:v>
                </c:pt>
                <c:pt idx="582">
                  <c:v>10</c:v>
                </c:pt>
                <c:pt idx="583">
                  <c:v>5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CE0-BF6D-852FBBF6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53152"/>
        <c:axId val="1"/>
      </c:scatterChart>
      <c:valAx>
        <c:axId val="1929153152"/>
        <c:scaling>
          <c:orientation val="minMax"/>
          <c:max val="6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TIME(sec)</a:t>
                </a:r>
              </a:p>
            </c:rich>
          </c:tx>
          <c:layout>
            <c:manualLayout>
              <c:xMode val="edge"/>
              <c:yMode val="edge"/>
              <c:x val="0.41509433962264153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1531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16648168701447"/>
          <c:y val="0.47471451876019577"/>
          <c:w val="0.14539400665926749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IDC  &amp;  WMTC part 1</a:t>
            </a:r>
          </a:p>
        </c:rich>
      </c:tx>
      <c:layout>
        <c:manualLayout>
          <c:xMode val="edge"/>
          <c:yMode val="edge"/>
          <c:x val="0.392896781354051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7802390866034143E-2"/>
          <c:y val="3.7752427912792735E-2"/>
          <c:w val="0.75915649278579356"/>
          <c:h val="0.74388254486133765"/>
        </c:manualLayout>
      </c:layout>
      <c:scatterChart>
        <c:scatterStyle val="lineMarker"/>
        <c:varyColors val="0"/>
        <c:ser>
          <c:idx val="0"/>
          <c:order val="0"/>
          <c:tx>
            <c:v>IDC 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108</c:v>
                </c:pt>
                <c:pt idx="21">
                  <c:v>124</c:v>
                </c:pt>
                <c:pt idx="22">
                  <c:v>130</c:v>
                </c:pt>
                <c:pt idx="23">
                  <c:v>134</c:v>
                </c:pt>
                <c:pt idx="24">
                  <c:v>138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153</c:v>
                </c:pt>
                <c:pt idx="29">
                  <c:v>157</c:v>
                </c:pt>
                <c:pt idx="30">
                  <c:v>159</c:v>
                </c:pt>
                <c:pt idx="31">
                  <c:v>167</c:v>
                </c:pt>
                <c:pt idx="32">
                  <c:v>174</c:v>
                </c:pt>
                <c:pt idx="33">
                  <c:v>177</c:v>
                </c:pt>
                <c:pt idx="34">
                  <c:v>184</c:v>
                </c:pt>
                <c:pt idx="35">
                  <c:v>186</c:v>
                </c:pt>
                <c:pt idx="36">
                  <c:v>193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216</c:v>
                </c:pt>
                <c:pt idx="41">
                  <c:v>232</c:v>
                </c:pt>
                <c:pt idx="42">
                  <c:v>238</c:v>
                </c:pt>
                <c:pt idx="43">
                  <c:v>242</c:v>
                </c:pt>
                <c:pt idx="44">
                  <c:v>246</c:v>
                </c:pt>
                <c:pt idx="45">
                  <c:v>248</c:v>
                </c:pt>
                <c:pt idx="46">
                  <c:v>253</c:v>
                </c:pt>
                <c:pt idx="47">
                  <c:v>258</c:v>
                </c:pt>
                <c:pt idx="48">
                  <c:v>261</c:v>
                </c:pt>
                <c:pt idx="49">
                  <c:v>265</c:v>
                </c:pt>
                <c:pt idx="50">
                  <c:v>267</c:v>
                </c:pt>
                <c:pt idx="51">
                  <c:v>275</c:v>
                </c:pt>
                <c:pt idx="52">
                  <c:v>282</c:v>
                </c:pt>
                <c:pt idx="53">
                  <c:v>285</c:v>
                </c:pt>
                <c:pt idx="54">
                  <c:v>292</c:v>
                </c:pt>
                <c:pt idx="55">
                  <c:v>294</c:v>
                </c:pt>
                <c:pt idx="56">
                  <c:v>301</c:v>
                </c:pt>
                <c:pt idx="57">
                  <c:v>310</c:v>
                </c:pt>
                <c:pt idx="58">
                  <c:v>317</c:v>
                </c:pt>
                <c:pt idx="59">
                  <c:v>324</c:v>
                </c:pt>
                <c:pt idx="60">
                  <c:v>324</c:v>
                </c:pt>
                <c:pt idx="61">
                  <c:v>340</c:v>
                </c:pt>
                <c:pt idx="62">
                  <c:v>346</c:v>
                </c:pt>
                <c:pt idx="63">
                  <c:v>350</c:v>
                </c:pt>
                <c:pt idx="64">
                  <c:v>354</c:v>
                </c:pt>
                <c:pt idx="65">
                  <c:v>356</c:v>
                </c:pt>
                <c:pt idx="66">
                  <c:v>361</c:v>
                </c:pt>
                <c:pt idx="67">
                  <c:v>366</c:v>
                </c:pt>
                <c:pt idx="68">
                  <c:v>369</c:v>
                </c:pt>
                <c:pt idx="69">
                  <c:v>373</c:v>
                </c:pt>
                <c:pt idx="70">
                  <c:v>375</c:v>
                </c:pt>
                <c:pt idx="71">
                  <c:v>383</c:v>
                </c:pt>
                <c:pt idx="72">
                  <c:v>390</c:v>
                </c:pt>
                <c:pt idx="73">
                  <c:v>393</c:v>
                </c:pt>
                <c:pt idx="74">
                  <c:v>400</c:v>
                </c:pt>
                <c:pt idx="75">
                  <c:v>402</c:v>
                </c:pt>
                <c:pt idx="76">
                  <c:v>409</c:v>
                </c:pt>
                <c:pt idx="77">
                  <c:v>418</c:v>
                </c:pt>
                <c:pt idx="78">
                  <c:v>425</c:v>
                </c:pt>
                <c:pt idx="79">
                  <c:v>432</c:v>
                </c:pt>
                <c:pt idx="80">
                  <c:v>432</c:v>
                </c:pt>
                <c:pt idx="81">
                  <c:v>448</c:v>
                </c:pt>
                <c:pt idx="82">
                  <c:v>454</c:v>
                </c:pt>
                <c:pt idx="83">
                  <c:v>458</c:v>
                </c:pt>
                <c:pt idx="84">
                  <c:v>462</c:v>
                </c:pt>
                <c:pt idx="85">
                  <c:v>464</c:v>
                </c:pt>
                <c:pt idx="86">
                  <c:v>469</c:v>
                </c:pt>
                <c:pt idx="87">
                  <c:v>474</c:v>
                </c:pt>
                <c:pt idx="88">
                  <c:v>477</c:v>
                </c:pt>
                <c:pt idx="89">
                  <c:v>481</c:v>
                </c:pt>
                <c:pt idx="90">
                  <c:v>483</c:v>
                </c:pt>
                <c:pt idx="91">
                  <c:v>491</c:v>
                </c:pt>
                <c:pt idx="92">
                  <c:v>498</c:v>
                </c:pt>
                <c:pt idx="93">
                  <c:v>501</c:v>
                </c:pt>
                <c:pt idx="94">
                  <c:v>508</c:v>
                </c:pt>
                <c:pt idx="95">
                  <c:v>510</c:v>
                </c:pt>
                <c:pt idx="96">
                  <c:v>517</c:v>
                </c:pt>
                <c:pt idx="97">
                  <c:v>526</c:v>
                </c:pt>
                <c:pt idx="98">
                  <c:v>533</c:v>
                </c:pt>
                <c:pt idx="99">
                  <c:v>540</c:v>
                </c:pt>
                <c:pt idx="100">
                  <c:v>540</c:v>
                </c:pt>
                <c:pt idx="101">
                  <c:v>556</c:v>
                </c:pt>
                <c:pt idx="102">
                  <c:v>562</c:v>
                </c:pt>
                <c:pt idx="103">
                  <c:v>566</c:v>
                </c:pt>
                <c:pt idx="104">
                  <c:v>570</c:v>
                </c:pt>
                <c:pt idx="105">
                  <c:v>572</c:v>
                </c:pt>
                <c:pt idx="106">
                  <c:v>577</c:v>
                </c:pt>
                <c:pt idx="107">
                  <c:v>582</c:v>
                </c:pt>
                <c:pt idx="108">
                  <c:v>585</c:v>
                </c:pt>
                <c:pt idx="109">
                  <c:v>589</c:v>
                </c:pt>
                <c:pt idx="110">
                  <c:v>591</c:v>
                </c:pt>
                <c:pt idx="111">
                  <c:v>599</c:v>
                </c:pt>
                <c:pt idx="112">
                  <c:v>606</c:v>
                </c:pt>
                <c:pt idx="113">
                  <c:v>609</c:v>
                </c:pt>
                <c:pt idx="114">
                  <c:v>616</c:v>
                </c:pt>
                <c:pt idx="115">
                  <c:v>618</c:v>
                </c:pt>
                <c:pt idx="116">
                  <c:v>625</c:v>
                </c:pt>
                <c:pt idx="117">
                  <c:v>634</c:v>
                </c:pt>
                <c:pt idx="118">
                  <c:v>641</c:v>
                </c:pt>
                <c:pt idx="119">
                  <c:v>648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22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34</c:v>
                </c:pt>
                <c:pt idx="36">
                  <c:v>42</c:v>
                </c:pt>
                <c:pt idx="37">
                  <c:v>27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31</c:v>
                </c:pt>
                <c:pt idx="48">
                  <c:v>25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42</c:v>
                </c:pt>
                <c:pt idx="53">
                  <c:v>37</c:v>
                </c:pt>
                <c:pt idx="54">
                  <c:v>37</c:v>
                </c:pt>
                <c:pt idx="55">
                  <c:v>34</c:v>
                </c:pt>
                <c:pt idx="56">
                  <c:v>42</c:v>
                </c:pt>
                <c:pt idx="57">
                  <c:v>27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13</c:v>
                </c:pt>
                <c:pt idx="65">
                  <c:v>13</c:v>
                </c:pt>
                <c:pt idx="66">
                  <c:v>23</c:v>
                </c:pt>
                <c:pt idx="67">
                  <c:v>31</c:v>
                </c:pt>
                <c:pt idx="68">
                  <c:v>25</c:v>
                </c:pt>
                <c:pt idx="69">
                  <c:v>25</c:v>
                </c:pt>
                <c:pt idx="70">
                  <c:v>21</c:v>
                </c:pt>
                <c:pt idx="71">
                  <c:v>34</c:v>
                </c:pt>
                <c:pt idx="72">
                  <c:v>42</c:v>
                </c:pt>
                <c:pt idx="73">
                  <c:v>37</c:v>
                </c:pt>
                <c:pt idx="74">
                  <c:v>37</c:v>
                </c:pt>
                <c:pt idx="75">
                  <c:v>34</c:v>
                </c:pt>
                <c:pt idx="76">
                  <c:v>42</c:v>
                </c:pt>
                <c:pt idx="77">
                  <c:v>27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22</c:v>
                </c:pt>
                <c:pt idx="84">
                  <c:v>13</c:v>
                </c:pt>
                <c:pt idx="85">
                  <c:v>13</c:v>
                </c:pt>
                <c:pt idx="86">
                  <c:v>23</c:v>
                </c:pt>
                <c:pt idx="87">
                  <c:v>31</c:v>
                </c:pt>
                <c:pt idx="88">
                  <c:v>25</c:v>
                </c:pt>
                <c:pt idx="89">
                  <c:v>25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22</c:v>
                </c:pt>
                <c:pt idx="104">
                  <c:v>13</c:v>
                </c:pt>
                <c:pt idx="105">
                  <c:v>13</c:v>
                </c:pt>
                <c:pt idx="106">
                  <c:v>23</c:v>
                </c:pt>
                <c:pt idx="107">
                  <c:v>31</c:v>
                </c:pt>
                <c:pt idx="108">
                  <c:v>25</c:v>
                </c:pt>
                <c:pt idx="109">
                  <c:v>25</c:v>
                </c:pt>
                <c:pt idx="110">
                  <c:v>21</c:v>
                </c:pt>
                <c:pt idx="111">
                  <c:v>34</c:v>
                </c:pt>
                <c:pt idx="112">
                  <c:v>42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42</c:v>
                </c:pt>
                <c:pt idx="117">
                  <c:v>27</c:v>
                </c:pt>
                <c:pt idx="118">
                  <c:v>14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7-45A2-B20E-325BCA51C3CF}"/>
            </c:ext>
          </c:extLst>
        </c:ser>
        <c:ser>
          <c:idx val="1"/>
          <c:order val="1"/>
          <c:tx>
            <c:v>WMTC part 1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Sheet1!$B$3:$B$512</c:f>
              <c:numCache>
                <c:formatCode>General</c:formatCode>
                <c:ptCount val="510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287</c:v>
                </c:pt>
                <c:pt idx="221">
                  <c:v>288</c:v>
                </c:pt>
                <c:pt idx="222">
                  <c:v>289</c:v>
                </c:pt>
                <c:pt idx="223">
                  <c:v>290</c:v>
                </c:pt>
                <c:pt idx="224">
                  <c:v>291</c:v>
                </c:pt>
                <c:pt idx="225">
                  <c:v>292</c:v>
                </c:pt>
                <c:pt idx="226">
                  <c:v>293</c:v>
                </c:pt>
                <c:pt idx="227">
                  <c:v>294</c:v>
                </c:pt>
                <c:pt idx="228">
                  <c:v>295</c:v>
                </c:pt>
                <c:pt idx="229">
                  <c:v>296</c:v>
                </c:pt>
                <c:pt idx="230">
                  <c:v>297</c:v>
                </c:pt>
                <c:pt idx="231">
                  <c:v>298</c:v>
                </c:pt>
                <c:pt idx="232">
                  <c:v>299</c:v>
                </c:pt>
                <c:pt idx="233">
                  <c:v>300</c:v>
                </c:pt>
                <c:pt idx="234">
                  <c:v>301</c:v>
                </c:pt>
                <c:pt idx="235">
                  <c:v>302</c:v>
                </c:pt>
                <c:pt idx="236">
                  <c:v>303</c:v>
                </c:pt>
                <c:pt idx="237">
                  <c:v>304</c:v>
                </c:pt>
                <c:pt idx="238">
                  <c:v>305</c:v>
                </c:pt>
                <c:pt idx="239">
                  <c:v>306</c:v>
                </c:pt>
                <c:pt idx="240">
                  <c:v>307</c:v>
                </c:pt>
                <c:pt idx="241">
                  <c:v>308</c:v>
                </c:pt>
                <c:pt idx="242">
                  <c:v>309</c:v>
                </c:pt>
                <c:pt idx="243">
                  <c:v>310</c:v>
                </c:pt>
                <c:pt idx="244">
                  <c:v>311</c:v>
                </c:pt>
                <c:pt idx="245">
                  <c:v>312</c:v>
                </c:pt>
                <c:pt idx="246">
                  <c:v>313</c:v>
                </c:pt>
                <c:pt idx="247">
                  <c:v>314</c:v>
                </c:pt>
                <c:pt idx="248">
                  <c:v>315</c:v>
                </c:pt>
                <c:pt idx="249">
                  <c:v>316</c:v>
                </c:pt>
                <c:pt idx="250">
                  <c:v>317</c:v>
                </c:pt>
                <c:pt idx="251">
                  <c:v>318</c:v>
                </c:pt>
                <c:pt idx="252">
                  <c:v>319</c:v>
                </c:pt>
                <c:pt idx="253">
                  <c:v>320</c:v>
                </c:pt>
                <c:pt idx="254">
                  <c:v>321</c:v>
                </c:pt>
                <c:pt idx="255">
                  <c:v>322</c:v>
                </c:pt>
                <c:pt idx="256">
                  <c:v>323</c:v>
                </c:pt>
                <c:pt idx="257">
                  <c:v>324</c:v>
                </c:pt>
                <c:pt idx="258">
                  <c:v>325</c:v>
                </c:pt>
                <c:pt idx="259">
                  <c:v>326</c:v>
                </c:pt>
                <c:pt idx="260">
                  <c:v>327</c:v>
                </c:pt>
                <c:pt idx="261">
                  <c:v>328</c:v>
                </c:pt>
                <c:pt idx="262">
                  <c:v>329</c:v>
                </c:pt>
                <c:pt idx="263">
                  <c:v>330</c:v>
                </c:pt>
                <c:pt idx="264">
                  <c:v>331</c:v>
                </c:pt>
                <c:pt idx="265">
                  <c:v>332</c:v>
                </c:pt>
                <c:pt idx="266">
                  <c:v>333</c:v>
                </c:pt>
                <c:pt idx="267">
                  <c:v>334</c:v>
                </c:pt>
                <c:pt idx="268">
                  <c:v>335</c:v>
                </c:pt>
                <c:pt idx="269">
                  <c:v>336</c:v>
                </c:pt>
                <c:pt idx="270">
                  <c:v>337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343</c:v>
                </c:pt>
                <c:pt idx="277">
                  <c:v>344</c:v>
                </c:pt>
                <c:pt idx="278">
                  <c:v>345</c:v>
                </c:pt>
                <c:pt idx="279">
                  <c:v>346</c:v>
                </c:pt>
                <c:pt idx="280">
                  <c:v>347</c:v>
                </c:pt>
                <c:pt idx="281">
                  <c:v>354</c:v>
                </c:pt>
                <c:pt idx="282">
                  <c:v>357</c:v>
                </c:pt>
                <c:pt idx="283">
                  <c:v>358</c:v>
                </c:pt>
                <c:pt idx="284">
                  <c:v>359</c:v>
                </c:pt>
                <c:pt idx="285">
                  <c:v>360</c:v>
                </c:pt>
                <c:pt idx="286">
                  <c:v>361</c:v>
                </c:pt>
                <c:pt idx="287">
                  <c:v>362</c:v>
                </c:pt>
                <c:pt idx="288">
                  <c:v>363</c:v>
                </c:pt>
                <c:pt idx="289">
                  <c:v>364</c:v>
                </c:pt>
                <c:pt idx="290">
                  <c:v>365</c:v>
                </c:pt>
                <c:pt idx="291">
                  <c:v>366</c:v>
                </c:pt>
                <c:pt idx="292">
                  <c:v>367</c:v>
                </c:pt>
                <c:pt idx="293">
                  <c:v>368</c:v>
                </c:pt>
                <c:pt idx="294">
                  <c:v>369</c:v>
                </c:pt>
                <c:pt idx="295">
                  <c:v>370</c:v>
                </c:pt>
                <c:pt idx="296">
                  <c:v>371</c:v>
                </c:pt>
                <c:pt idx="297">
                  <c:v>372</c:v>
                </c:pt>
                <c:pt idx="298">
                  <c:v>373</c:v>
                </c:pt>
                <c:pt idx="299">
                  <c:v>374</c:v>
                </c:pt>
                <c:pt idx="300">
                  <c:v>375</c:v>
                </c:pt>
                <c:pt idx="301">
                  <c:v>376</c:v>
                </c:pt>
                <c:pt idx="302">
                  <c:v>377</c:v>
                </c:pt>
                <c:pt idx="303">
                  <c:v>378</c:v>
                </c:pt>
                <c:pt idx="304">
                  <c:v>379</c:v>
                </c:pt>
                <c:pt idx="305">
                  <c:v>380</c:v>
                </c:pt>
                <c:pt idx="306">
                  <c:v>381</c:v>
                </c:pt>
                <c:pt idx="307">
                  <c:v>382</c:v>
                </c:pt>
                <c:pt idx="308">
                  <c:v>383</c:v>
                </c:pt>
                <c:pt idx="309">
                  <c:v>384</c:v>
                </c:pt>
                <c:pt idx="310">
                  <c:v>385</c:v>
                </c:pt>
                <c:pt idx="311">
                  <c:v>386</c:v>
                </c:pt>
                <c:pt idx="312">
                  <c:v>387</c:v>
                </c:pt>
                <c:pt idx="313">
                  <c:v>388</c:v>
                </c:pt>
                <c:pt idx="314">
                  <c:v>389</c:v>
                </c:pt>
                <c:pt idx="315">
                  <c:v>390</c:v>
                </c:pt>
                <c:pt idx="316">
                  <c:v>391</c:v>
                </c:pt>
                <c:pt idx="317">
                  <c:v>392</c:v>
                </c:pt>
                <c:pt idx="318">
                  <c:v>393</c:v>
                </c:pt>
                <c:pt idx="319">
                  <c:v>394</c:v>
                </c:pt>
                <c:pt idx="320">
                  <c:v>395</c:v>
                </c:pt>
                <c:pt idx="321">
                  <c:v>396</c:v>
                </c:pt>
                <c:pt idx="322">
                  <c:v>397</c:v>
                </c:pt>
                <c:pt idx="323">
                  <c:v>398</c:v>
                </c:pt>
                <c:pt idx="324">
                  <c:v>399</c:v>
                </c:pt>
                <c:pt idx="325">
                  <c:v>400</c:v>
                </c:pt>
                <c:pt idx="326">
                  <c:v>401</c:v>
                </c:pt>
                <c:pt idx="327">
                  <c:v>402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486</c:v>
                </c:pt>
                <c:pt idx="396">
                  <c:v>487</c:v>
                </c:pt>
                <c:pt idx="397">
                  <c:v>488</c:v>
                </c:pt>
                <c:pt idx="398">
                  <c:v>489</c:v>
                </c:pt>
                <c:pt idx="399">
                  <c:v>490</c:v>
                </c:pt>
                <c:pt idx="400">
                  <c:v>491</c:v>
                </c:pt>
                <c:pt idx="401">
                  <c:v>492</c:v>
                </c:pt>
                <c:pt idx="402">
                  <c:v>493</c:v>
                </c:pt>
                <c:pt idx="403">
                  <c:v>494</c:v>
                </c:pt>
                <c:pt idx="404">
                  <c:v>495</c:v>
                </c:pt>
                <c:pt idx="405">
                  <c:v>496</c:v>
                </c:pt>
                <c:pt idx="406">
                  <c:v>497</c:v>
                </c:pt>
                <c:pt idx="407">
                  <c:v>498</c:v>
                </c:pt>
                <c:pt idx="408">
                  <c:v>499</c:v>
                </c:pt>
                <c:pt idx="409">
                  <c:v>500</c:v>
                </c:pt>
                <c:pt idx="410">
                  <c:v>501</c:v>
                </c:pt>
                <c:pt idx="411">
                  <c:v>502</c:v>
                </c:pt>
                <c:pt idx="412">
                  <c:v>503</c:v>
                </c:pt>
                <c:pt idx="413">
                  <c:v>504</c:v>
                </c:pt>
                <c:pt idx="414">
                  <c:v>505</c:v>
                </c:pt>
                <c:pt idx="415">
                  <c:v>506</c:v>
                </c:pt>
                <c:pt idx="416">
                  <c:v>507</c:v>
                </c:pt>
                <c:pt idx="417">
                  <c:v>508</c:v>
                </c:pt>
                <c:pt idx="418">
                  <c:v>509</c:v>
                </c:pt>
                <c:pt idx="419">
                  <c:v>510</c:v>
                </c:pt>
                <c:pt idx="420">
                  <c:v>511</c:v>
                </c:pt>
                <c:pt idx="421">
                  <c:v>512</c:v>
                </c:pt>
                <c:pt idx="422">
                  <c:v>513</c:v>
                </c:pt>
                <c:pt idx="423">
                  <c:v>514</c:v>
                </c:pt>
                <c:pt idx="424">
                  <c:v>515</c:v>
                </c:pt>
                <c:pt idx="425">
                  <c:v>516</c:v>
                </c:pt>
                <c:pt idx="426">
                  <c:v>517</c:v>
                </c:pt>
                <c:pt idx="427">
                  <c:v>518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522</c:v>
                </c:pt>
                <c:pt idx="432">
                  <c:v>523</c:v>
                </c:pt>
                <c:pt idx="433">
                  <c:v>524</c:v>
                </c:pt>
                <c:pt idx="434">
                  <c:v>525</c:v>
                </c:pt>
                <c:pt idx="435">
                  <c:v>526</c:v>
                </c:pt>
                <c:pt idx="436">
                  <c:v>527</c:v>
                </c:pt>
                <c:pt idx="437">
                  <c:v>528</c:v>
                </c:pt>
                <c:pt idx="438">
                  <c:v>529</c:v>
                </c:pt>
                <c:pt idx="439">
                  <c:v>530</c:v>
                </c:pt>
                <c:pt idx="440">
                  <c:v>531</c:v>
                </c:pt>
                <c:pt idx="441">
                  <c:v>532</c:v>
                </c:pt>
                <c:pt idx="442">
                  <c:v>533</c:v>
                </c:pt>
                <c:pt idx="443">
                  <c:v>534</c:v>
                </c:pt>
                <c:pt idx="444">
                  <c:v>535</c:v>
                </c:pt>
                <c:pt idx="445">
                  <c:v>536</c:v>
                </c:pt>
                <c:pt idx="446">
                  <c:v>537</c:v>
                </c:pt>
                <c:pt idx="447">
                  <c:v>538</c:v>
                </c:pt>
                <c:pt idx="448">
                  <c:v>539</c:v>
                </c:pt>
                <c:pt idx="449">
                  <c:v>540</c:v>
                </c:pt>
                <c:pt idx="450">
                  <c:v>541</c:v>
                </c:pt>
                <c:pt idx="451">
                  <c:v>542</c:v>
                </c:pt>
                <c:pt idx="452">
                  <c:v>543</c:v>
                </c:pt>
                <c:pt idx="453">
                  <c:v>544</c:v>
                </c:pt>
                <c:pt idx="454">
                  <c:v>545</c:v>
                </c:pt>
                <c:pt idx="455">
                  <c:v>546</c:v>
                </c:pt>
                <c:pt idx="456">
                  <c:v>547</c:v>
                </c:pt>
                <c:pt idx="457">
                  <c:v>548</c:v>
                </c:pt>
                <c:pt idx="458">
                  <c:v>549</c:v>
                </c:pt>
                <c:pt idx="459">
                  <c:v>550</c:v>
                </c:pt>
                <c:pt idx="460">
                  <c:v>551</c:v>
                </c:pt>
                <c:pt idx="461">
                  <c:v>552</c:v>
                </c:pt>
                <c:pt idx="462">
                  <c:v>553</c:v>
                </c:pt>
                <c:pt idx="463">
                  <c:v>554</c:v>
                </c:pt>
                <c:pt idx="464">
                  <c:v>555</c:v>
                </c:pt>
                <c:pt idx="465">
                  <c:v>556</c:v>
                </c:pt>
                <c:pt idx="466">
                  <c:v>557</c:v>
                </c:pt>
                <c:pt idx="467">
                  <c:v>558</c:v>
                </c:pt>
                <c:pt idx="468">
                  <c:v>559</c:v>
                </c:pt>
                <c:pt idx="469">
                  <c:v>560</c:v>
                </c:pt>
                <c:pt idx="470">
                  <c:v>561</c:v>
                </c:pt>
                <c:pt idx="471">
                  <c:v>562</c:v>
                </c:pt>
                <c:pt idx="472">
                  <c:v>563</c:v>
                </c:pt>
                <c:pt idx="473">
                  <c:v>564</c:v>
                </c:pt>
                <c:pt idx="474">
                  <c:v>565</c:v>
                </c:pt>
                <c:pt idx="475">
                  <c:v>566</c:v>
                </c:pt>
                <c:pt idx="476">
                  <c:v>567</c:v>
                </c:pt>
                <c:pt idx="477">
                  <c:v>568</c:v>
                </c:pt>
                <c:pt idx="478">
                  <c:v>569</c:v>
                </c:pt>
                <c:pt idx="479">
                  <c:v>570</c:v>
                </c:pt>
                <c:pt idx="480">
                  <c:v>571</c:v>
                </c:pt>
                <c:pt idx="481">
                  <c:v>572</c:v>
                </c:pt>
                <c:pt idx="482">
                  <c:v>573</c:v>
                </c:pt>
                <c:pt idx="483">
                  <c:v>574</c:v>
                </c:pt>
                <c:pt idx="484">
                  <c:v>575</c:v>
                </c:pt>
                <c:pt idx="485">
                  <c:v>576</c:v>
                </c:pt>
                <c:pt idx="486">
                  <c:v>577</c:v>
                </c:pt>
                <c:pt idx="487">
                  <c:v>578</c:v>
                </c:pt>
                <c:pt idx="488">
                  <c:v>579</c:v>
                </c:pt>
                <c:pt idx="489">
                  <c:v>580</c:v>
                </c:pt>
                <c:pt idx="490">
                  <c:v>581</c:v>
                </c:pt>
                <c:pt idx="491">
                  <c:v>582</c:v>
                </c:pt>
                <c:pt idx="492">
                  <c:v>583</c:v>
                </c:pt>
                <c:pt idx="493">
                  <c:v>584</c:v>
                </c:pt>
                <c:pt idx="494">
                  <c:v>585</c:v>
                </c:pt>
                <c:pt idx="495">
                  <c:v>586</c:v>
                </c:pt>
                <c:pt idx="496">
                  <c:v>587</c:v>
                </c:pt>
                <c:pt idx="497">
                  <c:v>588</c:v>
                </c:pt>
                <c:pt idx="498">
                  <c:v>589</c:v>
                </c:pt>
                <c:pt idx="499">
                  <c:v>590</c:v>
                </c:pt>
                <c:pt idx="500">
                  <c:v>591</c:v>
                </c:pt>
                <c:pt idx="501">
                  <c:v>592</c:v>
                </c:pt>
                <c:pt idx="502">
                  <c:v>593</c:v>
                </c:pt>
                <c:pt idx="503">
                  <c:v>594</c:v>
                </c:pt>
                <c:pt idx="504">
                  <c:v>595</c:v>
                </c:pt>
                <c:pt idx="505">
                  <c:v>596</c:v>
                </c:pt>
                <c:pt idx="506">
                  <c:v>597</c:v>
                </c:pt>
                <c:pt idx="507">
                  <c:v>598</c:v>
                </c:pt>
                <c:pt idx="508">
                  <c:v>599</c:v>
                </c:pt>
                <c:pt idx="509">
                  <c:v>600</c:v>
                </c:pt>
              </c:numCache>
            </c:numRef>
          </c:xVal>
          <c:yVal>
            <c:numRef>
              <c:f>Sheet1!$C$3:$C$512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2.6</c:v>
                </c:pt>
                <c:pt idx="4">
                  <c:v>4.8</c:v>
                </c:pt>
                <c:pt idx="5">
                  <c:v>7.2</c:v>
                </c:pt>
                <c:pt idx="6">
                  <c:v>9.6</c:v>
                </c:pt>
                <c:pt idx="7">
                  <c:v>12</c:v>
                </c:pt>
                <c:pt idx="8">
                  <c:v>14.3</c:v>
                </c:pt>
                <c:pt idx="9">
                  <c:v>16.600000000000001</c:v>
                </c:pt>
                <c:pt idx="10">
                  <c:v>18.899999999999999</c:v>
                </c:pt>
                <c:pt idx="11">
                  <c:v>21.2</c:v>
                </c:pt>
                <c:pt idx="12">
                  <c:v>23.5</c:v>
                </c:pt>
                <c:pt idx="13">
                  <c:v>25.6</c:v>
                </c:pt>
                <c:pt idx="14">
                  <c:v>27.1</c:v>
                </c:pt>
                <c:pt idx="15">
                  <c:v>28</c:v>
                </c:pt>
                <c:pt idx="16">
                  <c:v>28.7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29.6</c:v>
                </c:pt>
                <c:pt idx="21">
                  <c:v>28.7</c:v>
                </c:pt>
                <c:pt idx="22">
                  <c:v>27.9</c:v>
                </c:pt>
                <c:pt idx="23">
                  <c:v>27.5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28.1</c:v>
                </c:pt>
                <c:pt idx="33">
                  <c:v>28.6</c:v>
                </c:pt>
                <c:pt idx="34">
                  <c:v>28.9</c:v>
                </c:pt>
                <c:pt idx="35">
                  <c:v>29.2</c:v>
                </c:pt>
                <c:pt idx="36">
                  <c:v>29.4</c:v>
                </c:pt>
                <c:pt idx="37">
                  <c:v>29.7</c:v>
                </c:pt>
                <c:pt idx="38">
                  <c:v>30.1</c:v>
                </c:pt>
                <c:pt idx="39">
                  <c:v>30.5</c:v>
                </c:pt>
                <c:pt idx="40">
                  <c:v>30.7</c:v>
                </c:pt>
                <c:pt idx="41">
                  <c:v>29.7</c:v>
                </c:pt>
                <c:pt idx="42">
                  <c:v>26.9</c:v>
                </c:pt>
                <c:pt idx="43">
                  <c:v>23</c:v>
                </c:pt>
                <c:pt idx="44">
                  <c:v>18.7</c:v>
                </c:pt>
                <c:pt idx="45">
                  <c:v>14.2</c:v>
                </c:pt>
                <c:pt idx="46">
                  <c:v>9.4</c:v>
                </c:pt>
                <c:pt idx="47">
                  <c:v>4.9000000000000004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</c:v>
                </c:pt>
                <c:pt idx="55">
                  <c:v>5.8</c:v>
                </c:pt>
                <c:pt idx="56">
                  <c:v>11.8</c:v>
                </c:pt>
                <c:pt idx="57">
                  <c:v>18.3</c:v>
                </c:pt>
                <c:pt idx="58">
                  <c:v>24.5</c:v>
                </c:pt>
                <c:pt idx="59">
                  <c:v>29.4</c:v>
                </c:pt>
                <c:pt idx="60">
                  <c:v>32.5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34.5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36</c:v>
                </c:pt>
                <c:pt idx="69">
                  <c:v>37</c:v>
                </c:pt>
                <c:pt idx="70">
                  <c:v>37.9</c:v>
                </c:pt>
                <c:pt idx="71">
                  <c:v>38.5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38.4</c:v>
                </c:pt>
                <c:pt idx="76">
                  <c:v>38</c:v>
                </c:pt>
                <c:pt idx="77">
                  <c:v>37.4</c:v>
                </c:pt>
                <c:pt idx="78">
                  <c:v>36.9</c:v>
                </c:pt>
                <c:pt idx="79">
                  <c:v>36.6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35.799999999999997</c:v>
                </c:pt>
                <c:pt idx="92">
                  <c:v>34.6</c:v>
                </c:pt>
                <c:pt idx="93">
                  <c:v>31.8</c:v>
                </c:pt>
                <c:pt idx="94">
                  <c:v>28.9</c:v>
                </c:pt>
                <c:pt idx="95">
                  <c:v>26.7</c:v>
                </c:pt>
                <c:pt idx="96">
                  <c:v>24.6</c:v>
                </c:pt>
                <c:pt idx="97">
                  <c:v>25.2</c:v>
                </c:pt>
                <c:pt idx="98">
                  <c:v>26.2</c:v>
                </c:pt>
                <c:pt idx="99">
                  <c:v>27.5</c:v>
                </c:pt>
                <c:pt idx="100">
                  <c:v>29.2</c:v>
                </c:pt>
                <c:pt idx="101">
                  <c:v>31</c:v>
                </c:pt>
                <c:pt idx="102">
                  <c:v>32.799999999999997</c:v>
                </c:pt>
                <c:pt idx="103">
                  <c:v>34.299999999999997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35.1</c:v>
                </c:pt>
                <c:pt idx="107">
                  <c:v>34.6</c:v>
                </c:pt>
                <c:pt idx="108">
                  <c:v>33.700000000000003</c:v>
                </c:pt>
                <c:pt idx="109">
                  <c:v>32.200000000000003</c:v>
                </c:pt>
                <c:pt idx="110">
                  <c:v>29.6</c:v>
                </c:pt>
                <c:pt idx="111">
                  <c:v>26</c:v>
                </c:pt>
                <c:pt idx="112">
                  <c:v>22</c:v>
                </c:pt>
                <c:pt idx="113">
                  <c:v>18.5</c:v>
                </c:pt>
                <c:pt idx="114">
                  <c:v>16.600000000000001</c:v>
                </c:pt>
                <c:pt idx="115">
                  <c:v>17.5</c:v>
                </c:pt>
                <c:pt idx="116">
                  <c:v>20.9</c:v>
                </c:pt>
                <c:pt idx="117">
                  <c:v>25.2</c:v>
                </c:pt>
                <c:pt idx="118">
                  <c:v>29.1</c:v>
                </c:pt>
                <c:pt idx="119">
                  <c:v>31.4</c:v>
                </c:pt>
                <c:pt idx="120">
                  <c:v>31.9</c:v>
                </c:pt>
                <c:pt idx="121">
                  <c:v>31.4</c:v>
                </c:pt>
                <c:pt idx="122">
                  <c:v>30.6</c:v>
                </c:pt>
                <c:pt idx="123">
                  <c:v>29.5</c:v>
                </c:pt>
                <c:pt idx="124">
                  <c:v>27.9</c:v>
                </c:pt>
                <c:pt idx="125">
                  <c:v>24.9</c:v>
                </c:pt>
                <c:pt idx="126">
                  <c:v>20.2</c:v>
                </c:pt>
                <c:pt idx="127">
                  <c:v>14.8</c:v>
                </c:pt>
                <c:pt idx="128">
                  <c:v>9.5</c:v>
                </c:pt>
                <c:pt idx="129">
                  <c:v>4.8</c:v>
                </c:pt>
                <c:pt idx="130">
                  <c:v>1.4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6</c:v>
                </c:pt>
                <c:pt idx="136">
                  <c:v>12.4</c:v>
                </c:pt>
                <c:pt idx="137">
                  <c:v>21.4</c:v>
                </c:pt>
                <c:pt idx="138">
                  <c:v>30</c:v>
                </c:pt>
                <c:pt idx="139">
                  <c:v>37.1</c:v>
                </c:pt>
                <c:pt idx="140">
                  <c:v>42.5</c:v>
                </c:pt>
                <c:pt idx="141">
                  <c:v>46.6</c:v>
                </c:pt>
                <c:pt idx="142">
                  <c:v>49.8</c:v>
                </c:pt>
                <c:pt idx="143">
                  <c:v>52.4</c:v>
                </c:pt>
                <c:pt idx="144">
                  <c:v>54.4</c:v>
                </c:pt>
                <c:pt idx="145">
                  <c:v>55.6</c:v>
                </c:pt>
                <c:pt idx="146">
                  <c:v>56.1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56.7</c:v>
                </c:pt>
                <c:pt idx="151">
                  <c:v>57.2</c:v>
                </c:pt>
                <c:pt idx="152">
                  <c:v>57.7</c:v>
                </c:pt>
                <c:pt idx="153">
                  <c:v>58.2</c:v>
                </c:pt>
                <c:pt idx="154">
                  <c:v>58.7</c:v>
                </c:pt>
                <c:pt idx="155">
                  <c:v>59.3</c:v>
                </c:pt>
                <c:pt idx="156">
                  <c:v>59.8</c:v>
                </c:pt>
                <c:pt idx="157">
                  <c:v>60</c:v>
                </c:pt>
                <c:pt idx="158">
                  <c:v>60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59.6</c:v>
                </c:pt>
                <c:pt idx="163">
                  <c:v>59.1</c:v>
                </c:pt>
                <c:pt idx="164">
                  <c:v>57.1</c:v>
                </c:pt>
                <c:pt idx="165">
                  <c:v>53.2</c:v>
                </c:pt>
                <c:pt idx="166">
                  <c:v>48.3</c:v>
                </c:pt>
                <c:pt idx="167">
                  <c:v>43.9</c:v>
                </c:pt>
                <c:pt idx="168">
                  <c:v>40.299999999999997</c:v>
                </c:pt>
                <c:pt idx="169">
                  <c:v>39.5</c:v>
                </c:pt>
                <c:pt idx="170">
                  <c:v>41.3</c:v>
                </c:pt>
                <c:pt idx="171">
                  <c:v>45.2</c:v>
                </c:pt>
                <c:pt idx="172">
                  <c:v>50.1</c:v>
                </c:pt>
                <c:pt idx="173">
                  <c:v>53.7</c:v>
                </c:pt>
                <c:pt idx="174">
                  <c:v>55.8</c:v>
                </c:pt>
                <c:pt idx="175">
                  <c:v>55.8</c:v>
                </c:pt>
                <c:pt idx="176">
                  <c:v>54.7</c:v>
                </c:pt>
                <c:pt idx="177">
                  <c:v>53.3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51.8</c:v>
                </c:pt>
                <c:pt idx="182">
                  <c:v>50.8</c:v>
                </c:pt>
                <c:pt idx="183">
                  <c:v>49.2</c:v>
                </c:pt>
                <c:pt idx="184">
                  <c:v>47.4</c:v>
                </c:pt>
                <c:pt idx="185">
                  <c:v>45.7</c:v>
                </c:pt>
                <c:pt idx="186">
                  <c:v>43.9</c:v>
                </c:pt>
                <c:pt idx="187">
                  <c:v>42</c:v>
                </c:pt>
                <c:pt idx="188">
                  <c:v>40.200000000000003</c:v>
                </c:pt>
                <c:pt idx="189">
                  <c:v>38.299999999999997</c:v>
                </c:pt>
                <c:pt idx="190">
                  <c:v>36.4</c:v>
                </c:pt>
                <c:pt idx="191">
                  <c:v>34.6</c:v>
                </c:pt>
                <c:pt idx="192">
                  <c:v>32.700000000000003</c:v>
                </c:pt>
                <c:pt idx="193">
                  <c:v>30.6</c:v>
                </c:pt>
                <c:pt idx="194">
                  <c:v>28.1</c:v>
                </c:pt>
                <c:pt idx="195">
                  <c:v>25.4</c:v>
                </c:pt>
                <c:pt idx="196">
                  <c:v>23.1</c:v>
                </c:pt>
                <c:pt idx="197">
                  <c:v>21.2</c:v>
                </c:pt>
                <c:pt idx="198">
                  <c:v>19.5</c:v>
                </c:pt>
                <c:pt idx="199">
                  <c:v>17.8</c:v>
                </c:pt>
                <c:pt idx="200">
                  <c:v>15.2</c:v>
                </c:pt>
                <c:pt idx="201">
                  <c:v>11.5</c:v>
                </c:pt>
                <c:pt idx="202">
                  <c:v>7.2</c:v>
                </c:pt>
                <c:pt idx="203">
                  <c:v>2.5</c:v>
                </c:pt>
                <c:pt idx="204">
                  <c:v>0</c:v>
                </c:pt>
                <c:pt idx="205">
                  <c:v>0.5</c:v>
                </c:pt>
                <c:pt idx="206">
                  <c:v>2.9</c:v>
                </c:pt>
                <c:pt idx="207">
                  <c:v>8.1999999999999993</c:v>
                </c:pt>
                <c:pt idx="208">
                  <c:v>13.2</c:v>
                </c:pt>
                <c:pt idx="209">
                  <c:v>17.8</c:v>
                </c:pt>
                <c:pt idx="210">
                  <c:v>21.4</c:v>
                </c:pt>
                <c:pt idx="211">
                  <c:v>24.1</c:v>
                </c:pt>
                <c:pt idx="212">
                  <c:v>26.4</c:v>
                </c:pt>
                <c:pt idx="213">
                  <c:v>28.4</c:v>
                </c:pt>
                <c:pt idx="214">
                  <c:v>29.9</c:v>
                </c:pt>
                <c:pt idx="215">
                  <c:v>30.4</c:v>
                </c:pt>
                <c:pt idx="216">
                  <c:v>30.5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30.4</c:v>
                </c:pt>
                <c:pt idx="222">
                  <c:v>31</c:v>
                </c:pt>
                <c:pt idx="223">
                  <c:v>31.8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34.4</c:v>
                </c:pt>
                <c:pt idx="227">
                  <c:v>35</c:v>
                </c:pt>
                <c:pt idx="228">
                  <c:v>35.4</c:v>
                </c:pt>
                <c:pt idx="229">
                  <c:v>35.5</c:v>
                </c:pt>
                <c:pt idx="230">
                  <c:v>35.299999999999997</c:v>
                </c:pt>
                <c:pt idx="231">
                  <c:v>34.9</c:v>
                </c:pt>
                <c:pt idx="232">
                  <c:v>33.9</c:v>
                </c:pt>
                <c:pt idx="233">
                  <c:v>32.4</c:v>
                </c:pt>
                <c:pt idx="234">
                  <c:v>30.6</c:v>
                </c:pt>
                <c:pt idx="235">
                  <c:v>28.9</c:v>
                </c:pt>
                <c:pt idx="236">
                  <c:v>27.8</c:v>
                </c:pt>
                <c:pt idx="237">
                  <c:v>27.2</c:v>
                </c:pt>
                <c:pt idx="238">
                  <c:v>26.9</c:v>
                </c:pt>
                <c:pt idx="239">
                  <c:v>26.5</c:v>
                </c:pt>
                <c:pt idx="240">
                  <c:v>26.1</c:v>
                </c:pt>
                <c:pt idx="241">
                  <c:v>25.7</c:v>
                </c:pt>
                <c:pt idx="242">
                  <c:v>25.5</c:v>
                </c:pt>
                <c:pt idx="243">
                  <c:v>25.7</c:v>
                </c:pt>
                <c:pt idx="244">
                  <c:v>26.4</c:v>
                </c:pt>
                <c:pt idx="245">
                  <c:v>27.3</c:v>
                </c:pt>
                <c:pt idx="246">
                  <c:v>28.1</c:v>
                </c:pt>
                <c:pt idx="247">
                  <c:v>27.9</c:v>
                </c:pt>
                <c:pt idx="248">
                  <c:v>26</c:v>
                </c:pt>
                <c:pt idx="249">
                  <c:v>22.7</c:v>
                </c:pt>
                <c:pt idx="250">
                  <c:v>19</c:v>
                </c:pt>
                <c:pt idx="251">
                  <c:v>16</c:v>
                </c:pt>
                <c:pt idx="252">
                  <c:v>14.6</c:v>
                </c:pt>
                <c:pt idx="253">
                  <c:v>15.2</c:v>
                </c:pt>
                <c:pt idx="254">
                  <c:v>16.899999999999999</c:v>
                </c:pt>
                <c:pt idx="255">
                  <c:v>19.3</c:v>
                </c:pt>
                <c:pt idx="256">
                  <c:v>22</c:v>
                </c:pt>
                <c:pt idx="257">
                  <c:v>24.6</c:v>
                </c:pt>
                <c:pt idx="258">
                  <c:v>26.8</c:v>
                </c:pt>
                <c:pt idx="259">
                  <c:v>27.9</c:v>
                </c:pt>
                <c:pt idx="260">
                  <c:v>28.1</c:v>
                </c:pt>
                <c:pt idx="261">
                  <c:v>27.7</c:v>
                </c:pt>
                <c:pt idx="262">
                  <c:v>27.2</c:v>
                </c:pt>
                <c:pt idx="263">
                  <c:v>26.7</c:v>
                </c:pt>
                <c:pt idx="264">
                  <c:v>26.6</c:v>
                </c:pt>
                <c:pt idx="265">
                  <c:v>26.8</c:v>
                </c:pt>
                <c:pt idx="266">
                  <c:v>27</c:v>
                </c:pt>
                <c:pt idx="267">
                  <c:v>27.2</c:v>
                </c:pt>
                <c:pt idx="268">
                  <c:v>27.4</c:v>
                </c:pt>
                <c:pt idx="269">
                  <c:v>27.5</c:v>
                </c:pt>
                <c:pt idx="270">
                  <c:v>27.7</c:v>
                </c:pt>
                <c:pt idx="271">
                  <c:v>27.9</c:v>
                </c:pt>
                <c:pt idx="272">
                  <c:v>28.1</c:v>
                </c:pt>
                <c:pt idx="273">
                  <c:v>28.3</c:v>
                </c:pt>
                <c:pt idx="274">
                  <c:v>28.6</c:v>
                </c:pt>
                <c:pt idx="275">
                  <c:v>29</c:v>
                </c:pt>
                <c:pt idx="276">
                  <c:v>29.5</c:v>
                </c:pt>
                <c:pt idx="277">
                  <c:v>30.1</c:v>
                </c:pt>
                <c:pt idx="278">
                  <c:v>30.5</c:v>
                </c:pt>
                <c:pt idx="279">
                  <c:v>30.7</c:v>
                </c:pt>
                <c:pt idx="280">
                  <c:v>30.8</c:v>
                </c:pt>
                <c:pt idx="281">
                  <c:v>30.9</c:v>
                </c:pt>
                <c:pt idx="282">
                  <c:v>30.8</c:v>
                </c:pt>
                <c:pt idx="283">
                  <c:v>30.4</c:v>
                </c:pt>
                <c:pt idx="284">
                  <c:v>29.6</c:v>
                </c:pt>
                <c:pt idx="285">
                  <c:v>28.4</c:v>
                </c:pt>
                <c:pt idx="286">
                  <c:v>27.1</c:v>
                </c:pt>
                <c:pt idx="287">
                  <c:v>26</c:v>
                </c:pt>
                <c:pt idx="288">
                  <c:v>25.4</c:v>
                </c:pt>
                <c:pt idx="289">
                  <c:v>25.5</c:v>
                </c:pt>
                <c:pt idx="290">
                  <c:v>26.3</c:v>
                </c:pt>
                <c:pt idx="291">
                  <c:v>27.3</c:v>
                </c:pt>
                <c:pt idx="292">
                  <c:v>28.4</c:v>
                </c:pt>
                <c:pt idx="293">
                  <c:v>29.2</c:v>
                </c:pt>
                <c:pt idx="294">
                  <c:v>29.5</c:v>
                </c:pt>
                <c:pt idx="295">
                  <c:v>29.4</c:v>
                </c:pt>
                <c:pt idx="296">
                  <c:v>28.9</c:v>
                </c:pt>
                <c:pt idx="297">
                  <c:v>28.1</c:v>
                </c:pt>
                <c:pt idx="298">
                  <c:v>27.2</c:v>
                </c:pt>
                <c:pt idx="299">
                  <c:v>26.3</c:v>
                </c:pt>
                <c:pt idx="300">
                  <c:v>25.7</c:v>
                </c:pt>
                <c:pt idx="301">
                  <c:v>25.5</c:v>
                </c:pt>
                <c:pt idx="302">
                  <c:v>25.6</c:v>
                </c:pt>
                <c:pt idx="303">
                  <c:v>26</c:v>
                </c:pt>
                <c:pt idx="304">
                  <c:v>26.4</c:v>
                </c:pt>
                <c:pt idx="305">
                  <c:v>27</c:v>
                </c:pt>
                <c:pt idx="306">
                  <c:v>27.7</c:v>
                </c:pt>
                <c:pt idx="307">
                  <c:v>28.5</c:v>
                </c:pt>
                <c:pt idx="308">
                  <c:v>29.4</c:v>
                </c:pt>
                <c:pt idx="309">
                  <c:v>30.2</c:v>
                </c:pt>
                <c:pt idx="310">
                  <c:v>30.5</c:v>
                </c:pt>
                <c:pt idx="311">
                  <c:v>30.3</c:v>
                </c:pt>
                <c:pt idx="312">
                  <c:v>29.5</c:v>
                </c:pt>
                <c:pt idx="313">
                  <c:v>28.7</c:v>
                </c:pt>
                <c:pt idx="314">
                  <c:v>27.9</c:v>
                </c:pt>
                <c:pt idx="315">
                  <c:v>27.5</c:v>
                </c:pt>
                <c:pt idx="316">
                  <c:v>27.3</c:v>
                </c:pt>
                <c:pt idx="317">
                  <c:v>27</c:v>
                </c:pt>
                <c:pt idx="318">
                  <c:v>26.5</c:v>
                </c:pt>
                <c:pt idx="319">
                  <c:v>25.8</c:v>
                </c:pt>
                <c:pt idx="320">
                  <c:v>25</c:v>
                </c:pt>
                <c:pt idx="321">
                  <c:v>21.5</c:v>
                </c:pt>
                <c:pt idx="322">
                  <c:v>16</c:v>
                </c:pt>
                <c:pt idx="323">
                  <c:v>10</c:v>
                </c:pt>
                <c:pt idx="324">
                  <c:v>5</c:v>
                </c:pt>
                <c:pt idx="325">
                  <c:v>2.2000000000000002</c:v>
                </c:pt>
                <c:pt idx="326">
                  <c:v>1</c:v>
                </c:pt>
                <c:pt idx="327">
                  <c:v>0</c:v>
                </c:pt>
                <c:pt idx="328">
                  <c:v>1.2</c:v>
                </c:pt>
                <c:pt idx="329">
                  <c:v>3.2</c:v>
                </c:pt>
                <c:pt idx="330">
                  <c:v>5.9</c:v>
                </c:pt>
                <c:pt idx="331">
                  <c:v>8.8000000000000007</c:v>
                </c:pt>
                <c:pt idx="332">
                  <c:v>12</c:v>
                </c:pt>
                <c:pt idx="333">
                  <c:v>15.4</c:v>
                </c:pt>
                <c:pt idx="334">
                  <c:v>18.899999999999999</c:v>
                </c:pt>
                <c:pt idx="335">
                  <c:v>22.1</c:v>
                </c:pt>
                <c:pt idx="336">
                  <c:v>24.7</c:v>
                </c:pt>
                <c:pt idx="337">
                  <c:v>26.8</c:v>
                </c:pt>
                <c:pt idx="338">
                  <c:v>28.7</c:v>
                </c:pt>
                <c:pt idx="339">
                  <c:v>30.6</c:v>
                </c:pt>
                <c:pt idx="340">
                  <c:v>32.4</c:v>
                </c:pt>
                <c:pt idx="341">
                  <c:v>34</c:v>
                </c:pt>
                <c:pt idx="342">
                  <c:v>35.4</c:v>
                </c:pt>
                <c:pt idx="343">
                  <c:v>36.5</c:v>
                </c:pt>
                <c:pt idx="344">
                  <c:v>37.5</c:v>
                </c:pt>
                <c:pt idx="345">
                  <c:v>38.6</c:v>
                </c:pt>
                <c:pt idx="346">
                  <c:v>39.700000000000003</c:v>
                </c:pt>
                <c:pt idx="347">
                  <c:v>40.700000000000003</c:v>
                </c:pt>
                <c:pt idx="348">
                  <c:v>41.5</c:v>
                </c:pt>
                <c:pt idx="349">
                  <c:v>41.7</c:v>
                </c:pt>
                <c:pt idx="350">
                  <c:v>41.5</c:v>
                </c:pt>
                <c:pt idx="351">
                  <c:v>41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40.1</c:v>
                </c:pt>
                <c:pt idx="355">
                  <c:v>40.1</c:v>
                </c:pt>
                <c:pt idx="356">
                  <c:v>39.799999999999997</c:v>
                </c:pt>
                <c:pt idx="357">
                  <c:v>38.9</c:v>
                </c:pt>
                <c:pt idx="358">
                  <c:v>37.5</c:v>
                </c:pt>
                <c:pt idx="359">
                  <c:v>35.799999999999997</c:v>
                </c:pt>
                <c:pt idx="360">
                  <c:v>34.200000000000003</c:v>
                </c:pt>
                <c:pt idx="361">
                  <c:v>32.5</c:v>
                </c:pt>
                <c:pt idx="362">
                  <c:v>30.9</c:v>
                </c:pt>
                <c:pt idx="363">
                  <c:v>29.4</c:v>
                </c:pt>
                <c:pt idx="364">
                  <c:v>28</c:v>
                </c:pt>
                <c:pt idx="365">
                  <c:v>26.5</c:v>
                </c:pt>
                <c:pt idx="366">
                  <c:v>25</c:v>
                </c:pt>
                <c:pt idx="367">
                  <c:v>23.4</c:v>
                </c:pt>
                <c:pt idx="368">
                  <c:v>21.9</c:v>
                </c:pt>
                <c:pt idx="369">
                  <c:v>20.399999999999999</c:v>
                </c:pt>
                <c:pt idx="370">
                  <c:v>19.399999999999999</c:v>
                </c:pt>
                <c:pt idx="371">
                  <c:v>18.8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16.399999999999999</c:v>
                </c:pt>
                <c:pt idx="377">
                  <c:v>16.600000000000001</c:v>
                </c:pt>
                <c:pt idx="378">
                  <c:v>17.7</c:v>
                </c:pt>
                <c:pt idx="379">
                  <c:v>19.3</c:v>
                </c:pt>
                <c:pt idx="380">
                  <c:v>20.9</c:v>
                </c:pt>
                <c:pt idx="381">
                  <c:v>22.3</c:v>
                </c:pt>
                <c:pt idx="382">
                  <c:v>23.2</c:v>
                </c:pt>
                <c:pt idx="383">
                  <c:v>23.2</c:v>
                </c:pt>
                <c:pt idx="384">
                  <c:v>22.2</c:v>
                </c:pt>
                <c:pt idx="385">
                  <c:v>20.3</c:v>
                </c:pt>
                <c:pt idx="386">
                  <c:v>17.899999999999999</c:v>
                </c:pt>
                <c:pt idx="387">
                  <c:v>15.2</c:v>
                </c:pt>
                <c:pt idx="388">
                  <c:v>12.3</c:v>
                </c:pt>
                <c:pt idx="389">
                  <c:v>9.3000000000000007</c:v>
                </c:pt>
                <c:pt idx="390">
                  <c:v>6.4</c:v>
                </c:pt>
                <c:pt idx="391">
                  <c:v>3.8</c:v>
                </c:pt>
                <c:pt idx="392">
                  <c:v>1.9</c:v>
                </c:pt>
                <c:pt idx="393">
                  <c:v>0.9</c:v>
                </c:pt>
                <c:pt idx="394">
                  <c:v>0</c:v>
                </c:pt>
                <c:pt idx="395">
                  <c:v>1.4</c:v>
                </c:pt>
                <c:pt idx="396">
                  <c:v>4.5</c:v>
                </c:pt>
                <c:pt idx="397">
                  <c:v>8.8000000000000007</c:v>
                </c:pt>
                <c:pt idx="398">
                  <c:v>13.4</c:v>
                </c:pt>
                <c:pt idx="399">
                  <c:v>17.3</c:v>
                </c:pt>
                <c:pt idx="400">
                  <c:v>19.2</c:v>
                </c:pt>
                <c:pt idx="401">
                  <c:v>19.7</c:v>
                </c:pt>
                <c:pt idx="402">
                  <c:v>19.8</c:v>
                </c:pt>
                <c:pt idx="403">
                  <c:v>20.7</c:v>
                </c:pt>
                <c:pt idx="404">
                  <c:v>23.6</c:v>
                </c:pt>
                <c:pt idx="405">
                  <c:v>28.1</c:v>
                </c:pt>
                <c:pt idx="406">
                  <c:v>32.799999999999997</c:v>
                </c:pt>
                <c:pt idx="407">
                  <c:v>36.299999999999997</c:v>
                </c:pt>
                <c:pt idx="408">
                  <c:v>37.1</c:v>
                </c:pt>
                <c:pt idx="409">
                  <c:v>35.1</c:v>
                </c:pt>
                <c:pt idx="410">
                  <c:v>31.1</c:v>
                </c:pt>
                <c:pt idx="411">
                  <c:v>28</c:v>
                </c:pt>
                <c:pt idx="412">
                  <c:v>27.5</c:v>
                </c:pt>
                <c:pt idx="413">
                  <c:v>29.5</c:v>
                </c:pt>
                <c:pt idx="414">
                  <c:v>34</c:v>
                </c:pt>
                <c:pt idx="415">
                  <c:v>37</c:v>
                </c:pt>
                <c:pt idx="416">
                  <c:v>38</c:v>
                </c:pt>
                <c:pt idx="417">
                  <c:v>36.1</c:v>
                </c:pt>
                <c:pt idx="418">
                  <c:v>31.5</c:v>
                </c:pt>
                <c:pt idx="419">
                  <c:v>24.5</c:v>
                </c:pt>
                <c:pt idx="420">
                  <c:v>17.5</c:v>
                </c:pt>
                <c:pt idx="421">
                  <c:v>10.5</c:v>
                </c:pt>
                <c:pt idx="422">
                  <c:v>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</c:v>
                </c:pt>
                <c:pt idx="429">
                  <c:v>8</c:v>
                </c:pt>
                <c:pt idx="430">
                  <c:v>16</c:v>
                </c:pt>
                <c:pt idx="431">
                  <c:v>24</c:v>
                </c:pt>
                <c:pt idx="432">
                  <c:v>32</c:v>
                </c:pt>
                <c:pt idx="433">
                  <c:v>38.799999999999997</c:v>
                </c:pt>
                <c:pt idx="434">
                  <c:v>43.1</c:v>
                </c:pt>
                <c:pt idx="435">
                  <c:v>46</c:v>
                </c:pt>
                <c:pt idx="436">
                  <c:v>47.5</c:v>
                </c:pt>
                <c:pt idx="437">
                  <c:v>47.5</c:v>
                </c:pt>
                <c:pt idx="438">
                  <c:v>44.8</c:v>
                </c:pt>
                <c:pt idx="439">
                  <c:v>40.1</c:v>
                </c:pt>
                <c:pt idx="440">
                  <c:v>33.799999999999997</c:v>
                </c:pt>
                <c:pt idx="441">
                  <c:v>27.2</c:v>
                </c:pt>
                <c:pt idx="442">
                  <c:v>20</c:v>
                </c:pt>
                <c:pt idx="443">
                  <c:v>12.8</c:v>
                </c:pt>
                <c:pt idx="444">
                  <c:v>7</c:v>
                </c:pt>
                <c:pt idx="445">
                  <c:v>2.2000000000000002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</c:v>
                </c:pt>
                <c:pt idx="452">
                  <c:v>8</c:v>
                </c:pt>
                <c:pt idx="453">
                  <c:v>16</c:v>
                </c:pt>
                <c:pt idx="454">
                  <c:v>24</c:v>
                </c:pt>
                <c:pt idx="455">
                  <c:v>32</c:v>
                </c:pt>
                <c:pt idx="456">
                  <c:v>37.200000000000003</c:v>
                </c:pt>
                <c:pt idx="457">
                  <c:v>40.4</c:v>
                </c:pt>
                <c:pt idx="458">
                  <c:v>43</c:v>
                </c:pt>
                <c:pt idx="459">
                  <c:v>44.6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46.7</c:v>
                </c:pt>
                <c:pt idx="474">
                  <c:v>47.2</c:v>
                </c:pt>
                <c:pt idx="475">
                  <c:v>48</c:v>
                </c:pt>
                <c:pt idx="476">
                  <c:v>48.9</c:v>
                </c:pt>
                <c:pt idx="477">
                  <c:v>49.8</c:v>
                </c:pt>
                <c:pt idx="478">
                  <c:v>50.5</c:v>
                </c:pt>
                <c:pt idx="479">
                  <c:v>51</c:v>
                </c:pt>
                <c:pt idx="480">
                  <c:v>51.1</c:v>
                </c:pt>
                <c:pt idx="481">
                  <c:v>51</c:v>
                </c:pt>
                <c:pt idx="482">
                  <c:v>50.4</c:v>
                </c:pt>
                <c:pt idx="483">
                  <c:v>49</c:v>
                </c:pt>
                <c:pt idx="484">
                  <c:v>46.7</c:v>
                </c:pt>
                <c:pt idx="485">
                  <c:v>44</c:v>
                </c:pt>
                <c:pt idx="486">
                  <c:v>41.1</c:v>
                </c:pt>
                <c:pt idx="487">
                  <c:v>38.299999999999997</c:v>
                </c:pt>
                <c:pt idx="488">
                  <c:v>35.4</c:v>
                </c:pt>
                <c:pt idx="489">
                  <c:v>31.8</c:v>
                </c:pt>
                <c:pt idx="490">
                  <c:v>27.3</c:v>
                </c:pt>
                <c:pt idx="491">
                  <c:v>22.4</c:v>
                </c:pt>
                <c:pt idx="492">
                  <c:v>17.7</c:v>
                </c:pt>
                <c:pt idx="493">
                  <c:v>13.4</c:v>
                </c:pt>
                <c:pt idx="494">
                  <c:v>9.3000000000000007</c:v>
                </c:pt>
                <c:pt idx="495">
                  <c:v>5.5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7-45A2-B20E-325BCA51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1968"/>
        <c:axId val="1"/>
      </c:scatterChart>
      <c:valAx>
        <c:axId val="1927231968"/>
        <c:scaling>
          <c:orientation val="minMax"/>
          <c:max val="6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(sec)</a:t>
                </a:r>
              </a:p>
            </c:rich>
          </c:tx>
          <c:layout>
            <c:manualLayout>
              <c:xMode val="edge"/>
              <c:yMode val="edge"/>
              <c:x val="0.40732519422863483"/>
              <c:y val="0.91843393148450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SPEED(km/hr)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0293637846655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231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170921198668"/>
          <c:y val="0.46818923327895595"/>
          <c:w val="0.1553829078801331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4244102" cy="115639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4244102" cy="115639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970818" cy="69965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0.57525</cdr:y>
    </cdr:from>
    <cdr:to>
      <cdr:x>0.1785</cdr:x>
      <cdr:y>0.61275</cdr:y>
    </cdr:to>
    <cdr:sp macro="" textlink="">
      <cdr:nvSpPr>
        <cdr:cNvPr id="8193" name="Text Box 1025">
          <a:extLst xmlns:a="http://schemas.openxmlformats.org/drawingml/2006/main">
            <a:ext uri="{FF2B5EF4-FFF2-40B4-BE49-F238E27FC236}">
              <a16:creationId xmlns:a16="http://schemas.microsoft.com/office/drawing/2014/main" id="{CE99E91D-57EA-6E6E-F48E-026B39600B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0028" y="3358784"/>
          <a:ext cx="35186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IDC </a:t>
          </a:r>
        </a:p>
      </cdr:txBody>
    </cdr:sp>
  </cdr:relSizeAnchor>
  <cdr:relSizeAnchor xmlns:cdr="http://schemas.openxmlformats.org/drawingml/2006/chartDrawing">
    <cdr:from>
      <cdr:x>0.28225</cdr:x>
      <cdr:y>0.477</cdr:y>
    </cdr:from>
    <cdr:to>
      <cdr:x>0.3955</cdr:x>
      <cdr:y>0.5145</cdr:y>
    </cdr:to>
    <cdr:sp macro="" textlink="">
      <cdr:nvSpPr>
        <cdr:cNvPr id="8194" name="Text Box 1026">
          <a:extLst xmlns:a="http://schemas.openxmlformats.org/drawingml/2006/main">
            <a:ext uri="{FF2B5EF4-FFF2-40B4-BE49-F238E27FC236}">
              <a16:creationId xmlns:a16="http://schemas.microsoft.com/office/drawing/2014/main" id="{A27D8487-F82A-5741-A832-D7B0AEA51F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22277" y="2785120"/>
          <a:ext cx="971914" cy="21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WMTC  part 1</a:t>
          </a:r>
        </a:p>
      </cdr:txBody>
    </cdr:sp>
  </cdr:relSizeAnchor>
  <cdr:relSizeAnchor xmlns:cdr="http://schemas.openxmlformats.org/drawingml/2006/chartDrawing">
    <cdr:from>
      <cdr:x>0.34525</cdr:x>
      <cdr:y>0.387</cdr:y>
    </cdr:from>
    <cdr:to>
      <cdr:x>0.3585</cdr:x>
      <cdr:y>0.42775</cdr:y>
    </cdr:to>
    <cdr:sp macro="" textlink="">
      <cdr:nvSpPr>
        <cdr:cNvPr id="8195" name="Text Box 1027">
          <a:extLst xmlns:a="http://schemas.openxmlformats.org/drawingml/2006/main">
            <a:ext uri="{FF2B5EF4-FFF2-40B4-BE49-F238E27FC236}">
              <a16:creationId xmlns:a16="http://schemas.microsoft.com/office/drawing/2014/main" id="{4E743BDA-0BA7-6FEC-FE83-F924FF6A8E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62944" y="2259625"/>
          <a:ext cx="113712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0.312</cdr:x>
      <cdr:y>0.493</cdr:y>
    </cdr:from>
    <cdr:to>
      <cdr:x>0.32525</cdr:x>
      <cdr:y>0.53375</cdr:y>
    </cdr:to>
    <cdr:sp macro="" textlink="">
      <cdr:nvSpPr>
        <cdr:cNvPr id="8196" name="Text Box 1028">
          <a:extLst xmlns:a="http://schemas.openxmlformats.org/drawingml/2006/main">
            <a:ext uri="{FF2B5EF4-FFF2-40B4-BE49-F238E27FC236}">
              <a16:creationId xmlns:a16="http://schemas.microsoft.com/office/drawing/2014/main" id="{CA23E349-8F05-3F85-28E1-DF4C502A7C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7592" y="2878541"/>
          <a:ext cx="113712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0.4635</cdr:x>
      <cdr:y>0.2995</cdr:y>
    </cdr:from>
    <cdr:to>
      <cdr:x>0.57225</cdr:x>
      <cdr:y>0.337</cdr:y>
    </cdr:to>
    <cdr:sp macro="" textlink="">
      <cdr:nvSpPr>
        <cdr:cNvPr id="8197" name="Text Box 1029">
          <a:extLst xmlns:a="http://schemas.openxmlformats.org/drawingml/2006/main">
            <a:ext uri="{FF2B5EF4-FFF2-40B4-BE49-F238E27FC236}">
              <a16:creationId xmlns:a16="http://schemas.microsoft.com/office/drawing/2014/main" id="{44E95ECF-6791-7356-F055-A782DD987B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7769" y="1748728"/>
          <a:ext cx="93329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WMTC part 2</a:t>
          </a:r>
        </a:p>
      </cdr:txBody>
    </cdr:sp>
  </cdr:relSizeAnchor>
  <cdr:relSizeAnchor xmlns:cdr="http://schemas.openxmlformats.org/drawingml/2006/chartDrawing">
    <cdr:from>
      <cdr:x>0.64775</cdr:x>
      <cdr:y>0.15075</cdr:y>
    </cdr:from>
    <cdr:to>
      <cdr:x>0.7655</cdr:x>
      <cdr:y>0.1965</cdr:y>
    </cdr:to>
    <cdr:sp macro="" textlink="">
      <cdr:nvSpPr>
        <cdr:cNvPr id="8198" name="Text Box 1030">
          <a:extLst xmlns:a="http://schemas.openxmlformats.org/drawingml/2006/main">
            <a:ext uri="{FF2B5EF4-FFF2-40B4-BE49-F238E27FC236}">
              <a16:creationId xmlns:a16="http://schemas.microsoft.com/office/drawing/2014/main" id="{3139AE22-21DB-7AE9-32B0-A352A1CE94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9007" y="880203"/>
          <a:ext cx="1010533" cy="267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WMTC part 3</a:t>
          </a:r>
        </a:p>
      </cdr:txBody>
    </cdr:sp>
  </cdr:relSizeAnchor>
  <cdr:relSizeAnchor xmlns:cdr="http://schemas.openxmlformats.org/drawingml/2006/chartDrawing">
    <cdr:from>
      <cdr:x>0.25575</cdr:x>
      <cdr:y>0.1175</cdr:y>
    </cdr:from>
    <cdr:to>
      <cdr:x>0.25575</cdr:x>
      <cdr:y>0.8815</cdr:y>
    </cdr:to>
    <cdr:sp macro="" textlink="">
      <cdr:nvSpPr>
        <cdr:cNvPr id="8199" name="Line 1031">
          <a:extLst xmlns:a="http://schemas.openxmlformats.org/drawingml/2006/main">
            <a:ext uri="{FF2B5EF4-FFF2-40B4-BE49-F238E27FC236}">
              <a16:creationId xmlns:a16="http://schemas.microsoft.com/office/drawing/2014/main" id="{AF715B53-E798-A61E-C15F-C8DF3C9EC79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4853" y="686062"/>
          <a:ext cx="0" cy="44608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0.41925</cdr:x>
      <cdr:y>0.1175</cdr:y>
    </cdr:from>
    <cdr:to>
      <cdr:x>0.41925</cdr:x>
      <cdr:y>0.8815</cdr:y>
    </cdr:to>
    <cdr:sp macro="" textlink="">
      <cdr:nvSpPr>
        <cdr:cNvPr id="8200" name="Line 1032">
          <a:extLst xmlns:a="http://schemas.openxmlformats.org/drawingml/2006/main">
            <a:ext uri="{FF2B5EF4-FFF2-40B4-BE49-F238E27FC236}">
              <a16:creationId xmlns:a16="http://schemas.microsoft.com/office/drawing/2014/main" id="{1D089B6F-DB5E-82E1-8D24-1E009741B43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598014" y="686062"/>
          <a:ext cx="0" cy="44608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0.58825</cdr:x>
      <cdr:y>0.1175</cdr:y>
    </cdr:from>
    <cdr:to>
      <cdr:x>0.58825</cdr:x>
      <cdr:y>0.8815</cdr:y>
    </cdr:to>
    <cdr:sp macro="" textlink="">
      <cdr:nvSpPr>
        <cdr:cNvPr id="8201" name="Line 1033">
          <a:extLst xmlns:a="http://schemas.openxmlformats.org/drawingml/2006/main">
            <a:ext uri="{FF2B5EF4-FFF2-40B4-BE49-F238E27FC236}">
              <a16:creationId xmlns:a16="http://schemas.microsoft.com/office/drawing/2014/main" id="{95D2C6CE-C6CB-D3CC-54BA-94B4777EE59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48376" y="686062"/>
          <a:ext cx="0" cy="44608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4244102" cy="115639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4244102" cy="115639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9</xdr:row>
      <xdr:rowOff>104775</xdr:rowOff>
    </xdr:from>
    <xdr:to>
      <xdr:col>12</xdr:col>
      <xdr:colOff>333375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9525</xdr:rowOff>
        </xdr:from>
        <xdr:to>
          <xdr:col>19</xdr:col>
          <xdr:colOff>276225</xdr:colOff>
          <xdr:row>7</xdr:row>
          <xdr:rowOff>114300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4244102" cy="115639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0.146</cdr:x>
      <cdr:y>0.573</cdr:y>
    </cdr:from>
    <cdr:to>
      <cdr:x>0.175</cdr:x>
      <cdr:y>0.61025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C9331F7A-31A1-DAA7-281A-E34882AD05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4759" y="3220117"/>
          <a:ext cx="267109" cy="209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IDC </a:t>
          </a:r>
        </a:p>
      </cdr:txBody>
    </cdr:sp>
  </cdr:relSizeAnchor>
  <cdr:relSizeAnchor xmlns:cdr="http://schemas.openxmlformats.org/drawingml/2006/chartDrawing">
    <cdr:from>
      <cdr:x>0.30675</cdr:x>
      <cdr:y>0.473</cdr:y>
    </cdr:from>
    <cdr:to>
      <cdr:x>0.38425</cdr:x>
      <cdr:y>0.51025</cdr:y>
    </cdr:to>
    <cdr:sp macro="" textlink="">
      <cdr:nvSpPr>
        <cdr:cNvPr id="7170" name="Text Box 2">
          <a:extLst xmlns:a="http://schemas.openxmlformats.org/drawingml/2006/main">
            <a:ext uri="{FF2B5EF4-FFF2-40B4-BE49-F238E27FC236}">
              <a16:creationId xmlns:a16="http://schemas.microsoft.com/office/drawing/2014/main" id="{8F6C7C6B-97DC-3DAC-E8FA-484A5A91AA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5375" y="2658142"/>
          <a:ext cx="713827" cy="209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WMTC  part 1</a:t>
          </a:r>
        </a:p>
      </cdr:txBody>
    </cdr:sp>
  </cdr:relSizeAnchor>
  <cdr:relSizeAnchor xmlns:cdr="http://schemas.openxmlformats.org/drawingml/2006/chartDrawing">
    <cdr:from>
      <cdr:x>0.37775</cdr:x>
      <cdr:y>0.38375</cdr:y>
    </cdr:from>
    <cdr:to>
      <cdr:x>0.387</cdr:x>
      <cdr:y>0.42275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0577E6C2-89C7-BD9A-AC1F-F80413D0A7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9332" y="2156579"/>
          <a:ext cx="85199" cy="219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0.3395</cdr:x>
      <cdr:y>0.48875</cdr:y>
    </cdr:from>
    <cdr:to>
      <cdr:x>0.34875</cdr:x>
      <cdr:y>0.52775</cdr:y>
    </cdr:to>
    <cdr:sp macro="" textlink="">
      <cdr:nvSpPr>
        <cdr:cNvPr id="7172" name="Text Box 4">
          <a:extLst xmlns:a="http://schemas.openxmlformats.org/drawingml/2006/main">
            <a:ext uri="{FF2B5EF4-FFF2-40B4-BE49-F238E27FC236}">
              <a16:creationId xmlns:a16="http://schemas.microsoft.com/office/drawing/2014/main" id="{4D9BE079-F302-5403-27CD-184315256F4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7024" y="2746653"/>
          <a:ext cx="85199" cy="219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0.512</cdr:x>
      <cdr:y>0.29175</cdr:y>
    </cdr:from>
    <cdr:to>
      <cdr:x>0.5875</cdr:x>
      <cdr:y>0.329</cdr:y>
    </cdr:to>
    <cdr:sp macro="" textlink="">
      <cdr:nvSpPr>
        <cdr:cNvPr id="7173" name="Text Box 5">
          <a:extLst xmlns:a="http://schemas.openxmlformats.org/drawingml/2006/main">
            <a:ext uri="{FF2B5EF4-FFF2-40B4-BE49-F238E27FC236}">
              <a16:creationId xmlns:a16="http://schemas.microsoft.com/office/drawing/2014/main" id="{5EF496B6-1AA3-FE3E-EFD5-1F3314FF72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5866" y="1639562"/>
          <a:ext cx="695406" cy="209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WMTC part 2</a:t>
          </a:r>
        </a:p>
      </cdr:txBody>
    </cdr:sp>
  </cdr:relSizeAnchor>
  <cdr:relSizeAnchor xmlns:cdr="http://schemas.openxmlformats.org/drawingml/2006/chartDrawing">
    <cdr:from>
      <cdr:x>0.71925</cdr:x>
      <cdr:y>0.145</cdr:y>
    </cdr:from>
    <cdr:to>
      <cdr:x>0.82875</cdr:x>
      <cdr:y>0.1925</cdr:y>
    </cdr:to>
    <cdr:sp macro="" textlink="">
      <cdr:nvSpPr>
        <cdr:cNvPr id="7174" name="Text Box 6">
          <a:extLst xmlns:a="http://schemas.openxmlformats.org/drawingml/2006/main">
            <a:ext uri="{FF2B5EF4-FFF2-40B4-BE49-F238E27FC236}">
              <a16:creationId xmlns:a16="http://schemas.microsoft.com/office/drawing/2014/main" id="{DCF978C1-5927-3312-41BD-F3313122C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4778" y="814864"/>
          <a:ext cx="1008569" cy="266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WMTC part 3</a:t>
          </a:r>
        </a:p>
      </cdr:txBody>
    </cdr:sp>
  </cdr:relSizeAnchor>
  <cdr:relSizeAnchor xmlns:cdr="http://schemas.openxmlformats.org/drawingml/2006/chartDrawing">
    <cdr:from>
      <cdr:x>0.27775</cdr:x>
      <cdr:y>0.106</cdr:y>
    </cdr:from>
    <cdr:to>
      <cdr:x>0.27775</cdr:x>
      <cdr:y>0.882</cdr:y>
    </cdr:to>
    <cdr:sp macro="" textlink="">
      <cdr:nvSpPr>
        <cdr:cNvPr id="7175" name="Line 7">
          <a:extLst xmlns:a="http://schemas.openxmlformats.org/drawingml/2006/main">
            <a:ext uri="{FF2B5EF4-FFF2-40B4-BE49-F238E27FC236}">
              <a16:creationId xmlns:a16="http://schemas.microsoft.com/office/drawing/2014/main" id="{F5413ACF-84C6-583F-B89E-DA67E00CF3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558265" y="595694"/>
          <a:ext cx="0" cy="43609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0.46175</cdr:x>
      <cdr:y>0.106</cdr:y>
    </cdr:from>
    <cdr:to>
      <cdr:x>0.46175</cdr:x>
      <cdr:y>0.882</cdr:y>
    </cdr:to>
    <cdr:sp macro="" textlink="">
      <cdr:nvSpPr>
        <cdr:cNvPr id="7176" name="Line 8">
          <a:extLst xmlns:a="http://schemas.openxmlformats.org/drawingml/2006/main">
            <a:ext uri="{FF2B5EF4-FFF2-40B4-BE49-F238E27FC236}">
              <a16:creationId xmlns:a16="http://schemas.microsoft.com/office/drawing/2014/main" id="{AD619006-8F18-FB3B-9744-0C5D847C835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53029" y="595694"/>
          <a:ext cx="0" cy="43609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0.652</cdr:x>
      <cdr:y>0.106</cdr:y>
    </cdr:from>
    <cdr:to>
      <cdr:x>0.652</cdr:x>
      <cdr:y>0.882</cdr:y>
    </cdr:to>
    <cdr:sp macro="" textlink="">
      <cdr:nvSpPr>
        <cdr:cNvPr id="7177" name="Line 9">
          <a:extLst xmlns:a="http://schemas.openxmlformats.org/drawingml/2006/main">
            <a:ext uri="{FF2B5EF4-FFF2-40B4-BE49-F238E27FC236}">
              <a16:creationId xmlns:a16="http://schemas.microsoft.com/office/drawing/2014/main" id="{A9253CEB-B59B-D772-40B9-1EC9E4477DF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05360" y="595694"/>
          <a:ext cx="0" cy="43609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16</xdr:col>
      <xdr:colOff>142875</xdr:colOff>
      <xdr:row>40</xdr:row>
      <xdr:rowOff>104775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4244102" cy="1156394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-2003_Worksheet.xls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6"/>
  <sheetViews>
    <sheetView topLeftCell="A102" zoomScale="72" workbookViewId="0">
      <selection activeCell="P37" sqref="P37:Q37"/>
    </sheetView>
  </sheetViews>
  <sheetFormatPr defaultRowHeight="12.75" x14ac:dyDescent="0.2"/>
  <sheetData>
    <row r="2" spans="1:22" x14ac:dyDescent="0.2">
      <c r="H2" t="s">
        <v>0</v>
      </c>
      <c r="N2" t="s">
        <v>1</v>
      </c>
    </row>
    <row r="3" spans="1:22" x14ac:dyDescent="0.2">
      <c r="A3">
        <f t="shared" ref="A3:A66" si="0">(B3+648)</f>
        <v>648</v>
      </c>
      <c r="B3" s="1">
        <v>0</v>
      </c>
      <c r="C3" s="1">
        <v>0</v>
      </c>
      <c r="E3">
        <v>0</v>
      </c>
      <c r="F3">
        <v>0</v>
      </c>
      <c r="G3">
        <f t="shared" ref="G3:G66" si="1">(H3+1248)</f>
        <v>1249</v>
      </c>
      <c r="H3">
        <v>1</v>
      </c>
      <c r="I3">
        <v>0</v>
      </c>
      <c r="J3">
        <f t="shared" ref="J3:J66" si="2">(K3+1848)</f>
        <v>1849</v>
      </c>
      <c r="K3">
        <v>1</v>
      </c>
      <c r="L3">
        <v>0</v>
      </c>
      <c r="N3">
        <v>0</v>
      </c>
      <c r="O3">
        <v>0</v>
      </c>
    </row>
    <row r="4" spans="1:22" x14ac:dyDescent="0.2">
      <c r="A4">
        <f t="shared" si="0"/>
        <v>669</v>
      </c>
      <c r="B4" s="1">
        <v>21</v>
      </c>
      <c r="C4" s="1">
        <v>0</v>
      </c>
      <c r="E4">
        <v>16</v>
      </c>
      <c r="F4">
        <v>0</v>
      </c>
      <c r="G4">
        <f t="shared" si="1"/>
        <v>1257</v>
      </c>
      <c r="H4">
        <v>9</v>
      </c>
      <c r="I4">
        <v>2.2999999999999998</v>
      </c>
      <c r="J4">
        <f t="shared" si="2"/>
        <v>1856</v>
      </c>
      <c r="K4">
        <v>8</v>
      </c>
      <c r="L4">
        <v>0.9</v>
      </c>
      <c r="N4">
        <v>21</v>
      </c>
      <c r="O4">
        <v>0</v>
      </c>
    </row>
    <row r="5" spans="1:22" x14ac:dyDescent="0.2">
      <c r="A5">
        <f t="shared" si="0"/>
        <v>670</v>
      </c>
      <c r="B5" s="1">
        <v>22</v>
      </c>
      <c r="C5" s="1">
        <v>1</v>
      </c>
      <c r="E5">
        <v>22</v>
      </c>
      <c r="F5">
        <v>14</v>
      </c>
      <c r="G5">
        <f t="shared" si="1"/>
        <v>1258</v>
      </c>
      <c r="H5">
        <v>10</v>
      </c>
      <c r="I5">
        <v>7.3</v>
      </c>
      <c r="J5">
        <f t="shared" si="2"/>
        <v>1857</v>
      </c>
      <c r="K5">
        <v>9</v>
      </c>
      <c r="L5">
        <v>3.2</v>
      </c>
      <c r="N5">
        <v>22</v>
      </c>
      <c r="O5">
        <v>1</v>
      </c>
    </row>
    <row r="6" spans="1:22" x14ac:dyDescent="0.2">
      <c r="A6">
        <f t="shared" si="0"/>
        <v>671</v>
      </c>
      <c r="B6" s="1">
        <v>23</v>
      </c>
      <c r="C6" s="1">
        <v>2.6</v>
      </c>
      <c r="E6">
        <v>26</v>
      </c>
      <c r="F6">
        <v>22</v>
      </c>
      <c r="G6">
        <f t="shared" si="1"/>
        <v>1259</v>
      </c>
      <c r="H6">
        <v>11</v>
      </c>
      <c r="I6">
        <v>15.2</v>
      </c>
      <c r="J6">
        <f t="shared" si="2"/>
        <v>1858</v>
      </c>
      <c r="K6">
        <v>10</v>
      </c>
      <c r="L6">
        <v>7.3</v>
      </c>
      <c r="N6">
        <v>23</v>
      </c>
      <c r="O6">
        <v>2.6</v>
      </c>
    </row>
    <row r="7" spans="1:22" x14ac:dyDescent="0.2">
      <c r="A7">
        <f t="shared" si="0"/>
        <v>672</v>
      </c>
      <c r="B7" s="1">
        <v>24</v>
      </c>
      <c r="C7" s="1">
        <v>4.8</v>
      </c>
      <c r="E7">
        <v>30</v>
      </c>
      <c r="F7">
        <v>13</v>
      </c>
      <c r="G7">
        <f t="shared" si="1"/>
        <v>1260</v>
      </c>
      <c r="H7">
        <v>12</v>
      </c>
      <c r="I7">
        <v>23.9</v>
      </c>
      <c r="J7">
        <f t="shared" si="2"/>
        <v>1859</v>
      </c>
      <c r="K7">
        <v>11</v>
      </c>
      <c r="L7">
        <v>12.4</v>
      </c>
      <c r="N7">
        <v>24</v>
      </c>
      <c r="O7">
        <v>4.8</v>
      </c>
    </row>
    <row r="8" spans="1:22" x14ac:dyDescent="0.2">
      <c r="A8">
        <f t="shared" si="0"/>
        <v>673</v>
      </c>
      <c r="B8" s="1">
        <v>25</v>
      </c>
      <c r="C8" s="1">
        <v>7.2</v>
      </c>
      <c r="E8">
        <v>32</v>
      </c>
      <c r="F8">
        <v>13</v>
      </c>
      <c r="G8">
        <f t="shared" si="1"/>
        <v>1261</v>
      </c>
      <c r="H8">
        <v>13</v>
      </c>
      <c r="I8">
        <v>32.5</v>
      </c>
      <c r="J8">
        <f t="shared" si="2"/>
        <v>1860</v>
      </c>
      <c r="K8">
        <v>12</v>
      </c>
      <c r="L8">
        <v>17.899999999999999</v>
      </c>
      <c r="N8">
        <v>25</v>
      </c>
      <c r="O8">
        <v>7.2</v>
      </c>
    </row>
    <row r="9" spans="1:22" x14ac:dyDescent="0.2">
      <c r="A9">
        <f t="shared" si="0"/>
        <v>674</v>
      </c>
      <c r="B9" s="1">
        <v>26</v>
      </c>
      <c r="C9" s="1">
        <v>9.6</v>
      </c>
      <c r="E9">
        <v>37</v>
      </c>
      <c r="F9">
        <v>23</v>
      </c>
      <c r="G9">
        <f t="shared" si="1"/>
        <v>1262</v>
      </c>
      <c r="H9">
        <v>14</v>
      </c>
      <c r="I9">
        <v>39.200000000000003</v>
      </c>
      <c r="J9">
        <f t="shared" si="2"/>
        <v>1861</v>
      </c>
      <c r="K9">
        <v>13</v>
      </c>
      <c r="L9">
        <v>23.5</v>
      </c>
      <c r="N9">
        <v>26</v>
      </c>
      <c r="O9">
        <v>9.6</v>
      </c>
    </row>
    <row r="10" spans="1:22" x14ac:dyDescent="0.2">
      <c r="A10">
        <f t="shared" si="0"/>
        <v>675</v>
      </c>
      <c r="B10" s="1">
        <v>27</v>
      </c>
      <c r="C10" s="1">
        <v>12</v>
      </c>
      <c r="E10">
        <v>42</v>
      </c>
      <c r="F10">
        <v>31</v>
      </c>
      <c r="G10">
        <f t="shared" si="1"/>
        <v>1263</v>
      </c>
      <c r="H10">
        <v>15</v>
      </c>
      <c r="I10">
        <v>44.1</v>
      </c>
      <c r="J10">
        <f t="shared" si="2"/>
        <v>1862</v>
      </c>
      <c r="K10">
        <v>14</v>
      </c>
      <c r="L10">
        <v>29.1</v>
      </c>
      <c r="N10">
        <v>27</v>
      </c>
      <c r="O10">
        <v>12</v>
      </c>
    </row>
    <row r="11" spans="1:22" x14ac:dyDescent="0.2">
      <c r="A11">
        <f t="shared" si="0"/>
        <v>676</v>
      </c>
      <c r="B11" s="1">
        <v>28</v>
      </c>
      <c r="C11" s="1">
        <v>14.3</v>
      </c>
      <c r="E11">
        <v>45</v>
      </c>
      <c r="F11">
        <v>25</v>
      </c>
      <c r="G11">
        <f t="shared" si="1"/>
        <v>1264</v>
      </c>
      <c r="H11">
        <v>16</v>
      </c>
      <c r="I11">
        <v>48.1</v>
      </c>
      <c r="J11">
        <f t="shared" si="2"/>
        <v>1863</v>
      </c>
      <c r="K11">
        <v>15</v>
      </c>
      <c r="L11">
        <v>34.299999999999997</v>
      </c>
      <c r="N11">
        <v>28</v>
      </c>
      <c r="O11">
        <v>14.3</v>
      </c>
      <c r="V11">
        <f>MAX((C3:C512))</f>
        <v>60</v>
      </c>
    </row>
    <row r="12" spans="1:22" x14ac:dyDescent="0.2">
      <c r="A12">
        <f t="shared" si="0"/>
        <v>677</v>
      </c>
      <c r="B12" s="1">
        <v>29</v>
      </c>
      <c r="C12" s="1">
        <v>16.600000000000001</v>
      </c>
      <c r="E12">
        <v>49</v>
      </c>
      <c r="F12">
        <v>25</v>
      </c>
      <c r="G12">
        <f t="shared" si="1"/>
        <v>1265</v>
      </c>
      <c r="H12">
        <v>17</v>
      </c>
      <c r="I12">
        <v>51.2</v>
      </c>
      <c r="J12">
        <f t="shared" si="2"/>
        <v>1864</v>
      </c>
      <c r="K12">
        <v>16</v>
      </c>
      <c r="L12">
        <v>38.6</v>
      </c>
      <c r="N12">
        <v>29</v>
      </c>
      <c r="O12">
        <v>16.600000000000001</v>
      </c>
    </row>
    <row r="13" spans="1:22" x14ac:dyDescent="0.2">
      <c r="A13">
        <f t="shared" si="0"/>
        <v>678</v>
      </c>
      <c r="B13" s="1">
        <v>30</v>
      </c>
      <c r="C13" s="1">
        <v>18.899999999999999</v>
      </c>
      <c r="E13">
        <v>51</v>
      </c>
      <c r="F13">
        <v>21</v>
      </c>
      <c r="G13">
        <f t="shared" si="1"/>
        <v>1266</v>
      </c>
      <c r="H13">
        <v>18</v>
      </c>
      <c r="I13">
        <v>53.3</v>
      </c>
      <c r="J13">
        <f t="shared" si="2"/>
        <v>1865</v>
      </c>
      <c r="K13">
        <v>17</v>
      </c>
      <c r="L13">
        <v>41.6</v>
      </c>
      <c r="N13">
        <v>30</v>
      </c>
      <c r="O13">
        <v>18.899999999999999</v>
      </c>
      <c r="V13">
        <f>MAX(B3:B512)</f>
        <v>600</v>
      </c>
    </row>
    <row r="14" spans="1:22" x14ac:dyDescent="0.2">
      <c r="A14">
        <f t="shared" si="0"/>
        <v>679</v>
      </c>
      <c r="B14" s="1">
        <v>31</v>
      </c>
      <c r="C14" s="1">
        <v>21.2</v>
      </c>
      <c r="E14">
        <v>59</v>
      </c>
      <c r="F14">
        <v>34</v>
      </c>
      <c r="G14">
        <f t="shared" si="1"/>
        <v>1267</v>
      </c>
      <c r="H14">
        <v>19</v>
      </c>
      <c r="I14">
        <v>54.5</v>
      </c>
      <c r="J14">
        <f t="shared" si="2"/>
        <v>1866</v>
      </c>
      <c r="K14">
        <v>18</v>
      </c>
      <c r="L14">
        <v>43.9</v>
      </c>
      <c r="N14">
        <v>31</v>
      </c>
      <c r="O14">
        <v>21.2</v>
      </c>
    </row>
    <row r="15" spans="1:22" x14ac:dyDescent="0.2">
      <c r="A15">
        <f t="shared" si="0"/>
        <v>680</v>
      </c>
      <c r="B15" s="1">
        <v>32</v>
      </c>
      <c r="C15" s="1">
        <v>23.5</v>
      </c>
      <c r="E15">
        <v>66</v>
      </c>
      <c r="F15">
        <v>42</v>
      </c>
      <c r="G15">
        <f t="shared" si="1"/>
        <v>1268</v>
      </c>
      <c r="H15">
        <v>20</v>
      </c>
      <c r="I15">
        <v>55.7</v>
      </c>
      <c r="J15">
        <f t="shared" si="2"/>
        <v>1867</v>
      </c>
      <c r="K15">
        <v>19</v>
      </c>
      <c r="L15">
        <v>45.9</v>
      </c>
      <c r="N15">
        <v>32</v>
      </c>
      <c r="O15">
        <v>23.5</v>
      </c>
    </row>
    <row r="16" spans="1:22" x14ac:dyDescent="0.2">
      <c r="A16">
        <f t="shared" si="0"/>
        <v>681</v>
      </c>
      <c r="B16" s="1">
        <v>33</v>
      </c>
      <c r="C16" s="1">
        <v>25.6</v>
      </c>
      <c r="E16">
        <v>69</v>
      </c>
      <c r="F16">
        <v>37</v>
      </c>
      <c r="G16">
        <f t="shared" si="1"/>
        <v>1269</v>
      </c>
      <c r="H16">
        <v>21</v>
      </c>
      <c r="I16">
        <v>56.8</v>
      </c>
      <c r="J16">
        <f t="shared" si="2"/>
        <v>1868</v>
      </c>
      <c r="K16">
        <v>20</v>
      </c>
      <c r="L16">
        <v>48.1</v>
      </c>
      <c r="N16">
        <v>33</v>
      </c>
      <c r="O16">
        <v>25.6</v>
      </c>
    </row>
    <row r="17" spans="1:15" x14ac:dyDescent="0.2">
      <c r="A17">
        <f t="shared" si="0"/>
        <v>682</v>
      </c>
      <c r="B17" s="1">
        <v>34</v>
      </c>
      <c r="C17" s="1">
        <v>27.1</v>
      </c>
      <c r="E17">
        <v>76</v>
      </c>
      <c r="F17">
        <v>37</v>
      </c>
      <c r="G17">
        <f t="shared" si="1"/>
        <v>1270</v>
      </c>
      <c r="H17">
        <v>22</v>
      </c>
      <c r="I17">
        <v>57.5</v>
      </c>
      <c r="J17">
        <f t="shared" si="2"/>
        <v>1869</v>
      </c>
      <c r="K17">
        <v>21</v>
      </c>
      <c r="L17">
        <v>50.3</v>
      </c>
      <c r="N17">
        <v>34</v>
      </c>
      <c r="O17">
        <v>27.1</v>
      </c>
    </row>
    <row r="18" spans="1:15" x14ac:dyDescent="0.2">
      <c r="A18">
        <f t="shared" si="0"/>
        <v>683</v>
      </c>
      <c r="B18" s="1">
        <v>35</v>
      </c>
      <c r="C18" s="1">
        <v>28</v>
      </c>
      <c r="E18">
        <v>78</v>
      </c>
      <c r="F18">
        <v>34</v>
      </c>
      <c r="G18">
        <f t="shared" si="1"/>
        <v>1271</v>
      </c>
      <c r="H18">
        <v>23</v>
      </c>
      <c r="I18">
        <v>58</v>
      </c>
      <c r="J18">
        <f t="shared" si="2"/>
        <v>1870</v>
      </c>
      <c r="K18">
        <v>22</v>
      </c>
      <c r="L18">
        <v>52.6</v>
      </c>
      <c r="N18">
        <v>35</v>
      </c>
      <c r="O18">
        <v>28</v>
      </c>
    </row>
    <row r="19" spans="1:15" x14ac:dyDescent="0.2">
      <c r="A19">
        <f t="shared" si="0"/>
        <v>684</v>
      </c>
      <c r="B19" s="1">
        <v>36</v>
      </c>
      <c r="C19" s="1">
        <v>28.7</v>
      </c>
      <c r="E19">
        <v>85</v>
      </c>
      <c r="F19">
        <v>42</v>
      </c>
      <c r="G19">
        <f t="shared" si="1"/>
        <v>1272</v>
      </c>
      <c r="H19">
        <v>24</v>
      </c>
      <c r="I19">
        <v>58.4</v>
      </c>
      <c r="J19">
        <f t="shared" si="2"/>
        <v>1871</v>
      </c>
      <c r="K19">
        <v>23</v>
      </c>
      <c r="L19">
        <v>54.8</v>
      </c>
      <c r="N19">
        <v>36</v>
      </c>
      <c r="O19">
        <v>28.7</v>
      </c>
    </row>
    <row r="20" spans="1:15" x14ac:dyDescent="0.2">
      <c r="A20">
        <f t="shared" si="0"/>
        <v>685</v>
      </c>
      <c r="B20" s="1">
        <v>37</v>
      </c>
      <c r="C20" s="1">
        <v>29.2</v>
      </c>
      <c r="E20">
        <v>94</v>
      </c>
      <c r="F20">
        <v>27</v>
      </c>
      <c r="G20">
        <f t="shared" si="1"/>
        <v>1273</v>
      </c>
      <c r="H20">
        <v>25</v>
      </c>
      <c r="I20">
        <v>58.5</v>
      </c>
      <c r="J20">
        <f t="shared" si="2"/>
        <v>1872</v>
      </c>
      <c r="K20">
        <v>24</v>
      </c>
      <c r="L20">
        <v>55.8</v>
      </c>
      <c r="N20">
        <v>37</v>
      </c>
      <c r="O20">
        <v>29.2</v>
      </c>
    </row>
    <row r="21" spans="1:15" x14ac:dyDescent="0.2">
      <c r="A21">
        <f t="shared" si="0"/>
        <v>686</v>
      </c>
      <c r="B21" s="1">
        <v>38</v>
      </c>
      <c r="C21" s="1">
        <v>29.8</v>
      </c>
      <c r="E21">
        <v>101</v>
      </c>
      <c r="F21">
        <v>14</v>
      </c>
      <c r="G21">
        <f t="shared" si="1"/>
        <v>1274</v>
      </c>
      <c r="H21">
        <v>26</v>
      </c>
      <c r="I21">
        <v>58.5</v>
      </c>
      <c r="J21">
        <f t="shared" si="2"/>
        <v>1873</v>
      </c>
      <c r="K21">
        <v>25</v>
      </c>
      <c r="L21">
        <v>55.2</v>
      </c>
      <c r="N21">
        <v>38</v>
      </c>
      <c r="O21">
        <v>29.8</v>
      </c>
    </row>
    <row r="22" spans="1:15" x14ac:dyDescent="0.2">
      <c r="A22">
        <f t="shared" si="0"/>
        <v>687</v>
      </c>
      <c r="B22" s="1">
        <v>39</v>
      </c>
      <c r="C22" s="1">
        <v>30.3</v>
      </c>
      <c r="E22">
        <v>108</v>
      </c>
      <c r="F22">
        <v>0</v>
      </c>
      <c r="G22">
        <f t="shared" si="1"/>
        <v>1275</v>
      </c>
      <c r="H22">
        <v>27</v>
      </c>
      <c r="I22">
        <v>58.6</v>
      </c>
      <c r="J22">
        <f t="shared" si="2"/>
        <v>1874</v>
      </c>
      <c r="K22">
        <v>26</v>
      </c>
      <c r="L22">
        <v>53.8</v>
      </c>
      <c r="N22">
        <v>39</v>
      </c>
      <c r="O22">
        <v>30.3</v>
      </c>
    </row>
    <row r="23" spans="1:15" x14ac:dyDescent="0.2">
      <c r="A23">
        <f t="shared" si="0"/>
        <v>688</v>
      </c>
      <c r="B23" s="1">
        <v>40</v>
      </c>
      <c r="C23" s="1">
        <v>29.6</v>
      </c>
      <c r="E23">
        <f t="shared" ref="E23:E42" si="3">(E3+108)</f>
        <v>108</v>
      </c>
      <c r="F23">
        <v>0</v>
      </c>
      <c r="G23">
        <f t="shared" si="1"/>
        <v>1276</v>
      </c>
      <c r="H23">
        <v>28</v>
      </c>
      <c r="I23">
        <v>58.9</v>
      </c>
      <c r="J23">
        <f t="shared" si="2"/>
        <v>1875</v>
      </c>
      <c r="K23">
        <v>27</v>
      </c>
      <c r="L23">
        <v>52.7</v>
      </c>
      <c r="N23">
        <v>40</v>
      </c>
      <c r="O23">
        <v>29.6</v>
      </c>
    </row>
    <row r="24" spans="1:15" x14ac:dyDescent="0.2">
      <c r="A24">
        <f t="shared" si="0"/>
        <v>689</v>
      </c>
      <c r="B24" s="1">
        <v>41</v>
      </c>
      <c r="C24" s="1">
        <v>28.7</v>
      </c>
      <c r="E24">
        <f t="shared" si="3"/>
        <v>124</v>
      </c>
      <c r="F24">
        <v>0</v>
      </c>
      <c r="G24">
        <f t="shared" si="1"/>
        <v>1277</v>
      </c>
      <c r="H24">
        <v>29</v>
      </c>
      <c r="I24">
        <v>59.3</v>
      </c>
      <c r="J24">
        <f t="shared" si="2"/>
        <v>1876</v>
      </c>
      <c r="K24">
        <v>28</v>
      </c>
      <c r="L24">
        <v>52.8</v>
      </c>
      <c r="N24">
        <v>41</v>
      </c>
      <c r="O24">
        <v>28.7</v>
      </c>
    </row>
    <row r="25" spans="1:15" x14ac:dyDescent="0.2">
      <c r="A25">
        <f t="shared" si="0"/>
        <v>690</v>
      </c>
      <c r="B25" s="1">
        <v>42</v>
      </c>
      <c r="C25" s="1">
        <v>27.9</v>
      </c>
      <c r="E25">
        <f t="shared" si="3"/>
        <v>130</v>
      </c>
      <c r="F25">
        <v>14</v>
      </c>
      <c r="G25">
        <f t="shared" si="1"/>
        <v>1278</v>
      </c>
      <c r="H25">
        <v>30</v>
      </c>
      <c r="I25">
        <v>59.8</v>
      </c>
      <c r="J25">
        <f t="shared" si="2"/>
        <v>1877</v>
      </c>
      <c r="K25">
        <v>29</v>
      </c>
      <c r="L25">
        <v>55</v>
      </c>
      <c r="N25">
        <v>42</v>
      </c>
      <c r="O25">
        <v>27.9</v>
      </c>
    </row>
    <row r="26" spans="1:15" x14ac:dyDescent="0.2">
      <c r="A26">
        <f t="shared" si="0"/>
        <v>691</v>
      </c>
      <c r="B26" s="1">
        <v>43</v>
      </c>
      <c r="C26" s="1">
        <v>27.5</v>
      </c>
      <c r="E26">
        <f t="shared" si="3"/>
        <v>134</v>
      </c>
      <c r="F26">
        <v>22</v>
      </c>
      <c r="G26">
        <f t="shared" si="1"/>
        <v>1279</v>
      </c>
      <c r="H26">
        <v>31</v>
      </c>
      <c r="I26">
        <v>60.2</v>
      </c>
      <c r="J26">
        <f t="shared" si="2"/>
        <v>1878</v>
      </c>
      <c r="K26">
        <v>30</v>
      </c>
      <c r="L26">
        <v>58.5</v>
      </c>
      <c r="N26">
        <v>43</v>
      </c>
      <c r="O26">
        <v>27.5</v>
      </c>
    </row>
    <row r="27" spans="1:15" x14ac:dyDescent="0.2">
      <c r="A27">
        <f t="shared" si="0"/>
        <v>692</v>
      </c>
      <c r="B27" s="1">
        <v>44</v>
      </c>
      <c r="C27" s="1">
        <v>27.3</v>
      </c>
      <c r="E27">
        <f t="shared" si="3"/>
        <v>138</v>
      </c>
      <c r="F27">
        <v>13</v>
      </c>
      <c r="G27">
        <f t="shared" si="1"/>
        <v>1280</v>
      </c>
      <c r="H27">
        <v>32</v>
      </c>
      <c r="I27">
        <v>60.5</v>
      </c>
      <c r="J27">
        <f t="shared" si="2"/>
        <v>1879</v>
      </c>
      <c r="K27">
        <v>31</v>
      </c>
      <c r="L27">
        <v>62.3</v>
      </c>
      <c r="N27">
        <v>44</v>
      </c>
      <c r="O27">
        <v>27.3</v>
      </c>
    </row>
    <row r="28" spans="1:15" x14ac:dyDescent="0.2">
      <c r="A28">
        <f t="shared" si="0"/>
        <v>693</v>
      </c>
      <c r="B28" s="1">
        <v>45</v>
      </c>
      <c r="C28" s="1">
        <v>27.3</v>
      </c>
      <c r="E28">
        <f t="shared" si="3"/>
        <v>140</v>
      </c>
      <c r="F28">
        <v>13</v>
      </c>
      <c r="G28">
        <f t="shared" si="1"/>
        <v>1281</v>
      </c>
      <c r="H28">
        <v>33</v>
      </c>
      <c r="I28">
        <v>60.8</v>
      </c>
      <c r="J28">
        <f t="shared" si="2"/>
        <v>1880</v>
      </c>
      <c r="K28">
        <v>32</v>
      </c>
      <c r="L28">
        <v>65.7</v>
      </c>
      <c r="N28">
        <v>45</v>
      </c>
      <c r="O28">
        <v>27.3</v>
      </c>
    </row>
    <row r="29" spans="1:15" x14ac:dyDescent="0.2">
      <c r="A29">
        <f t="shared" si="0"/>
        <v>694</v>
      </c>
      <c r="B29" s="1">
        <v>46</v>
      </c>
      <c r="C29" s="1">
        <v>27.4</v>
      </c>
      <c r="E29">
        <f t="shared" si="3"/>
        <v>145</v>
      </c>
      <c r="F29">
        <v>23</v>
      </c>
      <c r="G29">
        <f t="shared" si="1"/>
        <v>1282</v>
      </c>
      <c r="H29">
        <v>34</v>
      </c>
      <c r="I29">
        <v>61.1</v>
      </c>
      <c r="J29">
        <f t="shared" si="2"/>
        <v>1881</v>
      </c>
      <c r="K29">
        <v>33</v>
      </c>
      <c r="L29">
        <v>68</v>
      </c>
      <c r="N29">
        <v>46</v>
      </c>
      <c r="O29">
        <v>27.4</v>
      </c>
    </row>
    <row r="30" spans="1:15" x14ac:dyDescent="0.2">
      <c r="A30">
        <f t="shared" si="0"/>
        <v>695</v>
      </c>
      <c r="B30" s="1">
        <v>47</v>
      </c>
      <c r="C30" s="1">
        <v>27.5</v>
      </c>
      <c r="E30">
        <f t="shared" si="3"/>
        <v>150</v>
      </c>
      <c r="F30">
        <v>31</v>
      </c>
      <c r="G30">
        <f t="shared" si="1"/>
        <v>1283</v>
      </c>
      <c r="H30">
        <v>35</v>
      </c>
      <c r="I30">
        <v>61.5</v>
      </c>
      <c r="J30">
        <f t="shared" si="2"/>
        <v>1882</v>
      </c>
      <c r="K30">
        <v>34</v>
      </c>
      <c r="L30">
        <v>69.099999999999994</v>
      </c>
      <c r="N30">
        <v>47</v>
      </c>
      <c r="O30">
        <v>27.5</v>
      </c>
    </row>
    <row r="31" spans="1:15" x14ac:dyDescent="0.2">
      <c r="A31">
        <f t="shared" si="0"/>
        <v>696</v>
      </c>
      <c r="B31" s="1">
        <v>48</v>
      </c>
      <c r="C31" s="1">
        <v>27.6</v>
      </c>
      <c r="E31">
        <f t="shared" si="3"/>
        <v>153</v>
      </c>
      <c r="F31">
        <v>25</v>
      </c>
      <c r="G31">
        <f t="shared" si="1"/>
        <v>1284</v>
      </c>
      <c r="H31">
        <v>36</v>
      </c>
      <c r="I31">
        <v>62</v>
      </c>
      <c r="J31">
        <f t="shared" si="2"/>
        <v>1883</v>
      </c>
      <c r="K31">
        <v>35</v>
      </c>
      <c r="L31">
        <v>69.5</v>
      </c>
      <c r="N31">
        <v>48</v>
      </c>
      <c r="O31">
        <v>27.6</v>
      </c>
    </row>
    <row r="32" spans="1:15" x14ac:dyDescent="0.2">
      <c r="A32">
        <f t="shared" si="0"/>
        <v>697</v>
      </c>
      <c r="B32" s="1">
        <v>49</v>
      </c>
      <c r="C32" s="1">
        <v>27.6</v>
      </c>
      <c r="E32">
        <f t="shared" si="3"/>
        <v>157</v>
      </c>
      <c r="F32">
        <v>25</v>
      </c>
      <c r="G32">
        <f t="shared" si="1"/>
        <v>1285</v>
      </c>
      <c r="H32">
        <v>37</v>
      </c>
      <c r="I32">
        <v>62.5</v>
      </c>
      <c r="J32">
        <f t="shared" si="2"/>
        <v>1884</v>
      </c>
      <c r="K32">
        <v>36</v>
      </c>
      <c r="L32">
        <v>69.900000000000006</v>
      </c>
      <c r="N32">
        <v>49</v>
      </c>
      <c r="O32">
        <v>27.6</v>
      </c>
    </row>
    <row r="33" spans="1:15" x14ac:dyDescent="0.2">
      <c r="A33">
        <f t="shared" si="0"/>
        <v>698</v>
      </c>
      <c r="B33" s="1">
        <v>50</v>
      </c>
      <c r="C33" s="1">
        <v>27.7</v>
      </c>
      <c r="E33">
        <f t="shared" si="3"/>
        <v>159</v>
      </c>
      <c r="F33">
        <v>21</v>
      </c>
      <c r="G33">
        <f t="shared" si="1"/>
        <v>1286</v>
      </c>
      <c r="H33">
        <v>38</v>
      </c>
      <c r="I33">
        <v>63</v>
      </c>
      <c r="J33">
        <f t="shared" si="2"/>
        <v>1885</v>
      </c>
      <c r="K33">
        <v>37</v>
      </c>
      <c r="L33">
        <v>70.599999999999994</v>
      </c>
      <c r="N33">
        <v>50</v>
      </c>
      <c r="O33">
        <v>27.7</v>
      </c>
    </row>
    <row r="34" spans="1:15" x14ac:dyDescent="0.2">
      <c r="A34">
        <f t="shared" si="0"/>
        <v>699</v>
      </c>
      <c r="B34" s="1">
        <v>51</v>
      </c>
      <c r="C34" s="1">
        <v>27.8</v>
      </c>
      <c r="E34">
        <f t="shared" si="3"/>
        <v>167</v>
      </c>
      <c r="F34">
        <v>34</v>
      </c>
      <c r="G34">
        <f t="shared" si="1"/>
        <v>1287</v>
      </c>
      <c r="H34">
        <v>39</v>
      </c>
      <c r="I34">
        <v>63.4</v>
      </c>
      <c r="J34">
        <f t="shared" si="2"/>
        <v>1886</v>
      </c>
      <c r="K34">
        <v>38</v>
      </c>
      <c r="L34">
        <v>71.3</v>
      </c>
      <c r="N34">
        <v>51</v>
      </c>
      <c r="O34">
        <v>27.8</v>
      </c>
    </row>
    <row r="35" spans="1:15" x14ac:dyDescent="0.2">
      <c r="A35">
        <f t="shared" si="0"/>
        <v>700</v>
      </c>
      <c r="B35" s="1">
        <v>52</v>
      </c>
      <c r="C35" s="1">
        <v>28.1</v>
      </c>
      <c r="E35">
        <f t="shared" si="3"/>
        <v>174</v>
      </c>
      <c r="F35">
        <v>42</v>
      </c>
      <c r="G35">
        <f t="shared" si="1"/>
        <v>1288</v>
      </c>
      <c r="H35">
        <v>40</v>
      </c>
      <c r="I35">
        <v>63.7</v>
      </c>
      <c r="J35">
        <f t="shared" si="2"/>
        <v>1887</v>
      </c>
      <c r="K35">
        <v>39</v>
      </c>
      <c r="L35">
        <v>72.2</v>
      </c>
      <c r="N35">
        <v>52</v>
      </c>
      <c r="O35">
        <v>28.1</v>
      </c>
    </row>
    <row r="36" spans="1:15" x14ac:dyDescent="0.2">
      <c r="A36">
        <f t="shared" si="0"/>
        <v>701</v>
      </c>
      <c r="B36" s="1">
        <v>53</v>
      </c>
      <c r="C36" s="1">
        <v>28.6</v>
      </c>
      <c r="E36">
        <f t="shared" si="3"/>
        <v>177</v>
      </c>
      <c r="F36">
        <v>37</v>
      </c>
      <c r="G36">
        <f t="shared" si="1"/>
        <v>1289</v>
      </c>
      <c r="H36">
        <v>41</v>
      </c>
      <c r="I36">
        <v>63.8</v>
      </c>
      <c r="J36">
        <f t="shared" si="2"/>
        <v>1888</v>
      </c>
      <c r="K36">
        <v>40</v>
      </c>
      <c r="L36">
        <v>72.8</v>
      </c>
      <c r="N36">
        <v>53</v>
      </c>
      <c r="O36">
        <v>28.6</v>
      </c>
    </row>
    <row r="37" spans="1:15" x14ac:dyDescent="0.2">
      <c r="A37">
        <f t="shared" si="0"/>
        <v>702</v>
      </c>
      <c r="B37" s="1">
        <v>54</v>
      </c>
      <c r="C37" s="1">
        <v>28.9</v>
      </c>
      <c r="E37">
        <f t="shared" si="3"/>
        <v>184</v>
      </c>
      <c r="F37">
        <v>37</v>
      </c>
      <c r="G37">
        <f t="shared" si="1"/>
        <v>1290</v>
      </c>
      <c r="H37">
        <v>42</v>
      </c>
      <c r="I37">
        <v>63.9</v>
      </c>
      <c r="J37">
        <f t="shared" si="2"/>
        <v>1889</v>
      </c>
      <c r="K37">
        <v>41</v>
      </c>
      <c r="L37">
        <v>73.2</v>
      </c>
      <c r="N37">
        <v>54</v>
      </c>
      <c r="O37">
        <v>28.9</v>
      </c>
    </row>
    <row r="38" spans="1:15" x14ac:dyDescent="0.2">
      <c r="A38">
        <f t="shared" si="0"/>
        <v>703</v>
      </c>
      <c r="B38" s="1">
        <v>55</v>
      </c>
      <c r="C38" s="1">
        <v>29.2</v>
      </c>
      <c r="E38">
        <f t="shared" si="3"/>
        <v>186</v>
      </c>
      <c r="F38">
        <v>34</v>
      </c>
      <c r="G38">
        <f t="shared" si="1"/>
        <v>1291</v>
      </c>
      <c r="H38">
        <v>43</v>
      </c>
      <c r="I38">
        <v>63.8</v>
      </c>
      <c r="J38">
        <f t="shared" si="2"/>
        <v>1890</v>
      </c>
      <c r="K38">
        <v>42</v>
      </c>
      <c r="L38">
        <v>73.400000000000006</v>
      </c>
      <c r="N38">
        <v>55</v>
      </c>
      <c r="O38">
        <v>29.2</v>
      </c>
    </row>
    <row r="39" spans="1:15" x14ac:dyDescent="0.2">
      <c r="A39">
        <f t="shared" si="0"/>
        <v>704</v>
      </c>
      <c r="B39" s="1">
        <v>56</v>
      </c>
      <c r="C39" s="1">
        <v>29.4</v>
      </c>
      <c r="E39">
        <f t="shared" si="3"/>
        <v>193</v>
      </c>
      <c r="F39">
        <v>42</v>
      </c>
      <c r="G39">
        <f t="shared" si="1"/>
        <v>1292</v>
      </c>
      <c r="H39">
        <v>44</v>
      </c>
      <c r="I39">
        <v>63.2</v>
      </c>
      <c r="J39">
        <f t="shared" si="2"/>
        <v>1891</v>
      </c>
      <c r="K39">
        <v>43</v>
      </c>
      <c r="L39">
        <v>73.8</v>
      </c>
      <c r="N39">
        <v>56</v>
      </c>
      <c r="O39">
        <v>29.4</v>
      </c>
    </row>
    <row r="40" spans="1:15" x14ac:dyDescent="0.2">
      <c r="A40">
        <f t="shared" si="0"/>
        <v>705</v>
      </c>
      <c r="B40" s="1">
        <v>57</v>
      </c>
      <c r="C40" s="1">
        <v>29.7</v>
      </c>
      <c r="E40">
        <f t="shared" si="3"/>
        <v>202</v>
      </c>
      <c r="F40">
        <v>27</v>
      </c>
      <c r="G40">
        <f t="shared" si="1"/>
        <v>1293</v>
      </c>
      <c r="H40">
        <v>45</v>
      </c>
      <c r="I40">
        <v>61.7</v>
      </c>
      <c r="J40">
        <f t="shared" si="2"/>
        <v>1892</v>
      </c>
      <c r="K40">
        <v>44</v>
      </c>
      <c r="L40">
        <v>74.8</v>
      </c>
      <c r="N40">
        <v>57</v>
      </c>
      <c r="O40">
        <v>29.7</v>
      </c>
    </row>
    <row r="41" spans="1:15" x14ac:dyDescent="0.2">
      <c r="A41">
        <f t="shared" si="0"/>
        <v>706</v>
      </c>
      <c r="B41" s="1">
        <v>58</v>
      </c>
      <c r="C41" s="1">
        <v>30.1</v>
      </c>
      <c r="E41">
        <f t="shared" si="3"/>
        <v>209</v>
      </c>
      <c r="F41">
        <v>14</v>
      </c>
      <c r="G41">
        <f t="shared" si="1"/>
        <v>1294</v>
      </c>
      <c r="H41">
        <v>46</v>
      </c>
      <c r="I41">
        <v>58.9</v>
      </c>
      <c r="J41">
        <f t="shared" si="2"/>
        <v>1893</v>
      </c>
      <c r="K41">
        <v>45</v>
      </c>
      <c r="L41">
        <v>76.7</v>
      </c>
      <c r="N41">
        <v>58</v>
      </c>
      <c r="O41">
        <v>30.1</v>
      </c>
    </row>
    <row r="42" spans="1:15" x14ac:dyDescent="0.2">
      <c r="A42">
        <f t="shared" si="0"/>
        <v>707</v>
      </c>
      <c r="B42" s="1">
        <v>59</v>
      </c>
      <c r="C42" s="1">
        <v>30.5</v>
      </c>
      <c r="E42">
        <f t="shared" si="3"/>
        <v>216</v>
      </c>
      <c r="F42">
        <v>0</v>
      </c>
      <c r="G42">
        <f t="shared" si="1"/>
        <v>1295</v>
      </c>
      <c r="H42">
        <v>47</v>
      </c>
      <c r="I42">
        <v>55.2</v>
      </c>
      <c r="J42">
        <f t="shared" si="2"/>
        <v>1894</v>
      </c>
      <c r="K42">
        <v>46</v>
      </c>
      <c r="L42">
        <v>79.099999999999994</v>
      </c>
      <c r="N42">
        <v>59</v>
      </c>
      <c r="O42">
        <v>30.5</v>
      </c>
    </row>
    <row r="43" spans="1:15" x14ac:dyDescent="0.2">
      <c r="A43">
        <f t="shared" si="0"/>
        <v>708</v>
      </c>
      <c r="B43" s="1">
        <v>60</v>
      </c>
      <c r="C43" s="1">
        <v>30.7</v>
      </c>
      <c r="E43">
        <f t="shared" ref="E43:E62" si="4">(E3+216)</f>
        <v>216</v>
      </c>
      <c r="F43">
        <v>0</v>
      </c>
      <c r="G43">
        <f t="shared" si="1"/>
        <v>1296</v>
      </c>
      <c r="H43">
        <v>48</v>
      </c>
      <c r="I43">
        <v>51</v>
      </c>
      <c r="J43">
        <f t="shared" si="2"/>
        <v>1895</v>
      </c>
      <c r="K43">
        <v>47</v>
      </c>
      <c r="L43">
        <v>81.099999999999994</v>
      </c>
      <c r="N43">
        <v>60</v>
      </c>
      <c r="O43">
        <v>30.7</v>
      </c>
    </row>
    <row r="44" spans="1:15" x14ac:dyDescent="0.2">
      <c r="A44">
        <f t="shared" si="0"/>
        <v>709</v>
      </c>
      <c r="B44" s="1">
        <v>61</v>
      </c>
      <c r="C44" s="1">
        <v>29.7</v>
      </c>
      <c r="E44">
        <f t="shared" si="4"/>
        <v>232</v>
      </c>
      <c r="F44">
        <v>0</v>
      </c>
      <c r="G44">
        <f t="shared" si="1"/>
        <v>1297</v>
      </c>
      <c r="H44">
        <v>49</v>
      </c>
      <c r="I44">
        <v>46.7</v>
      </c>
      <c r="J44">
        <f t="shared" si="2"/>
        <v>1896</v>
      </c>
      <c r="K44">
        <v>48</v>
      </c>
      <c r="L44">
        <v>82.1</v>
      </c>
      <c r="N44">
        <v>61</v>
      </c>
      <c r="O44">
        <v>29.7</v>
      </c>
    </row>
    <row r="45" spans="1:15" x14ac:dyDescent="0.2">
      <c r="A45">
        <f t="shared" si="0"/>
        <v>710</v>
      </c>
      <c r="B45" s="1">
        <v>62</v>
      </c>
      <c r="C45" s="1">
        <v>26.9</v>
      </c>
      <c r="E45">
        <f t="shared" si="4"/>
        <v>238</v>
      </c>
      <c r="F45">
        <v>14</v>
      </c>
      <c r="G45">
        <f t="shared" si="1"/>
        <v>1298</v>
      </c>
      <c r="H45">
        <v>50</v>
      </c>
      <c r="I45">
        <v>42.8</v>
      </c>
      <c r="J45">
        <f t="shared" si="2"/>
        <v>1897</v>
      </c>
      <c r="K45">
        <v>49</v>
      </c>
      <c r="L45">
        <v>81.7</v>
      </c>
      <c r="N45">
        <v>62</v>
      </c>
      <c r="O45">
        <v>26.9</v>
      </c>
    </row>
    <row r="46" spans="1:15" x14ac:dyDescent="0.2">
      <c r="A46">
        <f t="shared" si="0"/>
        <v>711</v>
      </c>
      <c r="B46" s="1">
        <v>63</v>
      </c>
      <c r="C46" s="1">
        <v>23</v>
      </c>
      <c r="E46">
        <f t="shared" si="4"/>
        <v>242</v>
      </c>
      <c r="F46">
        <v>22</v>
      </c>
      <c r="G46">
        <f t="shared" si="1"/>
        <v>1299</v>
      </c>
      <c r="H46">
        <v>51</v>
      </c>
      <c r="I46">
        <v>40.200000000000003</v>
      </c>
      <c r="J46">
        <f t="shared" si="2"/>
        <v>1898</v>
      </c>
      <c r="K46">
        <v>50</v>
      </c>
      <c r="L46">
        <v>80.3</v>
      </c>
      <c r="N46">
        <v>63</v>
      </c>
      <c r="O46">
        <v>23</v>
      </c>
    </row>
    <row r="47" spans="1:15" x14ac:dyDescent="0.2">
      <c r="A47">
        <f t="shared" si="0"/>
        <v>712</v>
      </c>
      <c r="B47" s="1">
        <v>64</v>
      </c>
      <c r="C47" s="1">
        <v>18.7</v>
      </c>
      <c r="E47">
        <f t="shared" si="4"/>
        <v>246</v>
      </c>
      <c r="F47">
        <v>13</v>
      </c>
      <c r="G47">
        <f t="shared" si="1"/>
        <v>1300</v>
      </c>
      <c r="H47">
        <v>52</v>
      </c>
      <c r="I47">
        <v>38.799999999999997</v>
      </c>
      <c r="J47">
        <f t="shared" si="2"/>
        <v>1899</v>
      </c>
      <c r="K47">
        <v>51</v>
      </c>
      <c r="L47">
        <v>78.8</v>
      </c>
      <c r="N47">
        <v>64</v>
      </c>
      <c r="O47">
        <v>18.7</v>
      </c>
    </row>
    <row r="48" spans="1:15" x14ac:dyDescent="0.2">
      <c r="A48">
        <f t="shared" si="0"/>
        <v>713</v>
      </c>
      <c r="B48" s="1">
        <v>65</v>
      </c>
      <c r="C48" s="1">
        <v>14.2</v>
      </c>
      <c r="E48">
        <f t="shared" si="4"/>
        <v>248</v>
      </c>
      <c r="F48">
        <v>13</v>
      </c>
      <c r="G48">
        <f t="shared" si="1"/>
        <v>1301</v>
      </c>
      <c r="H48">
        <v>53</v>
      </c>
      <c r="I48">
        <v>37.9</v>
      </c>
      <c r="J48">
        <f t="shared" si="2"/>
        <v>1900</v>
      </c>
      <c r="K48">
        <v>52</v>
      </c>
      <c r="L48">
        <v>77.3</v>
      </c>
      <c r="N48">
        <v>65</v>
      </c>
      <c r="O48">
        <v>14.2</v>
      </c>
    </row>
    <row r="49" spans="1:15" x14ac:dyDescent="0.2">
      <c r="A49">
        <f t="shared" si="0"/>
        <v>714</v>
      </c>
      <c r="B49" s="1">
        <v>66</v>
      </c>
      <c r="C49" s="1">
        <v>9.4</v>
      </c>
      <c r="E49">
        <f t="shared" si="4"/>
        <v>253</v>
      </c>
      <c r="F49">
        <v>23</v>
      </c>
      <c r="G49">
        <f t="shared" si="1"/>
        <v>1302</v>
      </c>
      <c r="H49">
        <v>54</v>
      </c>
      <c r="I49">
        <v>36.700000000000003</v>
      </c>
      <c r="J49">
        <f t="shared" si="2"/>
        <v>1901</v>
      </c>
      <c r="K49">
        <v>53</v>
      </c>
      <c r="L49">
        <v>75.900000000000006</v>
      </c>
      <c r="N49">
        <v>66</v>
      </c>
      <c r="O49">
        <v>9.4</v>
      </c>
    </row>
    <row r="50" spans="1:15" x14ac:dyDescent="0.2">
      <c r="A50">
        <f t="shared" si="0"/>
        <v>715</v>
      </c>
      <c r="B50" s="1">
        <v>67</v>
      </c>
      <c r="C50" s="1">
        <v>4.9000000000000004</v>
      </c>
      <c r="E50">
        <f t="shared" si="4"/>
        <v>258</v>
      </c>
      <c r="F50">
        <v>31</v>
      </c>
      <c r="G50">
        <f t="shared" si="1"/>
        <v>1303</v>
      </c>
      <c r="H50">
        <v>55</v>
      </c>
      <c r="I50">
        <v>35.1</v>
      </c>
      <c r="J50">
        <f t="shared" si="2"/>
        <v>1902</v>
      </c>
      <c r="K50">
        <v>54</v>
      </c>
      <c r="L50">
        <v>75</v>
      </c>
      <c r="N50">
        <v>67</v>
      </c>
      <c r="O50">
        <v>4.9000000000000004</v>
      </c>
    </row>
    <row r="51" spans="1:15" x14ac:dyDescent="0.2">
      <c r="A51">
        <f t="shared" si="0"/>
        <v>716</v>
      </c>
      <c r="B51" s="1">
        <v>68</v>
      </c>
      <c r="C51" s="1">
        <v>2</v>
      </c>
      <c r="E51">
        <f t="shared" si="4"/>
        <v>261</v>
      </c>
      <c r="F51">
        <v>25</v>
      </c>
      <c r="G51">
        <f t="shared" si="1"/>
        <v>1304</v>
      </c>
      <c r="H51">
        <v>56</v>
      </c>
      <c r="I51">
        <v>32.9</v>
      </c>
      <c r="J51">
        <f t="shared" si="2"/>
        <v>1903</v>
      </c>
      <c r="K51">
        <v>55</v>
      </c>
      <c r="L51">
        <v>74.7</v>
      </c>
      <c r="N51">
        <v>68</v>
      </c>
      <c r="O51">
        <v>2</v>
      </c>
    </row>
    <row r="52" spans="1:15" x14ac:dyDescent="0.2">
      <c r="A52">
        <f t="shared" si="0"/>
        <v>717</v>
      </c>
      <c r="B52" s="1">
        <v>69</v>
      </c>
      <c r="C52" s="1">
        <v>0</v>
      </c>
      <c r="E52">
        <f t="shared" si="4"/>
        <v>265</v>
      </c>
      <c r="F52">
        <v>25</v>
      </c>
      <c r="G52">
        <f t="shared" si="1"/>
        <v>1305</v>
      </c>
      <c r="H52">
        <v>57</v>
      </c>
      <c r="I52">
        <v>30.4</v>
      </c>
      <c r="J52">
        <f t="shared" si="2"/>
        <v>1904</v>
      </c>
      <c r="K52">
        <v>56</v>
      </c>
      <c r="L52">
        <v>74.599999999999994</v>
      </c>
      <c r="N52">
        <v>69</v>
      </c>
      <c r="O52">
        <v>0</v>
      </c>
    </row>
    <row r="53" spans="1:15" x14ac:dyDescent="0.2">
      <c r="A53">
        <f t="shared" si="0"/>
        <v>718</v>
      </c>
      <c r="B53" s="1">
        <v>70</v>
      </c>
      <c r="C53" s="1">
        <v>0</v>
      </c>
      <c r="E53">
        <f t="shared" si="4"/>
        <v>267</v>
      </c>
      <c r="F53">
        <v>21</v>
      </c>
      <c r="G53">
        <f t="shared" si="1"/>
        <v>1306</v>
      </c>
      <c r="H53">
        <v>58</v>
      </c>
      <c r="I53">
        <v>28</v>
      </c>
      <c r="J53">
        <f t="shared" si="2"/>
        <v>1905</v>
      </c>
      <c r="K53">
        <v>57</v>
      </c>
      <c r="L53">
        <v>74.7</v>
      </c>
      <c r="N53">
        <v>70</v>
      </c>
      <c r="O53">
        <v>0</v>
      </c>
    </row>
    <row r="54" spans="1:15" x14ac:dyDescent="0.2">
      <c r="A54">
        <f t="shared" si="0"/>
        <v>719</v>
      </c>
      <c r="B54" s="1">
        <v>71</v>
      </c>
      <c r="C54" s="1">
        <v>0</v>
      </c>
      <c r="E54">
        <f t="shared" si="4"/>
        <v>275</v>
      </c>
      <c r="F54">
        <v>34</v>
      </c>
      <c r="G54">
        <f t="shared" si="1"/>
        <v>1307</v>
      </c>
      <c r="H54">
        <v>59</v>
      </c>
      <c r="I54">
        <v>25.9</v>
      </c>
      <c r="J54">
        <f t="shared" si="2"/>
        <v>1906</v>
      </c>
      <c r="K54">
        <v>58</v>
      </c>
      <c r="L54">
        <v>74.599999999999994</v>
      </c>
      <c r="N54">
        <v>71</v>
      </c>
      <c r="O54">
        <v>0</v>
      </c>
    </row>
    <row r="55" spans="1:15" x14ac:dyDescent="0.2">
      <c r="A55">
        <f t="shared" si="0"/>
        <v>720</v>
      </c>
      <c r="B55" s="1">
        <v>72</v>
      </c>
      <c r="C55" s="1">
        <v>0</v>
      </c>
      <c r="E55">
        <f t="shared" si="4"/>
        <v>282</v>
      </c>
      <c r="F55">
        <v>42</v>
      </c>
      <c r="G55">
        <f t="shared" si="1"/>
        <v>1308</v>
      </c>
      <c r="H55">
        <v>60</v>
      </c>
      <c r="I55">
        <v>24.4</v>
      </c>
      <c r="J55">
        <f t="shared" si="2"/>
        <v>1907</v>
      </c>
      <c r="K55">
        <v>59</v>
      </c>
      <c r="L55">
        <v>74.400000000000006</v>
      </c>
      <c r="N55">
        <v>72</v>
      </c>
      <c r="O55">
        <v>0</v>
      </c>
    </row>
    <row r="56" spans="1:15" x14ac:dyDescent="0.2">
      <c r="A56">
        <f t="shared" si="0"/>
        <v>721</v>
      </c>
      <c r="B56" s="1">
        <v>73</v>
      </c>
      <c r="C56" s="1">
        <v>0</v>
      </c>
      <c r="E56">
        <f t="shared" si="4"/>
        <v>285</v>
      </c>
      <c r="F56">
        <v>37</v>
      </c>
      <c r="G56">
        <f t="shared" si="1"/>
        <v>1309</v>
      </c>
      <c r="H56">
        <v>61</v>
      </c>
      <c r="I56">
        <v>23.7</v>
      </c>
      <c r="J56">
        <f t="shared" si="2"/>
        <v>1908</v>
      </c>
      <c r="K56">
        <v>60</v>
      </c>
      <c r="L56">
        <v>74.099999999999994</v>
      </c>
      <c r="N56">
        <v>73</v>
      </c>
      <c r="O56">
        <v>0</v>
      </c>
    </row>
    <row r="57" spans="1:15" x14ac:dyDescent="0.2">
      <c r="A57">
        <f t="shared" si="0"/>
        <v>722</v>
      </c>
      <c r="B57" s="1">
        <v>74</v>
      </c>
      <c r="C57" s="1">
        <v>1.7</v>
      </c>
      <c r="E57">
        <f t="shared" si="4"/>
        <v>292</v>
      </c>
      <c r="F57">
        <v>37</v>
      </c>
      <c r="G57">
        <f t="shared" si="1"/>
        <v>1310</v>
      </c>
      <c r="H57">
        <v>62</v>
      </c>
      <c r="I57">
        <v>23.8</v>
      </c>
      <c r="J57">
        <f t="shared" si="2"/>
        <v>1909</v>
      </c>
      <c r="K57">
        <v>61</v>
      </c>
      <c r="L57">
        <v>73.900000000000006</v>
      </c>
      <c r="N57">
        <v>74</v>
      </c>
      <c r="O57">
        <v>1.7</v>
      </c>
    </row>
    <row r="58" spans="1:15" x14ac:dyDescent="0.2">
      <c r="A58">
        <f t="shared" si="0"/>
        <v>723</v>
      </c>
      <c r="B58" s="1">
        <v>75</v>
      </c>
      <c r="C58" s="1">
        <v>5.8</v>
      </c>
      <c r="E58">
        <f t="shared" si="4"/>
        <v>294</v>
      </c>
      <c r="F58">
        <v>34</v>
      </c>
      <c r="G58">
        <f t="shared" si="1"/>
        <v>1311</v>
      </c>
      <c r="H58">
        <v>63</v>
      </c>
      <c r="I58">
        <v>25</v>
      </c>
      <c r="J58">
        <f t="shared" si="2"/>
        <v>1910</v>
      </c>
      <c r="K58">
        <v>62</v>
      </c>
      <c r="L58">
        <v>74.099999999999994</v>
      </c>
      <c r="N58">
        <v>75</v>
      </c>
      <c r="O58">
        <v>5.8</v>
      </c>
    </row>
    <row r="59" spans="1:15" x14ac:dyDescent="0.2">
      <c r="A59">
        <f t="shared" si="0"/>
        <v>724</v>
      </c>
      <c r="B59" s="1">
        <v>76</v>
      </c>
      <c r="C59" s="1">
        <v>11.8</v>
      </c>
      <c r="E59">
        <f t="shared" si="4"/>
        <v>301</v>
      </c>
      <c r="F59">
        <v>42</v>
      </c>
      <c r="G59">
        <f t="shared" si="1"/>
        <v>1312</v>
      </c>
      <c r="H59">
        <v>64</v>
      </c>
      <c r="I59">
        <v>27.3</v>
      </c>
      <c r="J59">
        <f t="shared" si="2"/>
        <v>1911</v>
      </c>
      <c r="K59">
        <v>63</v>
      </c>
      <c r="L59">
        <v>75.099999999999994</v>
      </c>
      <c r="N59">
        <v>76</v>
      </c>
      <c r="O59">
        <v>11.8</v>
      </c>
    </row>
    <row r="60" spans="1:15" x14ac:dyDescent="0.2">
      <c r="A60">
        <f t="shared" si="0"/>
        <v>725</v>
      </c>
      <c r="B60" s="1">
        <v>77</v>
      </c>
      <c r="C60" s="1">
        <v>18.3</v>
      </c>
      <c r="E60">
        <f t="shared" si="4"/>
        <v>310</v>
      </c>
      <c r="F60">
        <v>27</v>
      </c>
      <c r="G60">
        <f t="shared" si="1"/>
        <v>1313</v>
      </c>
      <c r="H60">
        <v>65</v>
      </c>
      <c r="I60">
        <v>30.4</v>
      </c>
      <c r="J60">
        <f t="shared" si="2"/>
        <v>1912</v>
      </c>
      <c r="K60">
        <v>64</v>
      </c>
      <c r="L60">
        <v>76.8</v>
      </c>
      <c r="N60">
        <v>77</v>
      </c>
      <c r="O60">
        <v>18.3</v>
      </c>
    </row>
    <row r="61" spans="1:15" x14ac:dyDescent="0.2">
      <c r="A61">
        <f t="shared" si="0"/>
        <v>726</v>
      </c>
      <c r="B61" s="1">
        <v>78</v>
      </c>
      <c r="C61" s="1">
        <v>24.5</v>
      </c>
      <c r="E61">
        <f t="shared" si="4"/>
        <v>317</v>
      </c>
      <c r="F61">
        <v>14</v>
      </c>
      <c r="G61">
        <f t="shared" si="1"/>
        <v>1314</v>
      </c>
      <c r="H61">
        <v>66</v>
      </c>
      <c r="I61">
        <v>33.9</v>
      </c>
      <c r="J61">
        <f t="shared" si="2"/>
        <v>1913</v>
      </c>
      <c r="K61">
        <v>65</v>
      </c>
      <c r="L61">
        <v>78.7</v>
      </c>
      <c r="N61">
        <v>78</v>
      </c>
      <c r="O61">
        <v>24.5</v>
      </c>
    </row>
    <row r="62" spans="1:15" x14ac:dyDescent="0.2">
      <c r="A62">
        <f t="shared" si="0"/>
        <v>727</v>
      </c>
      <c r="B62" s="1">
        <v>79</v>
      </c>
      <c r="C62" s="1">
        <v>29.4</v>
      </c>
      <c r="E62">
        <f t="shared" si="4"/>
        <v>324</v>
      </c>
      <c r="F62">
        <v>0</v>
      </c>
      <c r="G62">
        <f t="shared" si="1"/>
        <v>1315</v>
      </c>
      <c r="H62">
        <v>67</v>
      </c>
      <c r="I62">
        <v>37.299999999999997</v>
      </c>
      <c r="J62">
        <f t="shared" si="2"/>
        <v>1914</v>
      </c>
      <c r="K62">
        <v>66</v>
      </c>
      <c r="L62">
        <v>80.400000000000006</v>
      </c>
      <c r="N62">
        <v>79</v>
      </c>
      <c r="O62">
        <v>29.4</v>
      </c>
    </row>
    <row r="63" spans="1:15" x14ac:dyDescent="0.2">
      <c r="A63">
        <f t="shared" si="0"/>
        <v>728</v>
      </c>
      <c r="B63" s="1">
        <v>80</v>
      </c>
      <c r="C63" s="1">
        <v>32.5</v>
      </c>
      <c r="E63">
        <f t="shared" ref="E63:E82" si="5">(E3+324)</f>
        <v>324</v>
      </c>
      <c r="F63">
        <v>0</v>
      </c>
      <c r="G63">
        <f t="shared" si="1"/>
        <v>1316</v>
      </c>
      <c r="H63">
        <v>68</v>
      </c>
      <c r="I63">
        <v>39.799999999999997</v>
      </c>
      <c r="J63">
        <f t="shared" si="2"/>
        <v>1915</v>
      </c>
      <c r="K63">
        <v>67</v>
      </c>
      <c r="L63">
        <v>81.7</v>
      </c>
      <c r="N63">
        <v>80</v>
      </c>
      <c r="O63">
        <v>32.5</v>
      </c>
    </row>
    <row r="64" spans="1:15" x14ac:dyDescent="0.2">
      <c r="A64">
        <f t="shared" si="0"/>
        <v>729</v>
      </c>
      <c r="B64" s="1">
        <v>81</v>
      </c>
      <c r="C64" s="1">
        <v>34.200000000000003</v>
      </c>
      <c r="E64">
        <f t="shared" si="5"/>
        <v>340</v>
      </c>
      <c r="F64">
        <v>0</v>
      </c>
      <c r="G64">
        <f t="shared" si="1"/>
        <v>1317</v>
      </c>
      <c r="H64">
        <v>69</v>
      </c>
      <c r="I64">
        <v>39.5</v>
      </c>
      <c r="J64">
        <f t="shared" si="2"/>
        <v>1916</v>
      </c>
      <c r="K64">
        <v>68</v>
      </c>
      <c r="L64">
        <v>82.6</v>
      </c>
      <c r="N64">
        <v>81</v>
      </c>
      <c r="O64">
        <v>34.200000000000003</v>
      </c>
    </row>
    <row r="65" spans="1:15" x14ac:dyDescent="0.2">
      <c r="A65">
        <f t="shared" si="0"/>
        <v>730</v>
      </c>
      <c r="B65" s="1">
        <v>82</v>
      </c>
      <c r="C65" s="1">
        <v>34.4</v>
      </c>
      <c r="E65">
        <f t="shared" si="5"/>
        <v>346</v>
      </c>
      <c r="F65">
        <v>14</v>
      </c>
      <c r="G65">
        <f t="shared" si="1"/>
        <v>1318</v>
      </c>
      <c r="H65">
        <v>70</v>
      </c>
      <c r="I65">
        <v>36.299999999999997</v>
      </c>
      <c r="J65">
        <f t="shared" si="2"/>
        <v>1917</v>
      </c>
      <c r="K65">
        <v>69</v>
      </c>
      <c r="L65">
        <v>83.5</v>
      </c>
      <c r="N65">
        <v>82</v>
      </c>
      <c r="O65">
        <v>34.4</v>
      </c>
    </row>
    <row r="66" spans="1:15" x14ac:dyDescent="0.2">
      <c r="A66">
        <f t="shared" si="0"/>
        <v>731</v>
      </c>
      <c r="B66" s="1">
        <v>83</v>
      </c>
      <c r="C66" s="1">
        <v>34.5</v>
      </c>
      <c r="E66">
        <f t="shared" si="5"/>
        <v>350</v>
      </c>
      <c r="F66">
        <v>22</v>
      </c>
      <c r="G66">
        <f t="shared" si="1"/>
        <v>1319</v>
      </c>
      <c r="H66">
        <v>71</v>
      </c>
      <c r="I66">
        <v>31.4</v>
      </c>
      <c r="J66">
        <f t="shared" si="2"/>
        <v>1918</v>
      </c>
      <c r="K66">
        <v>70</v>
      </c>
      <c r="L66">
        <v>84.4</v>
      </c>
      <c r="N66">
        <v>83</v>
      </c>
      <c r="O66">
        <v>34.5</v>
      </c>
    </row>
    <row r="67" spans="1:15" x14ac:dyDescent="0.2">
      <c r="A67">
        <f t="shared" ref="A67:A130" si="6">(B67+648)</f>
        <v>732</v>
      </c>
      <c r="B67" s="1">
        <v>84</v>
      </c>
      <c r="C67" s="1">
        <v>34.6</v>
      </c>
      <c r="E67">
        <f t="shared" si="5"/>
        <v>354</v>
      </c>
      <c r="F67">
        <v>13</v>
      </c>
      <c r="G67">
        <f t="shared" ref="G67:G130" si="7">(H67+1248)</f>
        <v>1320</v>
      </c>
      <c r="H67">
        <v>72</v>
      </c>
      <c r="I67">
        <v>26.5</v>
      </c>
      <c r="J67">
        <f t="shared" ref="J67:J130" si="8">(K67+1848)</f>
        <v>1919</v>
      </c>
      <c r="K67">
        <v>71</v>
      </c>
      <c r="L67">
        <v>85.1</v>
      </c>
      <c r="N67">
        <v>84</v>
      </c>
      <c r="O67">
        <v>34.6</v>
      </c>
    </row>
    <row r="68" spans="1:15" x14ac:dyDescent="0.2">
      <c r="A68">
        <f t="shared" si="6"/>
        <v>733</v>
      </c>
      <c r="B68" s="1">
        <v>85</v>
      </c>
      <c r="C68" s="1">
        <v>34.700000000000003</v>
      </c>
      <c r="E68">
        <f t="shared" si="5"/>
        <v>356</v>
      </c>
      <c r="F68">
        <v>13</v>
      </c>
      <c r="G68">
        <f t="shared" si="7"/>
        <v>1321</v>
      </c>
      <c r="H68">
        <v>73</v>
      </c>
      <c r="I68">
        <v>24.2</v>
      </c>
      <c r="J68">
        <f t="shared" si="8"/>
        <v>1920</v>
      </c>
      <c r="K68">
        <v>72</v>
      </c>
      <c r="L68">
        <v>85.7</v>
      </c>
      <c r="N68">
        <v>85</v>
      </c>
      <c r="O68">
        <v>34.700000000000003</v>
      </c>
    </row>
    <row r="69" spans="1:15" x14ac:dyDescent="0.2">
      <c r="A69">
        <f t="shared" si="6"/>
        <v>734</v>
      </c>
      <c r="B69" s="1">
        <v>86</v>
      </c>
      <c r="C69" s="1">
        <v>34.799999999999997</v>
      </c>
      <c r="E69">
        <f t="shared" si="5"/>
        <v>361</v>
      </c>
      <c r="F69">
        <v>23</v>
      </c>
      <c r="G69">
        <f t="shared" si="7"/>
        <v>1322</v>
      </c>
      <c r="H69">
        <v>74</v>
      </c>
      <c r="I69">
        <v>24.8</v>
      </c>
      <c r="J69">
        <f t="shared" si="8"/>
        <v>1921</v>
      </c>
      <c r="K69">
        <v>73</v>
      </c>
      <c r="L69">
        <v>86.3</v>
      </c>
      <c r="N69">
        <v>86</v>
      </c>
      <c r="O69">
        <v>34.799999999999997</v>
      </c>
    </row>
    <row r="70" spans="1:15" x14ac:dyDescent="0.2">
      <c r="A70">
        <f t="shared" si="6"/>
        <v>735</v>
      </c>
      <c r="B70" s="1">
        <v>87</v>
      </c>
      <c r="C70" s="1">
        <v>35.200000000000003</v>
      </c>
      <c r="E70">
        <f t="shared" si="5"/>
        <v>366</v>
      </c>
      <c r="F70">
        <v>31</v>
      </c>
      <c r="G70">
        <f t="shared" si="7"/>
        <v>1323</v>
      </c>
      <c r="H70">
        <v>75</v>
      </c>
      <c r="I70">
        <v>26.6</v>
      </c>
      <c r="J70">
        <f t="shared" si="8"/>
        <v>1922</v>
      </c>
      <c r="K70">
        <v>74</v>
      </c>
      <c r="L70">
        <v>87</v>
      </c>
      <c r="N70">
        <v>87</v>
      </c>
      <c r="O70">
        <v>35.200000000000003</v>
      </c>
    </row>
    <row r="71" spans="1:15" x14ac:dyDescent="0.2">
      <c r="A71">
        <f t="shared" si="6"/>
        <v>736</v>
      </c>
      <c r="B71" s="1">
        <v>88</v>
      </c>
      <c r="C71" s="1">
        <v>36</v>
      </c>
      <c r="E71">
        <f t="shared" si="5"/>
        <v>369</v>
      </c>
      <c r="F71">
        <v>25</v>
      </c>
      <c r="G71">
        <f t="shared" si="7"/>
        <v>1324</v>
      </c>
      <c r="H71">
        <v>76</v>
      </c>
      <c r="I71">
        <v>27.5</v>
      </c>
      <c r="J71">
        <f t="shared" si="8"/>
        <v>1923</v>
      </c>
      <c r="K71">
        <v>75</v>
      </c>
      <c r="L71">
        <v>87.9</v>
      </c>
      <c r="N71">
        <v>88</v>
      </c>
      <c r="O71">
        <v>36</v>
      </c>
    </row>
    <row r="72" spans="1:15" x14ac:dyDescent="0.2">
      <c r="A72">
        <f t="shared" si="6"/>
        <v>737</v>
      </c>
      <c r="B72" s="1">
        <v>89</v>
      </c>
      <c r="C72" s="1">
        <v>37</v>
      </c>
      <c r="E72">
        <f t="shared" si="5"/>
        <v>373</v>
      </c>
      <c r="F72">
        <v>25</v>
      </c>
      <c r="G72">
        <f t="shared" si="7"/>
        <v>1325</v>
      </c>
      <c r="H72">
        <v>77</v>
      </c>
      <c r="I72">
        <v>26.8</v>
      </c>
      <c r="J72">
        <f t="shared" si="8"/>
        <v>1924</v>
      </c>
      <c r="K72">
        <v>76</v>
      </c>
      <c r="L72">
        <v>88.8</v>
      </c>
      <c r="N72">
        <v>89</v>
      </c>
      <c r="O72">
        <v>37</v>
      </c>
    </row>
    <row r="73" spans="1:15" x14ac:dyDescent="0.2">
      <c r="A73">
        <f t="shared" si="6"/>
        <v>738</v>
      </c>
      <c r="B73" s="1">
        <v>90</v>
      </c>
      <c r="C73" s="1">
        <v>37.9</v>
      </c>
      <c r="E73">
        <f t="shared" si="5"/>
        <v>375</v>
      </c>
      <c r="F73">
        <v>21</v>
      </c>
      <c r="G73">
        <f t="shared" si="7"/>
        <v>1326</v>
      </c>
      <c r="H73">
        <v>78</v>
      </c>
      <c r="I73">
        <v>25.3</v>
      </c>
      <c r="J73">
        <f t="shared" si="8"/>
        <v>1925</v>
      </c>
      <c r="K73">
        <v>77</v>
      </c>
      <c r="L73">
        <v>89.7</v>
      </c>
      <c r="N73">
        <v>90</v>
      </c>
      <c r="O73">
        <v>37.9</v>
      </c>
    </row>
    <row r="74" spans="1:15" x14ac:dyDescent="0.2">
      <c r="A74">
        <f t="shared" si="6"/>
        <v>739</v>
      </c>
      <c r="B74" s="1">
        <v>91</v>
      </c>
      <c r="C74" s="1">
        <v>38.5</v>
      </c>
      <c r="E74">
        <f t="shared" si="5"/>
        <v>383</v>
      </c>
      <c r="F74">
        <v>34</v>
      </c>
      <c r="G74">
        <f t="shared" si="7"/>
        <v>1327</v>
      </c>
      <c r="H74">
        <v>79</v>
      </c>
      <c r="I74">
        <v>24</v>
      </c>
      <c r="J74">
        <f t="shared" si="8"/>
        <v>1926</v>
      </c>
      <c r="K74">
        <v>78</v>
      </c>
      <c r="L74">
        <v>90.3</v>
      </c>
      <c r="N74">
        <v>91</v>
      </c>
      <c r="O74">
        <v>38.5</v>
      </c>
    </row>
    <row r="75" spans="1:15" x14ac:dyDescent="0.2">
      <c r="A75">
        <f t="shared" si="6"/>
        <v>740</v>
      </c>
      <c r="B75" s="1">
        <v>92</v>
      </c>
      <c r="C75" s="1">
        <v>38.799999999999997</v>
      </c>
      <c r="E75">
        <f t="shared" si="5"/>
        <v>390</v>
      </c>
      <c r="F75">
        <v>42</v>
      </c>
      <c r="G75">
        <f t="shared" si="7"/>
        <v>1328</v>
      </c>
      <c r="H75">
        <v>80</v>
      </c>
      <c r="I75">
        <v>23.3</v>
      </c>
      <c r="J75">
        <f t="shared" si="8"/>
        <v>1927</v>
      </c>
      <c r="K75">
        <v>79</v>
      </c>
      <c r="L75">
        <v>90.6</v>
      </c>
      <c r="N75">
        <v>92</v>
      </c>
      <c r="O75">
        <v>38.799999999999997</v>
      </c>
    </row>
    <row r="76" spans="1:15" x14ac:dyDescent="0.2">
      <c r="A76">
        <f t="shared" si="6"/>
        <v>741</v>
      </c>
      <c r="B76" s="1">
        <v>93</v>
      </c>
      <c r="C76" s="1">
        <v>38.799999999999997</v>
      </c>
      <c r="E76">
        <f t="shared" si="5"/>
        <v>393</v>
      </c>
      <c r="F76">
        <v>37</v>
      </c>
      <c r="G76">
        <f t="shared" si="7"/>
        <v>1329</v>
      </c>
      <c r="H76">
        <v>81</v>
      </c>
      <c r="I76">
        <v>23.7</v>
      </c>
      <c r="J76">
        <f t="shared" si="8"/>
        <v>1928</v>
      </c>
      <c r="K76">
        <v>80</v>
      </c>
      <c r="L76">
        <v>90.6</v>
      </c>
      <c r="N76">
        <v>93</v>
      </c>
      <c r="O76">
        <v>38.799999999999997</v>
      </c>
    </row>
    <row r="77" spans="1:15" x14ac:dyDescent="0.2">
      <c r="A77">
        <f t="shared" si="6"/>
        <v>742</v>
      </c>
      <c r="B77" s="1">
        <v>94</v>
      </c>
      <c r="C77" s="1">
        <v>38.700000000000003</v>
      </c>
      <c r="E77">
        <f t="shared" si="5"/>
        <v>400</v>
      </c>
      <c r="F77">
        <v>37</v>
      </c>
      <c r="G77">
        <f t="shared" si="7"/>
        <v>1330</v>
      </c>
      <c r="H77">
        <v>82</v>
      </c>
      <c r="I77">
        <v>24.9</v>
      </c>
      <c r="J77">
        <f t="shared" si="8"/>
        <v>1929</v>
      </c>
      <c r="K77">
        <v>81</v>
      </c>
      <c r="L77">
        <v>90.5</v>
      </c>
      <c r="N77">
        <v>94</v>
      </c>
      <c r="O77">
        <v>38.700000000000003</v>
      </c>
    </row>
    <row r="78" spans="1:15" x14ac:dyDescent="0.2">
      <c r="A78">
        <f t="shared" si="6"/>
        <v>743</v>
      </c>
      <c r="B78" s="1">
        <v>95</v>
      </c>
      <c r="C78" s="1">
        <v>38.4</v>
      </c>
      <c r="E78">
        <f t="shared" si="5"/>
        <v>402</v>
      </c>
      <c r="F78">
        <v>34</v>
      </c>
      <c r="G78">
        <f t="shared" si="7"/>
        <v>1331</v>
      </c>
      <c r="H78">
        <v>83</v>
      </c>
      <c r="I78">
        <v>26.4</v>
      </c>
      <c r="J78">
        <f t="shared" si="8"/>
        <v>1930</v>
      </c>
      <c r="K78">
        <v>82</v>
      </c>
      <c r="L78">
        <v>90.4</v>
      </c>
      <c r="N78">
        <v>95</v>
      </c>
      <c r="O78">
        <v>38.4</v>
      </c>
    </row>
    <row r="79" spans="1:15" x14ac:dyDescent="0.2">
      <c r="A79">
        <f t="shared" si="6"/>
        <v>744</v>
      </c>
      <c r="B79" s="1">
        <v>96</v>
      </c>
      <c r="C79" s="1">
        <v>38</v>
      </c>
      <c r="E79">
        <f t="shared" si="5"/>
        <v>409</v>
      </c>
      <c r="F79">
        <v>42</v>
      </c>
      <c r="G79">
        <f t="shared" si="7"/>
        <v>1332</v>
      </c>
      <c r="H79">
        <v>84</v>
      </c>
      <c r="I79">
        <v>27.7</v>
      </c>
      <c r="J79">
        <f t="shared" si="8"/>
        <v>1931</v>
      </c>
      <c r="K79">
        <v>83</v>
      </c>
      <c r="L79">
        <v>90.1</v>
      </c>
      <c r="N79">
        <v>96</v>
      </c>
      <c r="O79">
        <v>38</v>
      </c>
    </row>
    <row r="80" spans="1:15" x14ac:dyDescent="0.2">
      <c r="A80">
        <f t="shared" si="6"/>
        <v>745</v>
      </c>
      <c r="B80" s="1">
        <v>97</v>
      </c>
      <c r="C80" s="1">
        <v>37.4</v>
      </c>
      <c r="E80">
        <f t="shared" si="5"/>
        <v>418</v>
      </c>
      <c r="F80">
        <v>27</v>
      </c>
      <c r="G80">
        <f t="shared" si="7"/>
        <v>1333</v>
      </c>
      <c r="H80">
        <v>85</v>
      </c>
      <c r="I80">
        <v>28.3</v>
      </c>
      <c r="J80">
        <f t="shared" si="8"/>
        <v>1932</v>
      </c>
      <c r="K80">
        <v>84</v>
      </c>
      <c r="L80">
        <v>89.7</v>
      </c>
      <c r="N80">
        <v>97</v>
      </c>
      <c r="O80">
        <v>37.4</v>
      </c>
    </row>
    <row r="81" spans="1:15" x14ac:dyDescent="0.2">
      <c r="A81">
        <f t="shared" si="6"/>
        <v>746</v>
      </c>
      <c r="B81" s="1">
        <v>98</v>
      </c>
      <c r="C81" s="1">
        <v>36.9</v>
      </c>
      <c r="E81">
        <f t="shared" si="5"/>
        <v>425</v>
      </c>
      <c r="F81">
        <v>14</v>
      </c>
      <c r="G81">
        <f t="shared" si="7"/>
        <v>1334</v>
      </c>
      <c r="H81">
        <v>86</v>
      </c>
      <c r="I81">
        <v>28.3</v>
      </c>
      <c r="J81">
        <f t="shared" si="8"/>
        <v>1933</v>
      </c>
      <c r="K81">
        <v>85</v>
      </c>
      <c r="L81">
        <v>89.3</v>
      </c>
      <c r="N81">
        <v>98</v>
      </c>
      <c r="O81">
        <v>36.9</v>
      </c>
    </row>
    <row r="82" spans="1:15" x14ac:dyDescent="0.2">
      <c r="A82">
        <f t="shared" si="6"/>
        <v>747</v>
      </c>
      <c r="B82" s="1">
        <v>99</v>
      </c>
      <c r="C82" s="1">
        <v>36.6</v>
      </c>
      <c r="E82">
        <f t="shared" si="5"/>
        <v>432</v>
      </c>
      <c r="F82">
        <v>0</v>
      </c>
      <c r="G82">
        <f t="shared" si="7"/>
        <v>1335</v>
      </c>
      <c r="H82">
        <v>87</v>
      </c>
      <c r="I82">
        <v>28.1</v>
      </c>
      <c r="J82">
        <f t="shared" si="8"/>
        <v>1934</v>
      </c>
      <c r="K82">
        <v>86</v>
      </c>
      <c r="L82">
        <v>88.9</v>
      </c>
      <c r="N82">
        <v>99</v>
      </c>
      <c r="O82">
        <v>36.6</v>
      </c>
    </row>
    <row r="83" spans="1:15" x14ac:dyDescent="0.2">
      <c r="A83">
        <f t="shared" si="6"/>
        <v>748</v>
      </c>
      <c r="B83" s="1">
        <v>100</v>
      </c>
      <c r="C83" s="1">
        <v>36.4</v>
      </c>
      <c r="E83">
        <f t="shared" ref="E83:E102" si="9">(E3+432)</f>
        <v>432</v>
      </c>
      <c r="F83">
        <v>0</v>
      </c>
      <c r="G83">
        <f t="shared" si="7"/>
        <v>1336</v>
      </c>
      <c r="H83">
        <v>88</v>
      </c>
      <c r="I83">
        <v>28.1</v>
      </c>
      <c r="J83">
        <f t="shared" si="8"/>
        <v>1935</v>
      </c>
      <c r="K83">
        <v>87</v>
      </c>
      <c r="L83">
        <v>88.8</v>
      </c>
      <c r="N83">
        <v>100</v>
      </c>
      <c r="O83">
        <v>36.4</v>
      </c>
    </row>
    <row r="84" spans="1:15" x14ac:dyDescent="0.2">
      <c r="A84">
        <f t="shared" si="6"/>
        <v>749</v>
      </c>
      <c r="B84" s="1">
        <v>101</v>
      </c>
      <c r="C84" s="1">
        <v>36.4</v>
      </c>
      <c r="E84">
        <f t="shared" si="9"/>
        <v>448</v>
      </c>
      <c r="F84">
        <v>0</v>
      </c>
      <c r="G84">
        <f t="shared" si="7"/>
        <v>1337</v>
      </c>
      <c r="H84">
        <v>89</v>
      </c>
      <c r="I84">
        <v>28.6</v>
      </c>
      <c r="J84">
        <f t="shared" si="8"/>
        <v>1936</v>
      </c>
      <c r="K84">
        <v>88</v>
      </c>
      <c r="L84">
        <v>88.9</v>
      </c>
      <c r="N84">
        <v>101</v>
      </c>
      <c r="O84">
        <v>36.4</v>
      </c>
    </row>
    <row r="85" spans="1:15" x14ac:dyDescent="0.2">
      <c r="A85">
        <f t="shared" si="6"/>
        <v>750</v>
      </c>
      <c r="B85" s="1">
        <v>102</v>
      </c>
      <c r="C85" s="1">
        <v>36.5</v>
      </c>
      <c r="E85">
        <f t="shared" si="9"/>
        <v>454</v>
      </c>
      <c r="F85">
        <v>14</v>
      </c>
      <c r="G85">
        <f t="shared" si="7"/>
        <v>1338</v>
      </c>
      <c r="H85">
        <v>90</v>
      </c>
      <c r="I85">
        <v>29.8</v>
      </c>
      <c r="J85">
        <f t="shared" si="8"/>
        <v>1937</v>
      </c>
      <c r="K85">
        <v>89</v>
      </c>
      <c r="L85">
        <v>89.1</v>
      </c>
      <c r="N85">
        <v>102</v>
      </c>
      <c r="O85">
        <v>36.5</v>
      </c>
    </row>
    <row r="86" spans="1:15" x14ac:dyDescent="0.2">
      <c r="A86">
        <f t="shared" si="6"/>
        <v>751</v>
      </c>
      <c r="B86" s="1">
        <v>103</v>
      </c>
      <c r="C86" s="1">
        <v>36.700000000000003</v>
      </c>
      <c r="E86">
        <f t="shared" si="9"/>
        <v>458</v>
      </c>
      <c r="F86">
        <v>22</v>
      </c>
      <c r="G86">
        <f t="shared" si="7"/>
        <v>1339</v>
      </c>
      <c r="H86">
        <v>91</v>
      </c>
      <c r="I86">
        <v>31.6</v>
      </c>
      <c r="J86">
        <f t="shared" si="8"/>
        <v>1938</v>
      </c>
      <c r="K86">
        <v>90</v>
      </c>
      <c r="L86">
        <v>89.3</v>
      </c>
      <c r="N86">
        <v>103</v>
      </c>
      <c r="O86">
        <v>36.700000000000003</v>
      </c>
    </row>
    <row r="87" spans="1:15" x14ac:dyDescent="0.2">
      <c r="A87">
        <f t="shared" si="6"/>
        <v>752</v>
      </c>
      <c r="B87" s="1">
        <v>104</v>
      </c>
      <c r="C87" s="1">
        <v>36.9</v>
      </c>
      <c r="E87">
        <f t="shared" si="9"/>
        <v>462</v>
      </c>
      <c r="F87">
        <v>13</v>
      </c>
      <c r="G87">
        <f t="shared" si="7"/>
        <v>1340</v>
      </c>
      <c r="H87">
        <v>92</v>
      </c>
      <c r="I87">
        <v>33.9</v>
      </c>
      <c r="J87">
        <f t="shared" si="8"/>
        <v>1939</v>
      </c>
      <c r="K87">
        <v>91</v>
      </c>
      <c r="L87">
        <v>89.4</v>
      </c>
      <c r="N87">
        <v>104</v>
      </c>
      <c r="O87">
        <v>36.9</v>
      </c>
    </row>
    <row r="88" spans="1:15" x14ac:dyDescent="0.2">
      <c r="A88">
        <f t="shared" si="6"/>
        <v>753</v>
      </c>
      <c r="B88" s="1">
        <v>105</v>
      </c>
      <c r="C88" s="1">
        <v>37</v>
      </c>
      <c r="E88">
        <f t="shared" si="9"/>
        <v>464</v>
      </c>
      <c r="F88">
        <v>13</v>
      </c>
      <c r="G88">
        <f t="shared" si="7"/>
        <v>1341</v>
      </c>
      <c r="H88">
        <v>93</v>
      </c>
      <c r="I88">
        <v>36.5</v>
      </c>
      <c r="J88">
        <f t="shared" si="8"/>
        <v>1940</v>
      </c>
      <c r="K88">
        <v>92</v>
      </c>
      <c r="L88">
        <v>89.4</v>
      </c>
      <c r="N88">
        <v>105</v>
      </c>
      <c r="O88">
        <v>37</v>
      </c>
    </row>
    <row r="89" spans="1:15" x14ac:dyDescent="0.2">
      <c r="A89">
        <f t="shared" si="6"/>
        <v>754</v>
      </c>
      <c r="B89" s="1">
        <v>106</v>
      </c>
      <c r="C89" s="1">
        <v>37.200000000000003</v>
      </c>
      <c r="E89">
        <f t="shared" si="9"/>
        <v>469</v>
      </c>
      <c r="F89">
        <v>23</v>
      </c>
      <c r="G89">
        <f t="shared" si="7"/>
        <v>1342</v>
      </c>
      <c r="H89">
        <v>94</v>
      </c>
      <c r="I89">
        <v>39.1</v>
      </c>
      <c r="J89">
        <f t="shared" si="8"/>
        <v>1941</v>
      </c>
      <c r="K89">
        <v>93</v>
      </c>
      <c r="L89">
        <v>89.2</v>
      </c>
      <c r="N89">
        <v>106</v>
      </c>
      <c r="O89">
        <v>37.200000000000003</v>
      </c>
    </row>
    <row r="90" spans="1:15" x14ac:dyDescent="0.2">
      <c r="A90">
        <f t="shared" si="6"/>
        <v>755</v>
      </c>
      <c r="B90" s="1">
        <v>107</v>
      </c>
      <c r="C90" s="1">
        <v>37.299999999999997</v>
      </c>
      <c r="E90">
        <f t="shared" si="9"/>
        <v>474</v>
      </c>
      <c r="F90">
        <v>31</v>
      </c>
      <c r="G90">
        <f t="shared" si="7"/>
        <v>1343</v>
      </c>
      <c r="H90">
        <v>95</v>
      </c>
      <c r="I90">
        <v>41.5</v>
      </c>
      <c r="J90">
        <f t="shared" si="8"/>
        <v>1942</v>
      </c>
      <c r="K90">
        <v>94</v>
      </c>
      <c r="L90">
        <v>88.9</v>
      </c>
      <c r="N90">
        <v>107</v>
      </c>
      <c r="O90">
        <v>37.299999999999997</v>
      </c>
    </row>
    <row r="91" spans="1:15" x14ac:dyDescent="0.2">
      <c r="A91">
        <f t="shared" si="6"/>
        <v>756</v>
      </c>
      <c r="B91" s="1">
        <v>108</v>
      </c>
      <c r="C91" s="1">
        <v>37.4</v>
      </c>
      <c r="E91">
        <f t="shared" si="9"/>
        <v>477</v>
      </c>
      <c r="F91">
        <v>25</v>
      </c>
      <c r="G91">
        <f t="shared" si="7"/>
        <v>1344</v>
      </c>
      <c r="H91">
        <v>96</v>
      </c>
      <c r="I91">
        <v>43.3</v>
      </c>
      <c r="J91">
        <f t="shared" si="8"/>
        <v>1943</v>
      </c>
      <c r="K91">
        <v>95</v>
      </c>
      <c r="L91">
        <v>88.5</v>
      </c>
      <c r="N91">
        <v>108</v>
      </c>
      <c r="O91">
        <v>37.4</v>
      </c>
    </row>
    <row r="92" spans="1:15" x14ac:dyDescent="0.2">
      <c r="A92">
        <f t="shared" si="6"/>
        <v>757</v>
      </c>
      <c r="B92" s="1">
        <v>109</v>
      </c>
      <c r="C92" s="1">
        <v>37.299999999999997</v>
      </c>
      <c r="E92">
        <f t="shared" si="9"/>
        <v>481</v>
      </c>
      <c r="F92">
        <v>25</v>
      </c>
      <c r="G92">
        <f t="shared" si="7"/>
        <v>1345</v>
      </c>
      <c r="H92">
        <v>97</v>
      </c>
      <c r="I92">
        <v>44.5</v>
      </c>
      <c r="J92">
        <f t="shared" si="8"/>
        <v>1944</v>
      </c>
      <c r="K92">
        <v>96</v>
      </c>
      <c r="L92">
        <v>88</v>
      </c>
      <c r="N92">
        <v>109</v>
      </c>
      <c r="O92">
        <v>37.299999999999997</v>
      </c>
    </row>
    <row r="93" spans="1:15" x14ac:dyDescent="0.2">
      <c r="A93">
        <f t="shared" si="6"/>
        <v>758</v>
      </c>
      <c r="B93" s="1">
        <v>110</v>
      </c>
      <c r="C93" s="1">
        <v>36.799999999999997</v>
      </c>
      <c r="E93">
        <f t="shared" si="9"/>
        <v>483</v>
      </c>
      <c r="F93">
        <v>21</v>
      </c>
      <c r="G93">
        <f t="shared" si="7"/>
        <v>1346</v>
      </c>
      <c r="H93">
        <v>98</v>
      </c>
      <c r="I93">
        <v>45.1</v>
      </c>
      <c r="J93">
        <f t="shared" si="8"/>
        <v>1945</v>
      </c>
      <c r="K93">
        <v>97</v>
      </c>
      <c r="L93">
        <v>87.5</v>
      </c>
      <c r="N93">
        <v>110</v>
      </c>
      <c r="O93">
        <v>36.799999999999997</v>
      </c>
    </row>
    <row r="94" spans="1:15" x14ac:dyDescent="0.2">
      <c r="A94">
        <f t="shared" si="6"/>
        <v>759</v>
      </c>
      <c r="B94" s="1">
        <v>111</v>
      </c>
      <c r="C94" s="1">
        <v>35.799999999999997</v>
      </c>
      <c r="E94">
        <f t="shared" si="9"/>
        <v>491</v>
      </c>
      <c r="F94">
        <v>34</v>
      </c>
      <c r="G94">
        <f t="shared" si="7"/>
        <v>1347</v>
      </c>
      <c r="H94">
        <v>99</v>
      </c>
      <c r="I94">
        <v>45.1</v>
      </c>
      <c r="J94">
        <f t="shared" si="8"/>
        <v>1946</v>
      </c>
      <c r="K94">
        <v>98</v>
      </c>
      <c r="L94">
        <v>87.2</v>
      </c>
      <c r="N94">
        <v>111</v>
      </c>
      <c r="O94">
        <v>35.799999999999997</v>
      </c>
    </row>
    <row r="95" spans="1:15" x14ac:dyDescent="0.2">
      <c r="A95">
        <f t="shared" si="6"/>
        <v>760</v>
      </c>
      <c r="B95" s="1">
        <v>112</v>
      </c>
      <c r="C95" s="1">
        <v>34.6</v>
      </c>
      <c r="E95">
        <f t="shared" si="9"/>
        <v>498</v>
      </c>
      <c r="F95">
        <v>42</v>
      </c>
      <c r="G95">
        <f t="shared" si="7"/>
        <v>1348</v>
      </c>
      <c r="H95">
        <v>100</v>
      </c>
      <c r="I95">
        <v>43.9</v>
      </c>
      <c r="J95">
        <f t="shared" si="8"/>
        <v>1947</v>
      </c>
      <c r="K95">
        <v>99</v>
      </c>
      <c r="L95">
        <v>87.1</v>
      </c>
      <c r="N95">
        <v>112</v>
      </c>
      <c r="O95">
        <v>34.6</v>
      </c>
    </row>
    <row r="96" spans="1:15" x14ac:dyDescent="0.2">
      <c r="A96">
        <f t="shared" si="6"/>
        <v>761</v>
      </c>
      <c r="B96" s="1">
        <v>113</v>
      </c>
      <c r="C96" s="1">
        <v>31.8</v>
      </c>
      <c r="E96">
        <f t="shared" si="9"/>
        <v>501</v>
      </c>
      <c r="F96">
        <v>37</v>
      </c>
      <c r="G96">
        <f t="shared" si="7"/>
        <v>1349</v>
      </c>
      <c r="H96">
        <v>101</v>
      </c>
      <c r="I96">
        <v>41.4</v>
      </c>
      <c r="J96">
        <f t="shared" si="8"/>
        <v>1948</v>
      </c>
      <c r="K96">
        <v>100</v>
      </c>
      <c r="L96">
        <v>87.2</v>
      </c>
      <c r="N96">
        <v>113</v>
      </c>
      <c r="O96">
        <v>31.8</v>
      </c>
    </row>
    <row r="97" spans="1:15" x14ac:dyDescent="0.2">
      <c r="A97">
        <f t="shared" si="6"/>
        <v>762</v>
      </c>
      <c r="B97" s="1">
        <v>114</v>
      </c>
      <c r="C97" s="1">
        <v>28.9</v>
      </c>
      <c r="E97">
        <f t="shared" si="9"/>
        <v>508</v>
      </c>
      <c r="F97">
        <v>37</v>
      </c>
      <c r="G97">
        <f t="shared" si="7"/>
        <v>1350</v>
      </c>
      <c r="H97">
        <v>102</v>
      </c>
      <c r="I97">
        <v>38.4</v>
      </c>
      <c r="J97">
        <f t="shared" si="8"/>
        <v>1949</v>
      </c>
      <c r="K97">
        <v>101</v>
      </c>
      <c r="L97">
        <v>87.3</v>
      </c>
      <c r="N97">
        <v>114</v>
      </c>
      <c r="O97">
        <v>28.9</v>
      </c>
    </row>
    <row r="98" spans="1:15" x14ac:dyDescent="0.2">
      <c r="A98">
        <f t="shared" si="6"/>
        <v>763</v>
      </c>
      <c r="B98" s="1">
        <v>115</v>
      </c>
      <c r="C98" s="1">
        <v>26.7</v>
      </c>
      <c r="E98">
        <f t="shared" si="9"/>
        <v>510</v>
      </c>
      <c r="F98">
        <v>34</v>
      </c>
      <c r="G98">
        <f t="shared" si="7"/>
        <v>1351</v>
      </c>
      <c r="H98">
        <v>103</v>
      </c>
      <c r="I98">
        <v>35.5</v>
      </c>
      <c r="J98">
        <f t="shared" si="8"/>
        <v>1950</v>
      </c>
      <c r="K98">
        <v>102</v>
      </c>
      <c r="L98">
        <v>87.4</v>
      </c>
      <c r="N98">
        <v>115</v>
      </c>
      <c r="O98">
        <v>26.7</v>
      </c>
    </row>
    <row r="99" spans="1:15" x14ac:dyDescent="0.2">
      <c r="A99">
        <f t="shared" si="6"/>
        <v>764</v>
      </c>
      <c r="B99" s="1">
        <v>116</v>
      </c>
      <c r="C99" s="1">
        <v>24.6</v>
      </c>
      <c r="E99">
        <f t="shared" si="9"/>
        <v>517</v>
      </c>
      <c r="F99">
        <v>42</v>
      </c>
      <c r="G99">
        <f t="shared" si="7"/>
        <v>1352</v>
      </c>
      <c r="H99">
        <v>104</v>
      </c>
      <c r="I99">
        <v>32.9</v>
      </c>
      <c r="J99">
        <f t="shared" si="8"/>
        <v>1951</v>
      </c>
      <c r="K99">
        <v>103</v>
      </c>
      <c r="L99">
        <v>87.5</v>
      </c>
      <c r="N99">
        <v>116</v>
      </c>
      <c r="O99">
        <v>24.6</v>
      </c>
    </row>
    <row r="100" spans="1:15" x14ac:dyDescent="0.2">
      <c r="A100">
        <f t="shared" si="6"/>
        <v>765</v>
      </c>
      <c r="B100" s="1">
        <v>117</v>
      </c>
      <c r="C100" s="1">
        <v>25.2</v>
      </c>
      <c r="E100">
        <f t="shared" si="9"/>
        <v>526</v>
      </c>
      <c r="F100">
        <v>27</v>
      </c>
      <c r="G100">
        <f t="shared" si="7"/>
        <v>1353</v>
      </c>
      <c r="H100">
        <v>105</v>
      </c>
      <c r="I100">
        <v>31.3</v>
      </c>
      <c r="J100">
        <f t="shared" si="8"/>
        <v>1952</v>
      </c>
      <c r="K100">
        <v>104</v>
      </c>
      <c r="L100">
        <v>87.4</v>
      </c>
      <c r="N100">
        <v>117</v>
      </c>
      <c r="O100">
        <v>25.2</v>
      </c>
    </row>
    <row r="101" spans="1:15" x14ac:dyDescent="0.2">
      <c r="A101">
        <f t="shared" si="6"/>
        <v>766</v>
      </c>
      <c r="B101" s="1">
        <v>118</v>
      </c>
      <c r="C101" s="1">
        <v>26.2</v>
      </c>
      <c r="E101">
        <f t="shared" si="9"/>
        <v>533</v>
      </c>
      <c r="F101">
        <v>14</v>
      </c>
      <c r="G101">
        <f t="shared" si="7"/>
        <v>1354</v>
      </c>
      <c r="H101">
        <v>106</v>
      </c>
      <c r="I101">
        <v>30.7</v>
      </c>
      <c r="J101">
        <f t="shared" si="8"/>
        <v>1953</v>
      </c>
      <c r="K101">
        <v>105</v>
      </c>
      <c r="L101">
        <v>87.1</v>
      </c>
      <c r="N101">
        <v>118</v>
      </c>
      <c r="O101">
        <v>26.2</v>
      </c>
    </row>
    <row r="102" spans="1:15" x14ac:dyDescent="0.2">
      <c r="A102">
        <f t="shared" si="6"/>
        <v>767</v>
      </c>
      <c r="B102" s="1">
        <v>119</v>
      </c>
      <c r="C102" s="1">
        <v>27.5</v>
      </c>
      <c r="E102">
        <f t="shared" si="9"/>
        <v>540</v>
      </c>
      <c r="F102">
        <v>0</v>
      </c>
      <c r="G102">
        <f t="shared" si="7"/>
        <v>1355</v>
      </c>
      <c r="H102">
        <v>107</v>
      </c>
      <c r="I102">
        <v>31</v>
      </c>
      <c r="J102">
        <f t="shared" si="8"/>
        <v>1954</v>
      </c>
      <c r="K102">
        <v>106</v>
      </c>
      <c r="L102">
        <v>86.8</v>
      </c>
      <c r="N102">
        <v>119</v>
      </c>
      <c r="O102">
        <v>27.5</v>
      </c>
    </row>
    <row r="103" spans="1:15" x14ac:dyDescent="0.2">
      <c r="A103">
        <f t="shared" si="6"/>
        <v>768</v>
      </c>
      <c r="B103" s="1">
        <v>120</v>
      </c>
      <c r="C103" s="1">
        <v>29.2</v>
      </c>
      <c r="E103">
        <f t="shared" ref="E103:E122" si="10">(E3+540)</f>
        <v>540</v>
      </c>
      <c r="F103">
        <v>0</v>
      </c>
      <c r="G103">
        <f t="shared" si="7"/>
        <v>1356</v>
      </c>
      <c r="H103">
        <v>108</v>
      </c>
      <c r="I103">
        <v>32.200000000000003</v>
      </c>
      <c r="J103">
        <f t="shared" si="8"/>
        <v>1955</v>
      </c>
      <c r="K103">
        <v>107</v>
      </c>
      <c r="L103">
        <v>86.4</v>
      </c>
      <c r="N103">
        <v>120</v>
      </c>
      <c r="O103">
        <v>29.2</v>
      </c>
    </row>
    <row r="104" spans="1:15" x14ac:dyDescent="0.2">
      <c r="A104">
        <f t="shared" si="6"/>
        <v>769</v>
      </c>
      <c r="B104" s="1">
        <v>121</v>
      </c>
      <c r="C104" s="1">
        <v>31</v>
      </c>
      <c r="E104">
        <f t="shared" si="10"/>
        <v>556</v>
      </c>
      <c r="F104">
        <v>0</v>
      </c>
      <c r="G104">
        <f t="shared" si="7"/>
        <v>1357</v>
      </c>
      <c r="H104">
        <v>109</v>
      </c>
      <c r="I104">
        <v>34</v>
      </c>
      <c r="J104">
        <f t="shared" si="8"/>
        <v>1956</v>
      </c>
      <c r="K104">
        <v>108</v>
      </c>
      <c r="L104">
        <v>85.9</v>
      </c>
      <c r="N104">
        <v>121</v>
      </c>
      <c r="O104">
        <v>31</v>
      </c>
    </row>
    <row r="105" spans="1:15" x14ac:dyDescent="0.2">
      <c r="A105">
        <f t="shared" si="6"/>
        <v>770</v>
      </c>
      <c r="B105" s="1">
        <v>122</v>
      </c>
      <c r="C105" s="1">
        <v>32.799999999999997</v>
      </c>
      <c r="E105">
        <f t="shared" si="10"/>
        <v>562</v>
      </c>
      <c r="F105">
        <v>14</v>
      </c>
      <c r="G105">
        <f t="shared" si="7"/>
        <v>1358</v>
      </c>
      <c r="H105">
        <v>110</v>
      </c>
      <c r="I105">
        <v>36</v>
      </c>
      <c r="J105">
        <f t="shared" si="8"/>
        <v>1957</v>
      </c>
      <c r="K105">
        <v>109</v>
      </c>
      <c r="L105">
        <v>85.2</v>
      </c>
      <c r="N105">
        <v>122</v>
      </c>
      <c r="O105">
        <v>32.799999999999997</v>
      </c>
    </row>
    <row r="106" spans="1:15" x14ac:dyDescent="0.2">
      <c r="A106">
        <f t="shared" si="6"/>
        <v>771</v>
      </c>
      <c r="B106" s="1">
        <v>123</v>
      </c>
      <c r="C106" s="1">
        <v>34.299999999999997</v>
      </c>
      <c r="E106">
        <f t="shared" si="10"/>
        <v>566</v>
      </c>
      <c r="F106">
        <v>22</v>
      </c>
      <c r="G106">
        <f t="shared" si="7"/>
        <v>1359</v>
      </c>
      <c r="H106">
        <v>111</v>
      </c>
      <c r="I106">
        <v>37.9</v>
      </c>
      <c r="J106">
        <f t="shared" si="8"/>
        <v>1958</v>
      </c>
      <c r="K106">
        <v>110</v>
      </c>
      <c r="L106">
        <v>84</v>
      </c>
      <c r="N106">
        <v>123</v>
      </c>
      <c r="O106">
        <v>34.299999999999997</v>
      </c>
    </row>
    <row r="107" spans="1:15" x14ac:dyDescent="0.2">
      <c r="A107">
        <f t="shared" si="6"/>
        <v>772</v>
      </c>
      <c r="B107" s="1">
        <v>124</v>
      </c>
      <c r="C107" s="1">
        <v>35.1</v>
      </c>
      <c r="E107">
        <f t="shared" si="10"/>
        <v>570</v>
      </c>
      <c r="F107">
        <v>13</v>
      </c>
      <c r="G107">
        <f t="shared" si="7"/>
        <v>1360</v>
      </c>
      <c r="H107">
        <v>112</v>
      </c>
      <c r="I107">
        <v>39.799999999999997</v>
      </c>
      <c r="J107">
        <f t="shared" si="8"/>
        <v>1959</v>
      </c>
      <c r="K107">
        <v>111</v>
      </c>
      <c r="L107">
        <v>82.2</v>
      </c>
      <c r="N107">
        <v>124</v>
      </c>
      <c r="O107">
        <v>35.1</v>
      </c>
    </row>
    <row r="108" spans="1:15" x14ac:dyDescent="0.2">
      <c r="A108">
        <f t="shared" si="6"/>
        <v>773</v>
      </c>
      <c r="B108" s="1">
        <v>125</v>
      </c>
      <c r="C108" s="1">
        <v>35.299999999999997</v>
      </c>
      <c r="E108">
        <f t="shared" si="10"/>
        <v>572</v>
      </c>
      <c r="F108">
        <v>13</v>
      </c>
      <c r="G108">
        <f t="shared" si="7"/>
        <v>1361</v>
      </c>
      <c r="H108">
        <v>113</v>
      </c>
      <c r="I108">
        <v>41.6</v>
      </c>
      <c r="J108">
        <f t="shared" si="8"/>
        <v>1960</v>
      </c>
      <c r="K108">
        <v>112</v>
      </c>
      <c r="L108">
        <v>80.3</v>
      </c>
      <c r="N108">
        <v>125</v>
      </c>
      <c r="O108">
        <v>35.299999999999997</v>
      </c>
    </row>
    <row r="109" spans="1:15" x14ac:dyDescent="0.2">
      <c r="A109">
        <f t="shared" si="6"/>
        <v>774</v>
      </c>
      <c r="B109" s="1">
        <v>126</v>
      </c>
      <c r="C109" s="1">
        <v>35.1</v>
      </c>
      <c r="E109">
        <f t="shared" si="10"/>
        <v>577</v>
      </c>
      <c r="F109">
        <v>23</v>
      </c>
      <c r="G109">
        <f t="shared" si="7"/>
        <v>1362</v>
      </c>
      <c r="H109">
        <v>114</v>
      </c>
      <c r="I109">
        <v>43.1</v>
      </c>
      <c r="J109">
        <f t="shared" si="8"/>
        <v>1961</v>
      </c>
      <c r="K109">
        <v>113</v>
      </c>
      <c r="L109">
        <v>78.599999999999994</v>
      </c>
      <c r="N109">
        <v>126</v>
      </c>
      <c r="O109">
        <v>35.1</v>
      </c>
    </row>
    <row r="110" spans="1:15" x14ac:dyDescent="0.2">
      <c r="A110">
        <f t="shared" si="6"/>
        <v>775</v>
      </c>
      <c r="B110" s="1">
        <v>127</v>
      </c>
      <c r="C110" s="1">
        <v>34.6</v>
      </c>
      <c r="E110">
        <f t="shared" si="10"/>
        <v>582</v>
      </c>
      <c r="F110">
        <v>31</v>
      </c>
      <c r="G110">
        <f t="shared" si="7"/>
        <v>1363</v>
      </c>
      <c r="H110">
        <v>115</v>
      </c>
      <c r="I110">
        <v>44.3</v>
      </c>
      <c r="J110">
        <f t="shared" si="8"/>
        <v>1962</v>
      </c>
      <c r="K110">
        <v>114</v>
      </c>
      <c r="L110">
        <v>77.2</v>
      </c>
      <c r="N110">
        <v>127</v>
      </c>
      <c r="O110">
        <v>34.6</v>
      </c>
    </row>
    <row r="111" spans="1:15" x14ac:dyDescent="0.2">
      <c r="A111">
        <f t="shared" si="6"/>
        <v>776</v>
      </c>
      <c r="B111" s="1">
        <v>128</v>
      </c>
      <c r="C111" s="1">
        <v>33.700000000000003</v>
      </c>
      <c r="E111">
        <f t="shared" si="10"/>
        <v>585</v>
      </c>
      <c r="F111">
        <v>25</v>
      </c>
      <c r="G111">
        <f t="shared" si="7"/>
        <v>1364</v>
      </c>
      <c r="H111">
        <v>116</v>
      </c>
      <c r="I111">
        <v>45</v>
      </c>
      <c r="J111">
        <f t="shared" si="8"/>
        <v>1963</v>
      </c>
      <c r="K111">
        <v>115</v>
      </c>
      <c r="L111">
        <v>75.900000000000006</v>
      </c>
      <c r="N111">
        <v>128</v>
      </c>
      <c r="O111">
        <v>33.700000000000003</v>
      </c>
    </row>
    <row r="112" spans="1:15" x14ac:dyDescent="0.2">
      <c r="A112">
        <f t="shared" si="6"/>
        <v>777</v>
      </c>
      <c r="B112" s="1">
        <v>129</v>
      </c>
      <c r="C112" s="1">
        <v>32.200000000000003</v>
      </c>
      <c r="E112">
        <f t="shared" si="10"/>
        <v>589</v>
      </c>
      <c r="F112">
        <v>25</v>
      </c>
      <c r="G112">
        <f t="shared" si="7"/>
        <v>1365</v>
      </c>
      <c r="H112">
        <v>117</v>
      </c>
      <c r="I112">
        <v>45.5</v>
      </c>
      <c r="J112">
        <f t="shared" si="8"/>
        <v>1964</v>
      </c>
      <c r="K112">
        <v>116</v>
      </c>
      <c r="L112">
        <v>73.8</v>
      </c>
      <c r="N112">
        <v>129</v>
      </c>
      <c r="O112">
        <v>32.200000000000003</v>
      </c>
    </row>
    <row r="113" spans="1:15" x14ac:dyDescent="0.2">
      <c r="A113">
        <f t="shared" si="6"/>
        <v>778</v>
      </c>
      <c r="B113" s="1">
        <v>130</v>
      </c>
      <c r="C113" s="1">
        <v>29.6</v>
      </c>
      <c r="E113">
        <f t="shared" si="10"/>
        <v>591</v>
      </c>
      <c r="F113">
        <v>21</v>
      </c>
      <c r="G113">
        <f t="shared" si="7"/>
        <v>1366</v>
      </c>
      <c r="H113">
        <v>118</v>
      </c>
      <c r="I113">
        <v>45.8</v>
      </c>
      <c r="J113">
        <f t="shared" si="8"/>
        <v>1965</v>
      </c>
      <c r="K113">
        <v>117</v>
      </c>
      <c r="L113">
        <v>70.400000000000006</v>
      </c>
      <c r="N113">
        <v>130</v>
      </c>
      <c r="O113">
        <v>29.6</v>
      </c>
    </row>
    <row r="114" spans="1:15" x14ac:dyDescent="0.2">
      <c r="A114">
        <f t="shared" si="6"/>
        <v>779</v>
      </c>
      <c r="B114" s="1">
        <v>131</v>
      </c>
      <c r="C114" s="1">
        <v>26</v>
      </c>
      <c r="E114">
        <f t="shared" si="10"/>
        <v>599</v>
      </c>
      <c r="F114">
        <v>34</v>
      </c>
      <c r="G114">
        <f t="shared" si="7"/>
        <v>1367</v>
      </c>
      <c r="H114">
        <v>119</v>
      </c>
      <c r="I114">
        <v>46</v>
      </c>
      <c r="J114">
        <f t="shared" si="8"/>
        <v>1966</v>
      </c>
      <c r="K114">
        <v>118</v>
      </c>
      <c r="L114">
        <v>65.7</v>
      </c>
      <c r="N114">
        <v>131</v>
      </c>
      <c r="O114">
        <v>26</v>
      </c>
    </row>
    <row r="115" spans="1:15" x14ac:dyDescent="0.2">
      <c r="A115">
        <f t="shared" si="6"/>
        <v>780</v>
      </c>
      <c r="B115" s="1">
        <v>132</v>
      </c>
      <c r="C115" s="1">
        <v>22</v>
      </c>
      <c r="E115">
        <f t="shared" si="10"/>
        <v>606</v>
      </c>
      <c r="F115">
        <v>42</v>
      </c>
      <c r="G115">
        <f t="shared" si="7"/>
        <v>1368</v>
      </c>
      <c r="H115">
        <v>120</v>
      </c>
      <c r="I115">
        <v>46.1</v>
      </c>
      <c r="J115">
        <f t="shared" si="8"/>
        <v>1967</v>
      </c>
      <c r="K115">
        <v>119</v>
      </c>
      <c r="L115">
        <v>60.5</v>
      </c>
      <c r="N115">
        <v>132</v>
      </c>
      <c r="O115">
        <v>22</v>
      </c>
    </row>
    <row r="116" spans="1:15" x14ac:dyDescent="0.2">
      <c r="A116">
        <f t="shared" si="6"/>
        <v>781</v>
      </c>
      <c r="B116" s="1">
        <v>133</v>
      </c>
      <c r="C116" s="1">
        <v>18.5</v>
      </c>
      <c r="E116">
        <f t="shared" si="10"/>
        <v>609</v>
      </c>
      <c r="F116">
        <v>37</v>
      </c>
      <c r="G116">
        <f t="shared" si="7"/>
        <v>1369</v>
      </c>
      <c r="H116">
        <v>121</v>
      </c>
      <c r="I116">
        <v>46.2</v>
      </c>
      <c r="J116">
        <f t="shared" si="8"/>
        <v>1968</v>
      </c>
      <c r="K116">
        <v>120</v>
      </c>
      <c r="L116">
        <v>55.9</v>
      </c>
      <c r="N116">
        <v>133</v>
      </c>
      <c r="O116">
        <v>18.5</v>
      </c>
    </row>
    <row r="117" spans="1:15" x14ac:dyDescent="0.2">
      <c r="A117">
        <f t="shared" si="6"/>
        <v>782</v>
      </c>
      <c r="B117" s="1">
        <v>134</v>
      </c>
      <c r="C117" s="1">
        <v>16.600000000000001</v>
      </c>
      <c r="E117">
        <f t="shared" si="10"/>
        <v>616</v>
      </c>
      <c r="F117">
        <v>37</v>
      </c>
      <c r="G117">
        <f t="shared" si="7"/>
        <v>1370</v>
      </c>
      <c r="H117">
        <v>122</v>
      </c>
      <c r="I117">
        <v>46.1</v>
      </c>
      <c r="J117">
        <f t="shared" si="8"/>
        <v>1969</v>
      </c>
      <c r="K117">
        <v>121</v>
      </c>
      <c r="L117">
        <v>53</v>
      </c>
      <c r="N117">
        <v>134</v>
      </c>
      <c r="O117">
        <v>16.600000000000001</v>
      </c>
    </row>
    <row r="118" spans="1:15" x14ac:dyDescent="0.2">
      <c r="A118">
        <f t="shared" si="6"/>
        <v>783</v>
      </c>
      <c r="B118" s="1">
        <v>135</v>
      </c>
      <c r="C118" s="1">
        <v>17.5</v>
      </c>
      <c r="E118">
        <f t="shared" si="10"/>
        <v>618</v>
      </c>
      <c r="F118">
        <v>34</v>
      </c>
      <c r="G118">
        <f t="shared" si="7"/>
        <v>1371</v>
      </c>
      <c r="H118">
        <v>123</v>
      </c>
      <c r="I118">
        <v>45.7</v>
      </c>
      <c r="J118">
        <f t="shared" si="8"/>
        <v>1970</v>
      </c>
      <c r="K118">
        <v>122</v>
      </c>
      <c r="L118">
        <v>51.6</v>
      </c>
      <c r="N118">
        <v>135</v>
      </c>
      <c r="O118">
        <v>17.5</v>
      </c>
    </row>
    <row r="119" spans="1:15" x14ac:dyDescent="0.2">
      <c r="A119">
        <f t="shared" si="6"/>
        <v>784</v>
      </c>
      <c r="B119" s="1">
        <v>136</v>
      </c>
      <c r="C119" s="1">
        <v>20.9</v>
      </c>
      <c r="E119">
        <f t="shared" si="10"/>
        <v>625</v>
      </c>
      <c r="F119">
        <v>42</v>
      </c>
      <c r="G119">
        <f t="shared" si="7"/>
        <v>1372</v>
      </c>
      <c r="H119">
        <v>124</v>
      </c>
      <c r="I119">
        <v>45</v>
      </c>
      <c r="J119">
        <f t="shared" si="8"/>
        <v>1971</v>
      </c>
      <c r="K119">
        <v>123</v>
      </c>
      <c r="L119">
        <v>50.9</v>
      </c>
      <c r="N119">
        <v>136</v>
      </c>
      <c r="O119">
        <v>20.9</v>
      </c>
    </row>
    <row r="120" spans="1:15" x14ac:dyDescent="0.2">
      <c r="A120">
        <f t="shared" si="6"/>
        <v>785</v>
      </c>
      <c r="B120" s="1">
        <v>137</v>
      </c>
      <c r="C120" s="1">
        <v>25.2</v>
      </c>
      <c r="E120">
        <f t="shared" si="10"/>
        <v>634</v>
      </c>
      <c r="F120">
        <v>27</v>
      </c>
      <c r="G120">
        <f t="shared" si="7"/>
        <v>1373</v>
      </c>
      <c r="H120">
        <v>125</v>
      </c>
      <c r="I120">
        <v>44.3</v>
      </c>
      <c r="J120">
        <f t="shared" si="8"/>
        <v>1972</v>
      </c>
      <c r="K120">
        <v>124</v>
      </c>
      <c r="L120">
        <v>50.5</v>
      </c>
      <c r="N120">
        <v>137</v>
      </c>
      <c r="O120">
        <v>25.2</v>
      </c>
    </row>
    <row r="121" spans="1:15" x14ac:dyDescent="0.2">
      <c r="A121">
        <f t="shared" si="6"/>
        <v>786</v>
      </c>
      <c r="B121" s="1">
        <v>138</v>
      </c>
      <c r="C121" s="1">
        <v>29.1</v>
      </c>
      <c r="E121">
        <f t="shared" si="10"/>
        <v>641</v>
      </c>
      <c r="F121">
        <v>14</v>
      </c>
      <c r="G121">
        <f t="shared" si="7"/>
        <v>1374</v>
      </c>
      <c r="H121">
        <v>126</v>
      </c>
      <c r="I121">
        <v>44.7</v>
      </c>
      <c r="J121">
        <f t="shared" si="8"/>
        <v>1973</v>
      </c>
      <c r="K121">
        <v>125</v>
      </c>
      <c r="L121">
        <v>50.2</v>
      </c>
      <c r="N121">
        <v>138</v>
      </c>
      <c r="O121">
        <v>29.1</v>
      </c>
    </row>
    <row r="122" spans="1:15" x14ac:dyDescent="0.2">
      <c r="A122">
        <f t="shared" si="6"/>
        <v>787</v>
      </c>
      <c r="B122" s="1">
        <v>139</v>
      </c>
      <c r="C122" s="1">
        <v>31.4</v>
      </c>
      <c r="E122">
        <f t="shared" si="10"/>
        <v>648</v>
      </c>
      <c r="F122">
        <v>0</v>
      </c>
      <c r="G122">
        <f t="shared" si="7"/>
        <v>1375</v>
      </c>
      <c r="H122">
        <v>127</v>
      </c>
      <c r="I122">
        <v>46.8</v>
      </c>
      <c r="J122">
        <f t="shared" si="8"/>
        <v>1974</v>
      </c>
      <c r="K122">
        <v>126</v>
      </c>
      <c r="L122">
        <v>50.2</v>
      </c>
      <c r="N122">
        <v>139</v>
      </c>
      <c r="O122">
        <v>31.4</v>
      </c>
    </row>
    <row r="123" spans="1:15" x14ac:dyDescent="0.2">
      <c r="A123">
        <f t="shared" si="6"/>
        <v>788</v>
      </c>
      <c r="B123" s="1">
        <v>140</v>
      </c>
      <c r="C123" s="1">
        <v>31.9</v>
      </c>
      <c r="G123">
        <f t="shared" si="7"/>
        <v>1376</v>
      </c>
      <c r="H123">
        <v>128</v>
      </c>
      <c r="I123">
        <v>50.1</v>
      </c>
      <c r="J123">
        <f t="shared" si="8"/>
        <v>1975</v>
      </c>
      <c r="K123">
        <v>127</v>
      </c>
      <c r="L123">
        <v>50.6</v>
      </c>
      <c r="N123">
        <v>140</v>
      </c>
      <c r="O123">
        <v>31.9</v>
      </c>
    </row>
    <row r="124" spans="1:15" x14ac:dyDescent="0.2">
      <c r="A124">
        <f t="shared" si="6"/>
        <v>789</v>
      </c>
      <c r="B124" s="1">
        <v>141</v>
      </c>
      <c r="C124" s="1">
        <v>31.4</v>
      </c>
      <c r="G124">
        <f t="shared" si="7"/>
        <v>1377</v>
      </c>
      <c r="H124">
        <v>129</v>
      </c>
      <c r="I124">
        <v>53.6</v>
      </c>
      <c r="J124">
        <f t="shared" si="8"/>
        <v>1976</v>
      </c>
      <c r="K124">
        <v>128</v>
      </c>
      <c r="L124">
        <v>51.2</v>
      </c>
      <c r="N124">
        <v>141</v>
      </c>
      <c r="O124">
        <v>31.4</v>
      </c>
    </row>
    <row r="125" spans="1:15" x14ac:dyDescent="0.2">
      <c r="A125">
        <f t="shared" si="6"/>
        <v>790</v>
      </c>
      <c r="B125" s="1">
        <v>142</v>
      </c>
      <c r="C125" s="1">
        <v>30.6</v>
      </c>
      <c r="G125">
        <f t="shared" si="7"/>
        <v>1378</v>
      </c>
      <c r="H125">
        <v>130</v>
      </c>
      <c r="I125">
        <v>56.9</v>
      </c>
      <c r="J125">
        <f t="shared" si="8"/>
        <v>1977</v>
      </c>
      <c r="K125">
        <v>129</v>
      </c>
      <c r="L125">
        <v>51.8</v>
      </c>
      <c r="N125">
        <v>142</v>
      </c>
      <c r="O125">
        <v>30.6</v>
      </c>
    </row>
    <row r="126" spans="1:15" x14ac:dyDescent="0.2">
      <c r="A126">
        <f t="shared" si="6"/>
        <v>791</v>
      </c>
      <c r="B126" s="1">
        <v>143</v>
      </c>
      <c r="C126" s="1">
        <v>29.5</v>
      </c>
      <c r="G126">
        <f t="shared" si="7"/>
        <v>1379</v>
      </c>
      <c r="H126">
        <v>131</v>
      </c>
      <c r="I126">
        <v>59.4</v>
      </c>
      <c r="J126">
        <f t="shared" si="8"/>
        <v>1978</v>
      </c>
      <c r="K126">
        <v>130</v>
      </c>
      <c r="L126">
        <v>52.5</v>
      </c>
      <c r="N126">
        <v>143</v>
      </c>
      <c r="O126">
        <v>29.5</v>
      </c>
    </row>
    <row r="127" spans="1:15" x14ac:dyDescent="0.2">
      <c r="A127">
        <f t="shared" si="6"/>
        <v>792</v>
      </c>
      <c r="B127" s="1">
        <v>144</v>
      </c>
      <c r="C127" s="1">
        <v>27.9</v>
      </c>
      <c r="G127">
        <f t="shared" si="7"/>
        <v>1380</v>
      </c>
      <c r="H127">
        <v>132</v>
      </c>
      <c r="I127">
        <v>60.2</v>
      </c>
      <c r="J127">
        <f t="shared" si="8"/>
        <v>1979</v>
      </c>
      <c r="K127">
        <v>131</v>
      </c>
      <c r="L127">
        <v>53.4</v>
      </c>
      <c r="N127">
        <v>144</v>
      </c>
      <c r="O127">
        <v>27.9</v>
      </c>
    </row>
    <row r="128" spans="1:15" x14ac:dyDescent="0.2">
      <c r="A128">
        <f t="shared" si="6"/>
        <v>793</v>
      </c>
      <c r="B128" s="1">
        <v>145</v>
      </c>
      <c r="C128" s="1">
        <v>24.9</v>
      </c>
      <c r="G128">
        <f t="shared" si="7"/>
        <v>1381</v>
      </c>
      <c r="H128">
        <v>133</v>
      </c>
      <c r="I128">
        <v>59.3</v>
      </c>
      <c r="J128">
        <f t="shared" si="8"/>
        <v>1980</v>
      </c>
      <c r="K128">
        <v>132</v>
      </c>
      <c r="L128">
        <v>54.9</v>
      </c>
      <c r="N128">
        <v>145</v>
      </c>
      <c r="O128">
        <v>24.9</v>
      </c>
    </row>
    <row r="129" spans="1:15" x14ac:dyDescent="0.2">
      <c r="A129">
        <f t="shared" si="6"/>
        <v>794</v>
      </c>
      <c r="B129" s="1">
        <v>146</v>
      </c>
      <c r="C129" s="1">
        <v>20.2</v>
      </c>
      <c r="G129">
        <f t="shared" si="7"/>
        <v>1382</v>
      </c>
      <c r="H129">
        <v>134</v>
      </c>
      <c r="I129">
        <v>57.5</v>
      </c>
      <c r="J129">
        <f t="shared" si="8"/>
        <v>1981</v>
      </c>
      <c r="K129">
        <v>133</v>
      </c>
      <c r="L129">
        <v>57</v>
      </c>
      <c r="N129">
        <v>146</v>
      </c>
      <c r="O129">
        <v>20.2</v>
      </c>
    </row>
    <row r="130" spans="1:15" x14ac:dyDescent="0.2">
      <c r="A130">
        <f t="shared" si="6"/>
        <v>795</v>
      </c>
      <c r="B130" s="1">
        <v>147</v>
      </c>
      <c r="C130" s="1">
        <v>14.8</v>
      </c>
      <c r="G130">
        <f t="shared" si="7"/>
        <v>1383</v>
      </c>
      <c r="H130">
        <v>135</v>
      </c>
      <c r="I130">
        <v>55.4</v>
      </c>
      <c r="J130">
        <f t="shared" si="8"/>
        <v>1982</v>
      </c>
      <c r="K130">
        <v>134</v>
      </c>
      <c r="L130">
        <v>59.4</v>
      </c>
      <c r="N130">
        <v>147</v>
      </c>
      <c r="O130">
        <v>14.8</v>
      </c>
    </row>
    <row r="131" spans="1:15" x14ac:dyDescent="0.2">
      <c r="A131">
        <f t="shared" ref="A131:A194" si="11">(B131+648)</f>
        <v>796</v>
      </c>
      <c r="B131" s="1">
        <v>148</v>
      </c>
      <c r="C131" s="1">
        <v>9.5</v>
      </c>
      <c r="G131">
        <f t="shared" ref="G131:G194" si="12">(H131+1248)</f>
        <v>1384</v>
      </c>
      <c r="H131">
        <v>136</v>
      </c>
      <c r="I131">
        <v>52.5</v>
      </c>
      <c r="J131">
        <f t="shared" ref="J131:J194" si="13">(K131+1848)</f>
        <v>1983</v>
      </c>
      <c r="K131">
        <v>135</v>
      </c>
      <c r="L131">
        <v>61.9</v>
      </c>
      <c r="N131">
        <v>148</v>
      </c>
      <c r="O131">
        <v>9.5</v>
      </c>
    </row>
    <row r="132" spans="1:15" x14ac:dyDescent="0.2">
      <c r="A132">
        <f t="shared" si="11"/>
        <v>797</v>
      </c>
      <c r="B132" s="1">
        <v>149</v>
      </c>
      <c r="C132" s="1">
        <v>4.8</v>
      </c>
      <c r="G132">
        <f t="shared" si="12"/>
        <v>1385</v>
      </c>
      <c r="H132">
        <v>137</v>
      </c>
      <c r="I132">
        <v>47.9</v>
      </c>
      <c r="J132">
        <f t="shared" si="13"/>
        <v>1984</v>
      </c>
      <c r="K132">
        <v>136</v>
      </c>
      <c r="L132">
        <v>64.3</v>
      </c>
      <c r="N132">
        <v>149</v>
      </c>
      <c r="O132">
        <v>4.8</v>
      </c>
    </row>
    <row r="133" spans="1:15" x14ac:dyDescent="0.2">
      <c r="A133">
        <f t="shared" si="11"/>
        <v>798</v>
      </c>
      <c r="B133" s="1">
        <v>150</v>
      </c>
      <c r="C133" s="1">
        <v>1.4</v>
      </c>
      <c r="G133">
        <f t="shared" si="12"/>
        <v>1386</v>
      </c>
      <c r="H133">
        <v>138</v>
      </c>
      <c r="I133">
        <v>41.4</v>
      </c>
      <c r="J133">
        <f t="shared" si="13"/>
        <v>1985</v>
      </c>
      <c r="K133">
        <v>137</v>
      </c>
      <c r="L133">
        <v>66.400000000000006</v>
      </c>
      <c r="N133">
        <v>150</v>
      </c>
      <c r="O133">
        <v>1.4</v>
      </c>
    </row>
    <row r="134" spans="1:15" x14ac:dyDescent="0.2">
      <c r="A134">
        <f t="shared" si="11"/>
        <v>799</v>
      </c>
      <c r="B134" s="1">
        <v>151</v>
      </c>
      <c r="C134" s="1">
        <v>0</v>
      </c>
      <c r="G134">
        <f t="shared" si="12"/>
        <v>1387</v>
      </c>
      <c r="H134">
        <v>139</v>
      </c>
      <c r="I134">
        <v>34.4</v>
      </c>
      <c r="J134">
        <f t="shared" si="13"/>
        <v>1986</v>
      </c>
      <c r="K134">
        <v>138</v>
      </c>
      <c r="L134">
        <v>68.099999999999994</v>
      </c>
      <c r="N134">
        <v>151</v>
      </c>
      <c r="O134">
        <v>0</v>
      </c>
    </row>
    <row r="135" spans="1:15" x14ac:dyDescent="0.2">
      <c r="A135">
        <f t="shared" si="11"/>
        <v>800</v>
      </c>
      <c r="B135" s="1">
        <v>152</v>
      </c>
      <c r="C135" s="1">
        <v>0</v>
      </c>
      <c r="G135">
        <f t="shared" si="12"/>
        <v>1388</v>
      </c>
      <c r="H135">
        <v>140</v>
      </c>
      <c r="I135">
        <v>30</v>
      </c>
      <c r="J135">
        <f t="shared" si="13"/>
        <v>1987</v>
      </c>
      <c r="K135">
        <v>139</v>
      </c>
      <c r="L135">
        <v>69.599999999999994</v>
      </c>
      <c r="N135">
        <v>152</v>
      </c>
      <c r="O135">
        <v>0</v>
      </c>
    </row>
    <row r="136" spans="1:15" x14ac:dyDescent="0.2">
      <c r="A136">
        <f t="shared" si="11"/>
        <v>801</v>
      </c>
      <c r="B136" s="1">
        <v>153</v>
      </c>
      <c r="C136" s="1">
        <v>0</v>
      </c>
      <c r="G136">
        <f t="shared" si="12"/>
        <v>1389</v>
      </c>
      <c r="H136">
        <v>141</v>
      </c>
      <c r="I136">
        <v>27</v>
      </c>
      <c r="J136">
        <f t="shared" si="13"/>
        <v>1988</v>
      </c>
      <c r="K136">
        <v>140</v>
      </c>
      <c r="L136">
        <v>70.7</v>
      </c>
      <c r="N136">
        <v>153</v>
      </c>
      <c r="O136">
        <v>0</v>
      </c>
    </row>
    <row r="137" spans="1:15" x14ac:dyDescent="0.2">
      <c r="A137">
        <f t="shared" si="11"/>
        <v>831</v>
      </c>
      <c r="B137" s="1">
        <v>183</v>
      </c>
      <c r="C137" s="1">
        <v>2</v>
      </c>
      <c r="G137">
        <f t="shared" si="12"/>
        <v>1390</v>
      </c>
      <c r="H137">
        <v>142</v>
      </c>
      <c r="I137">
        <v>26.5</v>
      </c>
      <c r="J137">
        <f t="shared" si="13"/>
        <v>1989</v>
      </c>
      <c r="K137">
        <v>141</v>
      </c>
      <c r="L137">
        <v>71.400000000000006</v>
      </c>
      <c r="N137">
        <v>183</v>
      </c>
      <c r="O137">
        <v>2</v>
      </c>
    </row>
    <row r="138" spans="1:15" x14ac:dyDescent="0.2">
      <c r="A138">
        <f t="shared" si="11"/>
        <v>832</v>
      </c>
      <c r="B138" s="1">
        <v>184</v>
      </c>
      <c r="C138" s="1">
        <v>6</v>
      </c>
      <c r="G138">
        <f t="shared" si="12"/>
        <v>1391</v>
      </c>
      <c r="H138">
        <v>143</v>
      </c>
      <c r="I138">
        <v>28.7</v>
      </c>
      <c r="J138">
        <f t="shared" si="13"/>
        <v>1990</v>
      </c>
      <c r="K138">
        <v>142</v>
      </c>
      <c r="L138">
        <v>71.8</v>
      </c>
      <c r="N138">
        <v>184</v>
      </c>
      <c r="O138">
        <v>6</v>
      </c>
    </row>
    <row r="139" spans="1:15" x14ac:dyDescent="0.2">
      <c r="A139">
        <f t="shared" si="11"/>
        <v>833</v>
      </c>
      <c r="B139" s="1">
        <v>185</v>
      </c>
      <c r="C139" s="1">
        <v>12.4</v>
      </c>
      <c r="G139">
        <f t="shared" si="12"/>
        <v>1392</v>
      </c>
      <c r="H139">
        <v>144</v>
      </c>
      <c r="I139">
        <v>33.799999999999997</v>
      </c>
      <c r="J139">
        <f t="shared" si="13"/>
        <v>1991</v>
      </c>
      <c r="K139">
        <v>143</v>
      </c>
      <c r="L139">
        <v>72.8</v>
      </c>
      <c r="N139">
        <v>185</v>
      </c>
      <c r="O139">
        <v>12.4</v>
      </c>
    </row>
    <row r="140" spans="1:15" x14ac:dyDescent="0.2">
      <c r="A140">
        <f t="shared" si="11"/>
        <v>834</v>
      </c>
      <c r="B140" s="1">
        <v>186</v>
      </c>
      <c r="C140" s="1">
        <v>21.4</v>
      </c>
      <c r="G140">
        <f t="shared" si="12"/>
        <v>1393</v>
      </c>
      <c r="H140">
        <v>145</v>
      </c>
      <c r="I140">
        <v>40.299999999999997</v>
      </c>
      <c r="J140">
        <f t="shared" si="13"/>
        <v>1992</v>
      </c>
      <c r="K140">
        <v>144</v>
      </c>
      <c r="L140">
        <v>75</v>
      </c>
      <c r="N140">
        <v>186</v>
      </c>
      <c r="O140">
        <v>21.4</v>
      </c>
    </row>
    <row r="141" spans="1:15" x14ac:dyDescent="0.2">
      <c r="A141">
        <f t="shared" si="11"/>
        <v>835</v>
      </c>
      <c r="B141" s="1">
        <v>187</v>
      </c>
      <c r="C141" s="1">
        <v>30</v>
      </c>
      <c r="G141">
        <f t="shared" si="12"/>
        <v>1394</v>
      </c>
      <c r="H141">
        <v>146</v>
      </c>
      <c r="I141">
        <v>46.6</v>
      </c>
      <c r="J141">
        <f t="shared" si="13"/>
        <v>1993</v>
      </c>
      <c r="K141">
        <v>145</v>
      </c>
      <c r="L141">
        <v>77.8</v>
      </c>
      <c r="N141">
        <v>187</v>
      </c>
      <c r="O141">
        <v>30</v>
      </c>
    </row>
    <row r="142" spans="1:15" x14ac:dyDescent="0.2">
      <c r="A142">
        <f t="shared" si="11"/>
        <v>836</v>
      </c>
      <c r="B142" s="1">
        <v>188</v>
      </c>
      <c r="C142" s="1">
        <v>37.1</v>
      </c>
      <c r="G142">
        <f t="shared" si="12"/>
        <v>1395</v>
      </c>
      <c r="H142">
        <v>147</v>
      </c>
      <c r="I142">
        <v>50.4</v>
      </c>
      <c r="J142">
        <f t="shared" si="13"/>
        <v>1994</v>
      </c>
      <c r="K142">
        <v>146</v>
      </c>
      <c r="L142">
        <v>80.7</v>
      </c>
      <c r="N142">
        <v>188</v>
      </c>
      <c r="O142">
        <v>35.799999999999997</v>
      </c>
    </row>
    <row r="143" spans="1:15" x14ac:dyDescent="0.2">
      <c r="A143">
        <f t="shared" si="11"/>
        <v>837</v>
      </c>
      <c r="B143" s="1">
        <v>189</v>
      </c>
      <c r="C143" s="1">
        <v>42.5</v>
      </c>
      <c r="G143">
        <f t="shared" si="12"/>
        <v>1396</v>
      </c>
      <c r="H143">
        <v>148</v>
      </c>
      <c r="I143">
        <v>53.9</v>
      </c>
      <c r="J143">
        <f t="shared" si="13"/>
        <v>1995</v>
      </c>
      <c r="K143">
        <v>147</v>
      </c>
      <c r="L143">
        <v>83.3</v>
      </c>
      <c r="N143">
        <v>189</v>
      </c>
      <c r="O143">
        <v>40.6</v>
      </c>
    </row>
    <row r="144" spans="1:15" x14ac:dyDescent="0.2">
      <c r="A144">
        <f t="shared" si="11"/>
        <v>838</v>
      </c>
      <c r="B144" s="1">
        <v>190</v>
      </c>
      <c r="C144" s="1">
        <v>46.6</v>
      </c>
      <c r="G144">
        <f t="shared" si="12"/>
        <v>1397</v>
      </c>
      <c r="H144">
        <v>149</v>
      </c>
      <c r="I144">
        <v>56.9</v>
      </c>
      <c r="J144">
        <f t="shared" si="13"/>
        <v>1996</v>
      </c>
      <c r="K144">
        <v>148</v>
      </c>
      <c r="L144">
        <v>85.4</v>
      </c>
      <c r="N144">
        <v>190</v>
      </c>
      <c r="O144">
        <v>44.3</v>
      </c>
    </row>
    <row r="145" spans="1:15" x14ac:dyDescent="0.2">
      <c r="A145">
        <f t="shared" si="11"/>
        <v>839</v>
      </c>
      <c r="B145" s="1">
        <v>191</v>
      </c>
      <c r="C145" s="1">
        <v>49.8</v>
      </c>
      <c r="G145">
        <f t="shared" si="12"/>
        <v>1398</v>
      </c>
      <c r="H145">
        <v>150</v>
      </c>
      <c r="I145">
        <v>59.1</v>
      </c>
      <c r="J145">
        <f t="shared" si="13"/>
        <v>1997</v>
      </c>
      <c r="K145">
        <v>149</v>
      </c>
      <c r="L145">
        <v>87.3</v>
      </c>
      <c r="N145">
        <v>191</v>
      </c>
      <c r="O145">
        <v>46.4</v>
      </c>
    </row>
    <row r="146" spans="1:15" x14ac:dyDescent="0.2">
      <c r="A146">
        <f t="shared" si="11"/>
        <v>840</v>
      </c>
      <c r="B146" s="1">
        <v>192</v>
      </c>
      <c r="C146" s="1">
        <v>52.4</v>
      </c>
      <c r="G146">
        <f t="shared" si="12"/>
        <v>1399</v>
      </c>
      <c r="H146">
        <v>151</v>
      </c>
      <c r="I146">
        <v>60.6</v>
      </c>
      <c r="J146">
        <f t="shared" si="13"/>
        <v>1998</v>
      </c>
      <c r="K146">
        <v>150</v>
      </c>
      <c r="L146">
        <v>89.1</v>
      </c>
      <c r="N146">
        <v>192</v>
      </c>
      <c r="O146">
        <v>48.4</v>
      </c>
    </row>
    <row r="147" spans="1:15" x14ac:dyDescent="0.2">
      <c r="A147">
        <f t="shared" si="11"/>
        <v>841</v>
      </c>
      <c r="B147" s="1">
        <v>193</v>
      </c>
      <c r="C147" s="1">
        <v>54.4</v>
      </c>
      <c r="G147">
        <f t="shared" si="12"/>
        <v>1400</v>
      </c>
      <c r="H147">
        <v>152</v>
      </c>
      <c r="I147">
        <v>61.7</v>
      </c>
      <c r="J147">
        <f t="shared" si="13"/>
        <v>1999</v>
      </c>
      <c r="K147">
        <v>151</v>
      </c>
      <c r="L147">
        <v>90.6</v>
      </c>
      <c r="N147">
        <v>193</v>
      </c>
      <c r="O147">
        <v>48.8</v>
      </c>
    </row>
    <row r="148" spans="1:15" x14ac:dyDescent="0.2">
      <c r="A148">
        <f t="shared" si="11"/>
        <v>842</v>
      </c>
      <c r="B148" s="1">
        <v>194</v>
      </c>
      <c r="C148" s="1">
        <v>55.6</v>
      </c>
      <c r="G148">
        <f t="shared" si="12"/>
        <v>1401</v>
      </c>
      <c r="H148">
        <v>153</v>
      </c>
      <c r="I148">
        <v>62.6</v>
      </c>
      <c r="J148">
        <f t="shared" si="13"/>
        <v>2000</v>
      </c>
      <c r="K148">
        <v>152</v>
      </c>
      <c r="L148">
        <v>91.9</v>
      </c>
      <c r="N148">
        <v>194</v>
      </c>
      <c r="O148">
        <v>48.1</v>
      </c>
    </row>
    <row r="149" spans="1:15" x14ac:dyDescent="0.2">
      <c r="A149">
        <f t="shared" si="11"/>
        <v>843</v>
      </c>
      <c r="B149" s="1">
        <v>195</v>
      </c>
      <c r="C149" s="1">
        <v>56.1</v>
      </c>
      <c r="G149">
        <f t="shared" si="12"/>
        <v>1402</v>
      </c>
      <c r="H149">
        <v>154</v>
      </c>
      <c r="I149">
        <v>63.1</v>
      </c>
      <c r="J149">
        <f t="shared" si="13"/>
        <v>2001</v>
      </c>
      <c r="K149">
        <v>153</v>
      </c>
      <c r="L149">
        <v>93.2</v>
      </c>
      <c r="N149">
        <v>195</v>
      </c>
      <c r="O149">
        <v>48.6</v>
      </c>
    </row>
    <row r="150" spans="1:15" x14ac:dyDescent="0.2">
      <c r="A150">
        <f t="shared" si="11"/>
        <v>844</v>
      </c>
      <c r="B150" s="1">
        <v>196</v>
      </c>
      <c r="C150" s="1">
        <v>56.2</v>
      </c>
      <c r="G150">
        <f t="shared" si="12"/>
        <v>1403</v>
      </c>
      <c r="H150">
        <v>155</v>
      </c>
      <c r="I150">
        <v>62.9</v>
      </c>
      <c r="J150">
        <f t="shared" si="13"/>
        <v>2002</v>
      </c>
      <c r="K150">
        <v>154</v>
      </c>
      <c r="L150">
        <v>94.5</v>
      </c>
      <c r="N150">
        <v>196</v>
      </c>
      <c r="O150">
        <v>48.8</v>
      </c>
    </row>
    <row r="151" spans="1:15" x14ac:dyDescent="0.2">
      <c r="A151">
        <f t="shared" si="11"/>
        <v>845</v>
      </c>
      <c r="B151" s="1">
        <v>197</v>
      </c>
      <c r="C151" s="1">
        <v>56.2</v>
      </c>
      <c r="G151">
        <f t="shared" si="12"/>
        <v>1404</v>
      </c>
      <c r="H151">
        <v>156</v>
      </c>
      <c r="I151">
        <v>61.6</v>
      </c>
      <c r="J151">
        <f t="shared" si="13"/>
        <v>2003</v>
      </c>
      <c r="K151">
        <v>155</v>
      </c>
      <c r="L151">
        <v>96</v>
      </c>
      <c r="N151">
        <v>197</v>
      </c>
      <c r="O151">
        <v>48.5</v>
      </c>
    </row>
    <row r="152" spans="1:15" x14ac:dyDescent="0.2">
      <c r="A152">
        <f t="shared" si="11"/>
        <v>846</v>
      </c>
      <c r="B152" s="1">
        <v>198</v>
      </c>
      <c r="C152" s="1">
        <v>56.2</v>
      </c>
      <c r="G152">
        <f t="shared" si="12"/>
        <v>1405</v>
      </c>
      <c r="H152">
        <v>157</v>
      </c>
      <c r="I152">
        <v>59.4</v>
      </c>
      <c r="J152">
        <f t="shared" si="13"/>
        <v>2004</v>
      </c>
      <c r="K152">
        <v>156</v>
      </c>
      <c r="L152">
        <v>97.5</v>
      </c>
      <c r="N152">
        <v>198</v>
      </c>
      <c r="O152">
        <v>48.9</v>
      </c>
    </row>
    <row r="153" spans="1:15" x14ac:dyDescent="0.2">
      <c r="A153">
        <f t="shared" si="11"/>
        <v>847</v>
      </c>
      <c r="B153" s="1">
        <v>199</v>
      </c>
      <c r="C153" s="1">
        <v>56.7</v>
      </c>
      <c r="G153">
        <f t="shared" si="12"/>
        <v>1406</v>
      </c>
      <c r="H153">
        <v>158</v>
      </c>
      <c r="I153">
        <v>56.6</v>
      </c>
      <c r="J153">
        <f t="shared" si="13"/>
        <v>2005</v>
      </c>
      <c r="K153">
        <v>157</v>
      </c>
      <c r="L153">
        <v>98.9</v>
      </c>
      <c r="N153">
        <v>199</v>
      </c>
      <c r="O153">
        <v>49.2</v>
      </c>
    </row>
    <row r="154" spans="1:15" x14ac:dyDescent="0.2">
      <c r="A154">
        <f t="shared" si="11"/>
        <v>848</v>
      </c>
      <c r="B154" s="1">
        <v>200</v>
      </c>
      <c r="C154" s="1">
        <v>57.2</v>
      </c>
      <c r="G154">
        <f t="shared" si="12"/>
        <v>1407</v>
      </c>
      <c r="H154">
        <v>159</v>
      </c>
      <c r="I154">
        <v>53.7</v>
      </c>
      <c r="J154">
        <f t="shared" si="13"/>
        <v>2006</v>
      </c>
      <c r="K154">
        <v>158</v>
      </c>
      <c r="L154">
        <v>99.8</v>
      </c>
      <c r="N154">
        <v>200</v>
      </c>
      <c r="O154">
        <v>49.9</v>
      </c>
    </row>
    <row r="155" spans="1:15" x14ac:dyDescent="0.2">
      <c r="A155">
        <f t="shared" si="11"/>
        <v>849</v>
      </c>
      <c r="B155" s="1">
        <v>201</v>
      </c>
      <c r="C155" s="1">
        <v>57.7</v>
      </c>
      <c r="G155">
        <f t="shared" si="12"/>
        <v>1408</v>
      </c>
      <c r="H155">
        <v>160</v>
      </c>
      <c r="I155">
        <v>50.7</v>
      </c>
      <c r="J155">
        <f t="shared" si="13"/>
        <v>2007</v>
      </c>
      <c r="K155">
        <v>159</v>
      </c>
      <c r="L155">
        <v>99</v>
      </c>
      <c r="N155">
        <v>201</v>
      </c>
      <c r="O155">
        <v>50</v>
      </c>
    </row>
    <row r="156" spans="1:15" x14ac:dyDescent="0.2">
      <c r="A156">
        <f t="shared" si="11"/>
        <v>850</v>
      </c>
      <c r="B156" s="1">
        <v>202</v>
      </c>
      <c r="C156" s="1">
        <v>58.2</v>
      </c>
      <c r="G156">
        <f t="shared" si="12"/>
        <v>1409</v>
      </c>
      <c r="H156">
        <v>161</v>
      </c>
      <c r="I156">
        <v>47.7</v>
      </c>
      <c r="J156">
        <f t="shared" si="13"/>
        <v>2008</v>
      </c>
      <c r="K156">
        <v>160</v>
      </c>
      <c r="L156">
        <v>96.6</v>
      </c>
      <c r="N156">
        <v>202</v>
      </c>
      <c r="O156">
        <v>50</v>
      </c>
    </row>
    <row r="157" spans="1:15" x14ac:dyDescent="0.2">
      <c r="A157">
        <f t="shared" si="11"/>
        <v>851</v>
      </c>
      <c r="B157" s="1">
        <v>203</v>
      </c>
      <c r="C157" s="1">
        <v>58.7</v>
      </c>
      <c r="G157">
        <f t="shared" si="12"/>
        <v>1410</v>
      </c>
      <c r="H157">
        <v>162</v>
      </c>
      <c r="I157">
        <v>45</v>
      </c>
      <c r="J157">
        <f t="shared" si="13"/>
        <v>2009</v>
      </c>
      <c r="K157">
        <v>161</v>
      </c>
      <c r="L157">
        <v>93.7</v>
      </c>
      <c r="N157">
        <v>203</v>
      </c>
      <c r="O157">
        <v>50</v>
      </c>
    </row>
    <row r="158" spans="1:15" x14ac:dyDescent="0.2">
      <c r="A158">
        <f t="shared" si="11"/>
        <v>852</v>
      </c>
      <c r="B158" s="1">
        <v>204</v>
      </c>
      <c r="C158" s="1">
        <v>59.3</v>
      </c>
      <c r="G158">
        <f t="shared" si="12"/>
        <v>1411</v>
      </c>
      <c r="H158">
        <v>163</v>
      </c>
      <c r="I158">
        <v>43</v>
      </c>
      <c r="J158">
        <f t="shared" si="13"/>
        <v>2010</v>
      </c>
      <c r="K158">
        <v>162</v>
      </c>
      <c r="L158">
        <v>91.3</v>
      </c>
      <c r="N158">
        <v>204</v>
      </c>
      <c r="O158">
        <v>49.2</v>
      </c>
    </row>
    <row r="159" spans="1:15" x14ac:dyDescent="0.2">
      <c r="A159">
        <f t="shared" si="11"/>
        <v>853</v>
      </c>
      <c r="B159" s="1">
        <v>205</v>
      </c>
      <c r="C159" s="1">
        <v>59.8</v>
      </c>
      <c r="G159">
        <f t="shared" si="12"/>
        <v>1412</v>
      </c>
      <c r="H159">
        <v>164</v>
      </c>
      <c r="I159">
        <v>41.9</v>
      </c>
      <c r="J159">
        <f t="shared" si="13"/>
        <v>2011</v>
      </c>
      <c r="K159">
        <v>163</v>
      </c>
      <c r="L159">
        <v>90.4</v>
      </c>
      <c r="N159">
        <v>205</v>
      </c>
      <c r="O159">
        <v>49</v>
      </c>
    </row>
    <row r="160" spans="1:15" x14ac:dyDescent="0.2">
      <c r="A160">
        <f t="shared" si="11"/>
        <v>854</v>
      </c>
      <c r="B160" s="1">
        <v>206</v>
      </c>
      <c r="C160" s="1">
        <v>60</v>
      </c>
      <c r="G160">
        <f t="shared" si="12"/>
        <v>1413</v>
      </c>
      <c r="H160">
        <v>165</v>
      </c>
      <c r="I160">
        <v>41.6</v>
      </c>
      <c r="J160">
        <f t="shared" si="13"/>
        <v>2012</v>
      </c>
      <c r="K160">
        <v>164</v>
      </c>
      <c r="L160">
        <v>90.6</v>
      </c>
      <c r="N160">
        <v>206</v>
      </c>
      <c r="O160">
        <v>48.6</v>
      </c>
    </row>
    <row r="161" spans="1:15" x14ac:dyDescent="0.2">
      <c r="A161">
        <f t="shared" si="11"/>
        <v>855</v>
      </c>
      <c r="B161" s="1">
        <v>207</v>
      </c>
      <c r="C161" s="1">
        <v>60</v>
      </c>
      <c r="G161">
        <f t="shared" si="12"/>
        <v>1414</v>
      </c>
      <c r="H161">
        <v>166</v>
      </c>
      <c r="I161">
        <v>41.3</v>
      </c>
      <c r="J161">
        <f t="shared" si="13"/>
        <v>2013</v>
      </c>
      <c r="K161">
        <v>165</v>
      </c>
      <c r="L161">
        <v>91.1</v>
      </c>
      <c r="N161">
        <v>207</v>
      </c>
      <c r="O161">
        <v>47.3</v>
      </c>
    </row>
    <row r="162" spans="1:15" x14ac:dyDescent="0.2">
      <c r="A162">
        <f t="shared" si="11"/>
        <v>856</v>
      </c>
      <c r="B162" s="1">
        <v>208</v>
      </c>
      <c r="C162" s="1">
        <v>59.9</v>
      </c>
      <c r="G162">
        <f t="shared" si="12"/>
        <v>1415</v>
      </c>
      <c r="H162">
        <v>167</v>
      </c>
      <c r="I162">
        <v>40.9</v>
      </c>
      <c r="J162">
        <f t="shared" si="13"/>
        <v>2014</v>
      </c>
      <c r="K162">
        <v>166</v>
      </c>
      <c r="L162">
        <v>90.9</v>
      </c>
      <c r="N162">
        <v>208</v>
      </c>
      <c r="O162">
        <v>44.6</v>
      </c>
    </row>
    <row r="163" spans="1:15" x14ac:dyDescent="0.2">
      <c r="A163">
        <f t="shared" si="11"/>
        <v>857</v>
      </c>
      <c r="B163" s="1">
        <v>209</v>
      </c>
      <c r="C163" s="1">
        <v>59.9</v>
      </c>
      <c r="G163">
        <f t="shared" si="12"/>
        <v>1416</v>
      </c>
      <c r="H163">
        <v>168</v>
      </c>
      <c r="I163">
        <v>41.8</v>
      </c>
      <c r="J163">
        <f t="shared" si="13"/>
        <v>2015</v>
      </c>
      <c r="K163">
        <v>167</v>
      </c>
      <c r="L163">
        <v>89</v>
      </c>
      <c r="N163">
        <v>209</v>
      </c>
      <c r="O163">
        <v>43.2</v>
      </c>
    </row>
    <row r="164" spans="1:15" x14ac:dyDescent="0.2">
      <c r="A164">
        <f t="shared" si="11"/>
        <v>861</v>
      </c>
      <c r="B164" s="1">
        <v>213</v>
      </c>
      <c r="C164" s="1">
        <v>59.8</v>
      </c>
      <c r="G164">
        <f t="shared" si="12"/>
        <v>1417</v>
      </c>
      <c r="H164">
        <v>169</v>
      </c>
      <c r="I164">
        <v>42.1</v>
      </c>
      <c r="J164">
        <f t="shared" si="13"/>
        <v>2016</v>
      </c>
      <c r="K164">
        <v>168</v>
      </c>
      <c r="L164">
        <v>85.6</v>
      </c>
      <c r="N164">
        <v>210</v>
      </c>
      <c r="O164">
        <v>42.5</v>
      </c>
    </row>
    <row r="165" spans="1:15" x14ac:dyDescent="0.2">
      <c r="A165">
        <f t="shared" si="11"/>
        <v>862</v>
      </c>
      <c r="B165" s="1">
        <v>214</v>
      </c>
      <c r="C165" s="1">
        <v>59.6</v>
      </c>
      <c r="G165">
        <f t="shared" si="12"/>
        <v>1418</v>
      </c>
      <c r="H165">
        <v>170</v>
      </c>
      <c r="I165">
        <v>41.8</v>
      </c>
      <c r="J165">
        <f t="shared" si="13"/>
        <v>2017</v>
      </c>
      <c r="K165">
        <v>169</v>
      </c>
      <c r="L165">
        <v>81.599999999999994</v>
      </c>
      <c r="N165">
        <v>211</v>
      </c>
      <c r="O165">
        <v>42.9</v>
      </c>
    </row>
    <row r="166" spans="1:15" x14ac:dyDescent="0.2">
      <c r="A166">
        <f t="shared" si="11"/>
        <v>863</v>
      </c>
      <c r="B166" s="1">
        <v>215</v>
      </c>
      <c r="C166" s="1">
        <v>59.1</v>
      </c>
      <c r="G166">
        <f t="shared" si="12"/>
        <v>1419</v>
      </c>
      <c r="H166">
        <v>171</v>
      </c>
      <c r="I166">
        <v>41.3</v>
      </c>
      <c r="J166">
        <f t="shared" si="13"/>
        <v>2018</v>
      </c>
      <c r="K166">
        <v>170</v>
      </c>
      <c r="L166">
        <v>77.599999999999994</v>
      </c>
      <c r="N166">
        <v>212</v>
      </c>
      <c r="O166">
        <v>43.4</v>
      </c>
    </row>
    <row r="167" spans="1:15" x14ac:dyDescent="0.2">
      <c r="A167">
        <f t="shared" si="11"/>
        <v>864</v>
      </c>
      <c r="B167" s="1">
        <v>216</v>
      </c>
      <c r="C167" s="1">
        <v>57.1</v>
      </c>
      <c r="G167">
        <f t="shared" si="12"/>
        <v>1420</v>
      </c>
      <c r="H167">
        <v>172</v>
      </c>
      <c r="I167">
        <v>41.5</v>
      </c>
      <c r="J167">
        <f t="shared" si="13"/>
        <v>2019</v>
      </c>
      <c r="K167">
        <v>171</v>
      </c>
      <c r="L167">
        <v>73.599999999999994</v>
      </c>
      <c r="N167">
        <v>213</v>
      </c>
      <c r="O167">
        <v>44.4</v>
      </c>
    </row>
    <row r="168" spans="1:15" x14ac:dyDescent="0.2">
      <c r="A168">
        <f t="shared" si="11"/>
        <v>865</v>
      </c>
      <c r="B168" s="1">
        <v>217</v>
      </c>
      <c r="C168" s="1">
        <v>53.2</v>
      </c>
      <c r="G168">
        <f t="shared" si="12"/>
        <v>1421</v>
      </c>
      <c r="H168">
        <v>173</v>
      </c>
      <c r="I168">
        <v>43.5</v>
      </c>
      <c r="J168">
        <f t="shared" si="13"/>
        <v>2020</v>
      </c>
      <c r="K168">
        <v>172</v>
      </c>
      <c r="L168">
        <v>69.7</v>
      </c>
      <c r="N168">
        <v>214</v>
      </c>
      <c r="O168">
        <v>45.5</v>
      </c>
    </row>
    <row r="169" spans="1:15" x14ac:dyDescent="0.2">
      <c r="A169">
        <f t="shared" si="11"/>
        <v>866</v>
      </c>
      <c r="B169" s="1">
        <v>218</v>
      </c>
      <c r="C169" s="1">
        <v>48.3</v>
      </c>
      <c r="G169">
        <f t="shared" si="12"/>
        <v>1422</v>
      </c>
      <c r="H169">
        <v>174</v>
      </c>
      <c r="I169">
        <v>46.5</v>
      </c>
      <c r="J169">
        <f t="shared" si="13"/>
        <v>2021</v>
      </c>
      <c r="K169">
        <v>173</v>
      </c>
      <c r="L169">
        <v>66</v>
      </c>
      <c r="N169">
        <v>215</v>
      </c>
      <c r="O169">
        <v>45.5</v>
      </c>
    </row>
    <row r="170" spans="1:15" x14ac:dyDescent="0.2">
      <c r="A170">
        <f t="shared" si="11"/>
        <v>867</v>
      </c>
      <c r="B170" s="1">
        <v>219</v>
      </c>
      <c r="C170" s="1">
        <v>43.9</v>
      </c>
      <c r="G170">
        <f t="shared" si="12"/>
        <v>1423</v>
      </c>
      <c r="H170">
        <v>175</v>
      </c>
      <c r="I170">
        <v>49.7</v>
      </c>
      <c r="J170">
        <f t="shared" si="13"/>
        <v>2022</v>
      </c>
      <c r="K170">
        <v>174</v>
      </c>
      <c r="L170">
        <v>62.7</v>
      </c>
      <c r="N170">
        <v>216</v>
      </c>
      <c r="O170">
        <v>43.7</v>
      </c>
    </row>
    <row r="171" spans="1:15" x14ac:dyDescent="0.2">
      <c r="A171">
        <f t="shared" si="11"/>
        <v>868</v>
      </c>
      <c r="B171" s="1">
        <v>220</v>
      </c>
      <c r="C171" s="1">
        <v>40.299999999999997</v>
      </c>
      <c r="G171">
        <f t="shared" si="12"/>
        <v>1424</v>
      </c>
      <c r="H171">
        <v>176</v>
      </c>
      <c r="I171">
        <v>52.6</v>
      </c>
      <c r="J171">
        <f t="shared" si="13"/>
        <v>2023</v>
      </c>
      <c r="K171">
        <v>175</v>
      </c>
      <c r="L171">
        <v>60</v>
      </c>
      <c r="N171">
        <v>217</v>
      </c>
      <c r="O171">
        <v>42.7</v>
      </c>
    </row>
    <row r="172" spans="1:15" x14ac:dyDescent="0.2">
      <c r="A172">
        <f t="shared" si="11"/>
        <v>869</v>
      </c>
      <c r="B172" s="1">
        <v>221</v>
      </c>
      <c r="C172" s="1">
        <v>39.5</v>
      </c>
      <c r="G172">
        <f t="shared" si="12"/>
        <v>1425</v>
      </c>
      <c r="H172">
        <v>177</v>
      </c>
      <c r="I172">
        <v>55</v>
      </c>
      <c r="J172">
        <f t="shared" si="13"/>
        <v>2024</v>
      </c>
      <c r="K172">
        <v>176</v>
      </c>
      <c r="L172">
        <v>58</v>
      </c>
      <c r="N172">
        <v>218</v>
      </c>
      <c r="O172">
        <v>40.9</v>
      </c>
    </row>
    <row r="173" spans="1:15" x14ac:dyDescent="0.2">
      <c r="A173">
        <f t="shared" si="11"/>
        <v>870</v>
      </c>
      <c r="B173" s="1">
        <v>222</v>
      </c>
      <c r="C173" s="1">
        <v>41.3</v>
      </c>
      <c r="G173">
        <f t="shared" si="12"/>
        <v>1426</v>
      </c>
      <c r="H173">
        <v>178</v>
      </c>
      <c r="I173">
        <v>56.5</v>
      </c>
      <c r="J173">
        <f t="shared" si="13"/>
        <v>2025</v>
      </c>
      <c r="K173">
        <v>177</v>
      </c>
      <c r="L173">
        <v>56.4</v>
      </c>
      <c r="N173">
        <v>219</v>
      </c>
      <c r="O173">
        <v>38.4</v>
      </c>
    </row>
    <row r="174" spans="1:15" x14ac:dyDescent="0.2">
      <c r="A174">
        <f t="shared" si="11"/>
        <v>871</v>
      </c>
      <c r="B174" s="1">
        <v>223</v>
      </c>
      <c r="C174" s="1">
        <v>45.2</v>
      </c>
      <c r="G174">
        <f t="shared" si="12"/>
        <v>1427</v>
      </c>
      <c r="H174">
        <v>179</v>
      </c>
      <c r="I174">
        <v>57.1</v>
      </c>
      <c r="J174">
        <f t="shared" si="13"/>
        <v>2026</v>
      </c>
      <c r="K174">
        <v>178</v>
      </c>
      <c r="L174">
        <v>54.8</v>
      </c>
      <c r="N174">
        <v>220</v>
      </c>
      <c r="O174">
        <v>34.799999999999997</v>
      </c>
    </row>
    <row r="175" spans="1:15" x14ac:dyDescent="0.2">
      <c r="A175">
        <f t="shared" si="11"/>
        <v>872</v>
      </c>
      <c r="B175" s="1">
        <v>224</v>
      </c>
      <c r="C175" s="1">
        <v>50.1</v>
      </c>
      <c r="G175">
        <f t="shared" si="12"/>
        <v>1428</v>
      </c>
      <c r="H175">
        <v>180</v>
      </c>
      <c r="I175">
        <v>57.3</v>
      </c>
      <c r="J175">
        <f t="shared" si="13"/>
        <v>2027</v>
      </c>
      <c r="K175">
        <v>179</v>
      </c>
      <c r="L175">
        <v>53.2</v>
      </c>
      <c r="N175">
        <v>221</v>
      </c>
      <c r="O175">
        <v>34</v>
      </c>
    </row>
    <row r="176" spans="1:15" x14ac:dyDescent="0.2">
      <c r="A176">
        <f t="shared" si="11"/>
        <v>873</v>
      </c>
      <c r="B176" s="1">
        <v>225</v>
      </c>
      <c r="C176" s="1">
        <v>53.7</v>
      </c>
      <c r="G176">
        <f t="shared" si="12"/>
        <v>1429</v>
      </c>
      <c r="H176">
        <v>181</v>
      </c>
      <c r="I176">
        <v>57</v>
      </c>
      <c r="J176">
        <f t="shared" si="13"/>
        <v>2028</v>
      </c>
      <c r="K176">
        <v>180</v>
      </c>
      <c r="L176">
        <v>51.7</v>
      </c>
      <c r="N176">
        <v>222</v>
      </c>
      <c r="O176">
        <v>35.799999999999997</v>
      </c>
    </row>
    <row r="177" spans="1:15" x14ac:dyDescent="0.2">
      <c r="A177">
        <f t="shared" si="11"/>
        <v>874</v>
      </c>
      <c r="B177" s="1">
        <v>226</v>
      </c>
      <c r="C177" s="1">
        <v>55.8</v>
      </c>
      <c r="G177">
        <f t="shared" si="12"/>
        <v>1430</v>
      </c>
      <c r="H177">
        <v>182</v>
      </c>
      <c r="I177">
        <v>56.3</v>
      </c>
      <c r="J177">
        <f t="shared" si="13"/>
        <v>2029</v>
      </c>
      <c r="K177">
        <v>181</v>
      </c>
      <c r="L177">
        <v>50.2</v>
      </c>
      <c r="N177">
        <v>223</v>
      </c>
      <c r="O177">
        <v>39.700000000000003</v>
      </c>
    </row>
    <row r="178" spans="1:15" x14ac:dyDescent="0.2">
      <c r="A178">
        <f t="shared" si="11"/>
        <v>875</v>
      </c>
      <c r="B178" s="1">
        <v>227</v>
      </c>
      <c r="C178" s="1">
        <v>55.8</v>
      </c>
      <c r="G178">
        <f t="shared" si="12"/>
        <v>1431</v>
      </c>
      <c r="H178">
        <v>183</v>
      </c>
      <c r="I178">
        <v>55.2</v>
      </c>
      <c r="J178">
        <f t="shared" si="13"/>
        <v>2030</v>
      </c>
      <c r="K178">
        <v>182</v>
      </c>
      <c r="L178">
        <v>48.7</v>
      </c>
      <c r="N178">
        <v>224</v>
      </c>
      <c r="O178">
        <v>45.1</v>
      </c>
    </row>
    <row r="179" spans="1:15" x14ac:dyDescent="0.2">
      <c r="A179">
        <f t="shared" si="11"/>
        <v>876</v>
      </c>
      <c r="B179" s="1">
        <v>228</v>
      </c>
      <c r="C179" s="1">
        <v>54.7</v>
      </c>
      <c r="G179">
        <f t="shared" si="12"/>
        <v>1432</v>
      </c>
      <c r="H179">
        <v>184</v>
      </c>
      <c r="I179">
        <v>53.9</v>
      </c>
      <c r="J179">
        <f t="shared" si="13"/>
        <v>2031</v>
      </c>
      <c r="K179">
        <v>183</v>
      </c>
      <c r="L179">
        <v>47.2</v>
      </c>
      <c r="N179">
        <v>225</v>
      </c>
      <c r="O179">
        <v>48.7</v>
      </c>
    </row>
    <row r="180" spans="1:15" x14ac:dyDescent="0.2">
      <c r="A180">
        <f t="shared" si="11"/>
        <v>877</v>
      </c>
      <c r="B180" s="1">
        <v>229</v>
      </c>
      <c r="C180" s="1">
        <v>53.3</v>
      </c>
      <c r="G180">
        <f t="shared" si="12"/>
        <v>1433</v>
      </c>
      <c r="H180">
        <v>185</v>
      </c>
      <c r="I180">
        <v>52.6</v>
      </c>
      <c r="J180">
        <f t="shared" si="13"/>
        <v>2032</v>
      </c>
      <c r="K180">
        <v>184</v>
      </c>
      <c r="L180">
        <v>47.1</v>
      </c>
      <c r="N180">
        <v>226</v>
      </c>
      <c r="O180">
        <v>50</v>
      </c>
    </row>
    <row r="181" spans="1:15" x14ac:dyDescent="0.2">
      <c r="A181">
        <f t="shared" si="11"/>
        <v>878</v>
      </c>
      <c r="B181" s="1">
        <v>230</v>
      </c>
      <c r="C181" s="1">
        <v>52.2</v>
      </c>
      <c r="G181">
        <f t="shared" si="12"/>
        <v>1434</v>
      </c>
      <c r="H181">
        <v>186</v>
      </c>
      <c r="I181">
        <v>51.3</v>
      </c>
      <c r="J181">
        <f t="shared" si="13"/>
        <v>2033</v>
      </c>
      <c r="K181">
        <v>185</v>
      </c>
      <c r="L181">
        <v>47</v>
      </c>
      <c r="N181">
        <v>227</v>
      </c>
      <c r="O181">
        <v>50</v>
      </c>
    </row>
    <row r="182" spans="1:15" x14ac:dyDescent="0.2">
      <c r="A182">
        <f t="shared" si="11"/>
        <v>879</v>
      </c>
      <c r="B182" s="1">
        <v>231</v>
      </c>
      <c r="C182" s="1">
        <v>52</v>
      </c>
      <c r="G182">
        <f t="shared" si="12"/>
        <v>1435</v>
      </c>
      <c r="H182">
        <v>187</v>
      </c>
      <c r="I182">
        <v>50.1</v>
      </c>
      <c r="J182">
        <f t="shared" si="13"/>
        <v>2034</v>
      </c>
      <c r="K182">
        <v>186</v>
      </c>
      <c r="L182">
        <v>46.9</v>
      </c>
      <c r="N182">
        <v>228</v>
      </c>
      <c r="O182">
        <v>49.7</v>
      </c>
    </row>
    <row r="183" spans="1:15" x14ac:dyDescent="0.2">
      <c r="A183">
        <f t="shared" si="11"/>
        <v>880</v>
      </c>
      <c r="B183" s="1">
        <v>232</v>
      </c>
      <c r="C183" s="1">
        <v>52.1</v>
      </c>
      <c r="G183">
        <f t="shared" si="12"/>
        <v>1436</v>
      </c>
      <c r="H183">
        <v>188</v>
      </c>
      <c r="I183">
        <v>51.5</v>
      </c>
      <c r="J183">
        <f t="shared" si="13"/>
        <v>2035</v>
      </c>
      <c r="K183">
        <v>187</v>
      </c>
      <c r="L183">
        <v>46.6</v>
      </c>
      <c r="N183">
        <v>229</v>
      </c>
      <c r="O183">
        <v>48.3</v>
      </c>
    </row>
    <row r="184" spans="1:15" x14ac:dyDescent="0.2">
      <c r="A184">
        <f t="shared" si="11"/>
        <v>881</v>
      </c>
      <c r="B184" s="1">
        <v>233</v>
      </c>
      <c r="C184" s="1">
        <v>51.8</v>
      </c>
      <c r="G184">
        <f t="shared" si="12"/>
        <v>1437</v>
      </c>
      <c r="H184">
        <v>189</v>
      </c>
      <c r="I184">
        <v>53.1</v>
      </c>
      <c r="J184">
        <f t="shared" si="13"/>
        <v>2036</v>
      </c>
      <c r="K184">
        <v>188</v>
      </c>
      <c r="L184">
        <v>46.3</v>
      </c>
      <c r="N184">
        <v>230</v>
      </c>
      <c r="O184">
        <v>47.2</v>
      </c>
    </row>
    <row r="185" spans="1:15" x14ac:dyDescent="0.2">
      <c r="A185">
        <f t="shared" si="11"/>
        <v>882</v>
      </c>
      <c r="B185" s="1">
        <v>234</v>
      </c>
      <c r="C185" s="1">
        <v>50.8</v>
      </c>
      <c r="G185">
        <f t="shared" si="12"/>
        <v>1438</v>
      </c>
      <c r="H185">
        <v>190</v>
      </c>
      <c r="I185">
        <v>54.8</v>
      </c>
      <c r="J185">
        <f t="shared" si="13"/>
        <v>2037</v>
      </c>
      <c r="K185">
        <v>189</v>
      </c>
      <c r="L185">
        <v>46.1</v>
      </c>
      <c r="N185">
        <v>231</v>
      </c>
      <c r="O185">
        <v>47</v>
      </c>
    </row>
    <row r="186" spans="1:15" x14ac:dyDescent="0.2">
      <c r="A186">
        <f t="shared" si="11"/>
        <v>883</v>
      </c>
      <c r="B186" s="1">
        <v>235</v>
      </c>
      <c r="C186" s="1">
        <v>49.2</v>
      </c>
      <c r="G186">
        <f t="shared" si="12"/>
        <v>1439</v>
      </c>
      <c r="H186">
        <v>191</v>
      </c>
      <c r="I186">
        <v>56.6</v>
      </c>
      <c r="J186">
        <f t="shared" si="13"/>
        <v>2038</v>
      </c>
      <c r="K186">
        <v>190</v>
      </c>
      <c r="L186">
        <v>46.1</v>
      </c>
      <c r="N186">
        <v>232</v>
      </c>
      <c r="O186">
        <v>47.1</v>
      </c>
    </row>
    <row r="187" spans="1:15" x14ac:dyDescent="0.2">
      <c r="A187">
        <f t="shared" si="11"/>
        <v>884</v>
      </c>
      <c r="B187" s="1">
        <v>236</v>
      </c>
      <c r="C187" s="1">
        <v>47.4</v>
      </c>
      <c r="G187">
        <f t="shared" si="12"/>
        <v>1440</v>
      </c>
      <c r="H187">
        <v>192</v>
      </c>
      <c r="I187">
        <v>58.5</v>
      </c>
      <c r="J187">
        <f t="shared" si="13"/>
        <v>2039</v>
      </c>
      <c r="K187">
        <v>191</v>
      </c>
      <c r="L187">
        <v>46.4</v>
      </c>
      <c r="N187">
        <v>233</v>
      </c>
      <c r="O187">
        <v>46.8</v>
      </c>
    </row>
    <row r="188" spans="1:15" x14ac:dyDescent="0.2">
      <c r="A188">
        <f t="shared" si="11"/>
        <v>885</v>
      </c>
      <c r="B188" s="1">
        <v>237</v>
      </c>
      <c r="C188" s="1">
        <v>45.7</v>
      </c>
      <c r="G188">
        <f t="shared" si="12"/>
        <v>1441</v>
      </c>
      <c r="H188">
        <v>193</v>
      </c>
      <c r="I188">
        <v>60.6</v>
      </c>
      <c r="J188">
        <f t="shared" si="13"/>
        <v>2040</v>
      </c>
      <c r="K188">
        <v>192</v>
      </c>
      <c r="L188">
        <v>47.1</v>
      </c>
      <c r="N188">
        <v>234</v>
      </c>
      <c r="O188">
        <v>45.8</v>
      </c>
    </row>
    <row r="189" spans="1:15" x14ac:dyDescent="0.2">
      <c r="A189">
        <f t="shared" si="11"/>
        <v>886</v>
      </c>
      <c r="B189" s="1">
        <v>238</v>
      </c>
      <c r="C189" s="1">
        <v>43.9</v>
      </c>
      <c r="G189">
        <f t="shared" si="12"/>
        <v>1442</v>
      </c>
      <c r="H189">
        <v>194</v>
      </c>
      <c r="I189">
        <v>62.8</v>
      </c>
      <c r="J189">
        <f t="shared" si="13"/>
        <v>2041</v>
      </c>
      <c r="K189">
        <v>193</v>
      </c>
      <c r="L189">
        <v>48.1</v>
      </c>
      <c r="N189">
        <v>235</v>
      </c>
      <c r="O189">
        <v>44.2</v>
      </c>
    </row>
    <row r="190" spans="1:15" x14ac:dyDescent="0.2">
      <c r="A190">
        <f t="shared" si="11"/>
        <v>887</v>
      </c>
      <c r="B190" s="1">
        <v>239</v>
      </c>
      <c r="C190" s="1">
        <v>42</v>
      </c>
      <c r="G190">
        <f t="shared" si="12"/>
        <v>1443</v>
      </c>
      <c r="H190">
        <v>195</v>
      </c>
      <c r="I190">
        <v>64.900000000000006</v>
      </c>
      <c r="J190">
        <f t="shared" si="13"/>
        <v>2042</v>
      </c>
      <c r="K190">
        <v>194</v>
      </c>
      <c r="L190">
        <v>49.8</v>
      </c>
      <c r="N190">
        <v>236</v>
      </c>
      <c r="O190">
        <v>42.4</v>
      </c>
    </row>
    <row r="191" spans="1:15" x14ac:dyDescent="0.2">
      <c r="A191">
        <f t="shared" si="11"/>
        <v>888</v>
      </c>
      <c r="B191" s="1">
        <v>240</v>
      </c>
      <c r="C191" s="1">
        <v>40.200000000000003</v>
      </c>
      <c r="G191">
        <f t="shared" si="12"/>
        <v>1444</v>
      </c>
      <c r="H191">
        <v>196</v>
      </c>
      <c r="I191">
        <v>67</v>
      </c>
      <c r="J191">
        <f t="shared" si="13"/>
        <v>2043</v>
      </c>
      <c r="K191">
        <v>195</v>
      </c>
      <c r="L191">
        <v>52.2</v>
      </c>
      <c r="N191">
        <v>237</v>
      </c>
      <c r="O191">
        <v>40.700000000000003</v>
      </c>
    </row>
    <row r="192" spans="1:15" x14ac:dyDescent="0.2">
      <c r="A192">
        <f t="shared" si="11"/>
        <v>889</v>
      </c>
      <c r="B192" s="1">
        <v>241</v>
      </c>
      <c r="C192" s="1">
        <v>38.299999999999997</v>
      </c>
      <c r="G192">
        <f t="shared" si="12"/>
        <v>1445</v>
      </c>
      <c r="H192">
        <v>197</v>
      </c>
      <c r="I192">
        <v>69.099999999999994</v>
      </c>
      <c r="J192">
        <f t="shared" si="13"/>
        <v>2044</v>
      </c>
      <c r="K192">
        <v>196</v>
      </c>
      <c r="L192">
        <v>54.8</v>
      </c>
      <c r="N192">
        <v>238</v>
      </c>
      <c r="O192">
        <v>38.9</v>
      </c>
    </row>
    <row r="193" spans="1:15" x14ac:dyDescent="0.2">
      <c r="A193">
        <f t="shared" si="11"/>
        <v>890</v>
      </c>
      <c r="B193" s="1">
        <v>242</v>
      </c>
      <c r="C193" s="1">
        <v>36.4</v>
      </c>
      <c r="G193">
        <f t="shared" si="12"/>
        <v>1446</v>
      </c>
      <c r="H193">
        <v>198</v>
      </c>
      <c r="I193">
        <v>70.900000000000006</v>
      </c>
      <c r="J193">
        <f t="shared" si="13"/>
        <v>2045</v>
      </c>
      <c r="K193">
        <v>197</v>
      </c>
      <c r="L193">
        <v>57.3</v>
      </c>
      <c r="N193">
        <v>239</v>
      </c>
      <c r="O193">
        <v>37</v>
      </c>
    </row>
    <row r="194" spans="1:15" x14ac:dyDescent="0.2">
      <c r="A194">
        <f t="shared" si="11"/>
        <v>891</v>
      </c>
      <c r="B194" s="1">
        <v>243</v>
      </c>
      <c r="C194" s="1">
        <v>34.6</v>
      </c>
      <c r="G194">
        <f t="shared" si="12"/>
        <v>1447</v>
      </c>
      <c r="H194">
        <v>199</v>
      </c>
      <c r="I194">
        <v>72.2</v>
      </c>
      <c r="J194">
        <f t="shared" si="13"/>
        <v>2046</v>
      </c>
      <c r="K194">
        <v>198</v>
      </c>
      <c r="L194">
        <v>59.5</v>
      </c>
      <c r="N194">
        <v>240</v>
      </c>
      <c r="O194">
        <v>35.200000000000003</v>
      </c>
    </row>
    <row r="195" spans="1:15" x14ac:dyDescent="0.2">
      <c r="A195">
        <f t="shared" ref="A195:A258" si="14">(B195+648)</f>
        <v>892</v>
      </c>
      <c r="B195" s="1">
        <v>244</v>
      </c>
      <c r="C195" s="1">
        <v>32.700000000000003</v>
      </c>
      <c r="G195">
        <f t="shared" ref="G195:G258" si="15">(H195+1248)</f>
        <v>1448</v>
      </c>
      <c r="H195">
        <v>200</v>
      </c>
      <c r="I195">
        <v>72.8</v>
      </c>
      <c r="J195">
        <f t="shared" ref="J195:J258" si="16">(K195+1848)</f>
        <v>2047</v>
      </c>
      <c r="K195">
        <v>199</v>
      </c>
      <c r="L195">
        <v>61.7</v>
      </c>
      <c r="N195">
        <v>241</v>
      </c>
      <c r="O195">
        <v>33.299999999999997</v>
      </c>
    </row>
    <row r="196" spans="1:15" x14ac:dyDescent="0.2">
      <c r="A196">
        <f t="shared" si="14"/>
        <v>893</v>
      </c>
      <c r="B196" s="1">
        <v>245</v>
      </c>
      <c r="C196" s="1">
        <v>30.6</v>
      </c>
      <c r="G196">
        <f t="shared" si="15"/>
        <v>1449</v>
      </c>
      <c r="H196">
        <v>201</v>
      </c>
      <c r="I196">
        <v>72.8</v>
      </c>
      <c r="J196">
        <f t="shared" si="16"/>
        <v>2048</v>
      </c>
      <c r="K196">
        <v>200</v>
      </c>
      <c r="L196">
        <v>64.3</v>
      </c>
      <c r="N196">
        <v>242</v>
      </c>
      <c r="O196">
        <v>32.799999999999997</v>
      </c>
    </row>
    <row r="197" spans="1:15" x14ac:dyDescent="0.2">
      <c r="A197">
        <f t="shared" si="14"/>
        <v>894</v>
      </c>
      <c r="B197" s="1">
        <v>246</v>
      </c>
      <c r="C197" s="1">
        <v>28.1</v>
      </c>
      <c r="G197">
        <f t="shared" si="15"/>
        <v>1450</v>
      </c>
      <c r="H197">
        <v>202</v>
      </c>
      <c r="I197">
        <v>71.900000000000006</v>
      </c>
      <c r="J197">
        <f t="shared" si="16"/>
        <v>2049</v>
      </c>
      <c r="K197">
        <v>201</v>
      </c>
      <c r="L197">
        <v>67.7</v>
      </c>
      <c r="N197">
        <v>243</v>
      </c>
      <c r="O197">
        <v>31.9</v>
      </c>
    </row>
    <row r="198" spans="1:15" x14ac:dyDescent="0.2">
      <c r="A198">
        <f t="shared" si="14"/>
        <v>895</v>
      </c>
      <c r="B198" s="1">
        <v>247</v>
      </c>
      <c r="C198" s="1">
        <v>25.4</v>
      </c>
      <c r="G198">
        <f t="shared" si="15"/>
        <v>1451</v>
      </c>
      <c r="H198">
        <v>203</v>
      </c>
      <c r="I198">
        <v>70.5</v>
      </c>
      <c r="J198">
        <f t="shared" si="16"/>
        <v>2050</v>
      </c>
      <c r="K198">
        <v>202</v>
      </c>
      <c r="L198">
        <v>71.400000000000006</v>
      </c>
      <c r="N198">
        <v>244</v>
      </c>
      <c r="O198">
        <v>29.9</v>
      </c>
    </row>
    <row r="199" spans="1:15" x14ac:dyDescent="0.2">
      <c r="A199">
        <f t="shared" si="14"/>
        <v>896</v>
      </c>
      <c r="B199" s="1">
        <v>248</v>
      </c>
      <c r="C199" s="1">
        <v>23.1</v>
      </c>
      <c r="G199">
        <f t="shared" si="15"/>
        <v>1452</v>
      </c>
      <c r="H199">
        <v>204</v>
      </c>
      <c r="I199">
        <v>68.8</v>
      </c>
      <c r="J199">
        <f t="shared" si="16"/>
        <v>2051</v>
      </c>
      <c r="K199">
        <v>203</v>
      </c>
      <c r="L199">
        <v>74.900000000000006</v>
      </c>
      <c r="N199">
        <v>245</v>
      </c>
      <c r="O199">
        <v>27.5</v>
      </c>
    </row>
    <row r="200" spans="1:15" x14ac:dyDescent="0.2">
      <c r="A200">
        <f t="shared" si="14"/>
        <v>897</v>
      </c>
      <c r="B200" s="1">
        <v>249</v>
      </c>
      <c r="C200" s="1">
        <v>21.2</v>
      </c>
      <c r="G200">
        <f t="shared" si="15"/>
        <v>1453</v>
      </c>
      <c r="H200">
        <v>205</v>
      </c>
      <c r="I200">
        <v>67.099999999999994</v>
      </c>
      <c r="J200">
        <f t="shared" si="16"/>
        <v>2052</v>
      </c>
      <c r="K200">
        <v>204</v>
      </c>
      <c r="L200">
        <v>78.2</v>
      </c>
      <c r="N200">
        <v>246</v>
      </c>
      <c r="O200">
        <v>26</v>
      </c>
    </row>
    <row r="201" spans="1:15" x14ac:dyDescent="0.2">
      <c r="A201">
        <f t="shared" si="14"/>
        <v>898</v>
      </c>
      <c r="B201" s="1">
        <v>250</v>
      </c>
      <c r="C201" s="1">
        <v>19.5</v>
      </c>
      <c r="G201">
        <f t="shared" si="15"/>
        <v>1454</v>
      </c>
      <c r="H201">
        <v>206</v>
      </c>
      <c r="I201">
        <v>65.400000000000006</v>
      </c>
      <c r="J201">
        <f t="shared" si="16"/>
        <v>2053</v>
      </c>
      <c r="K201">
        <v>205</v>
      </c>
      <c r="L201">
        <v>81.099999999999994</v>
      </c>
      <c r="N201">
        <v>247</v>
      </c>
      <c r="O201">
        <v>25.4</v>
      </c>
    </row>
    <row r="202" spans="1:15" x14ac:dyDescent="0.2">
      <c r="A202">
        <f t="shared" si="14"/>
        <v>899</v>
      </c>
      <c r="B202" s="1">
        <v>251</v>
      </c>
      <c r="C202" s="1">
        <v>17.8</v>
      </c>
      <c r="G202">
        <f t="shared" si="15"/>
        <v>1455</v>
      </c>
      <c r="H202">
        <v>207</v>
      </c>
      <c r="I202">
        <v>63.9</v>
      </c>
      <c r="J202">
        <f t="shared" si="16"/>
        <v>2054</v>
      </c>
      <c r="K202">
        <v>206</v>
      </c>
      <c r="L202">
        <v>83.9</v>
      </c>
      <c r="N202">
        <v>248</v>
      </c>
      <c r="O202">
        <v>23.1</v>
      </c>
    </row>
    <row r="203" spans="1:15" x14ac:dyDescent="0.2">
      <c r="A203">
        <f t="shared" si="14"/>
        <v>900</v>
      </c>
      <c r="B203" s="1">
        <v>252</v>
      </c>
      <c r="C203" s="1">
        <v>15.2</v>
      </c>
      <c r="G203">
        <f t="shared" si="15"/>
        <v>1456</v>
      </c>
      <c r="H203">
        <v>208</v>
      </c>
      <c r="I203">
        <v>62.7</v>
      </c>
      <c r="J203">
        <f t="shared" si="16"/>
        <v>2055</v>
      </c>
      <c r="K203">
        <v>207</v>
      </c>
      <c r="L203">
        <v>86.5</v>
      </c>
      <c r="N203">
        <v>249</v>
      </c>
      <c r="O203">
        <v>21.2</v>
      </c>
    </row>
    <row r="204" spans="1:15" x14ac:dyDescent="0.2">
      <c r="A204">
        <f t="shared" si="14"/>
        <v>901</v>
      </c>
      <c r="B204" s="1">
        <v>253</v>
      </c>
      <c r="C204" s="1">
        <v>11.5</v>
      </c>
      <c r="G204">
        <f t="shared" si="15"/>
        <v>1457</v>
      </c>
      <c r="H204">
        <v>209</v>
      </c>
      <c r="I204">
        <v>61.8</v>
      </c>
      <c r="J204">
        <f t="shared" si="16"/>
        <v>2056</v>
      </c>
      <c r="K204">
        <v>208</v>
      </c>
      <c r="L204">
        <v>89.1</v>
      </c>
      <c r="N204">
        <v>250</v>
      </c>
      <c r="O204">
        <v>19.5</v>
      </c>
    </row>
    <row r="205" spans="1:15" x14ac:dyDescent="0.2">
      <c r="A205">
        <f t="shared" si="14"/>
        <v>902</v>
      </c>
      <c r="B205" s="1">
        <v>254</v>
      </c>
      <c r="C205" s="1">
        <v>7.2</v>
      </c>
      <c r="G205">
        <f t="shared" si="15"/>
        <v>1458</v>
      </c>
      <c r="H205">
        <v>210</v>
      </c>
      <c r="I205">
        <v>61</v>
      </c>
      <c r="J205">
        <f t="shared" si="16"/>
        <v>2057</v>
      </c>
      <c r="K205">
        <v>209</v>
      </c>
      <c r="L205">
        <v>91.6</v>
      </c>
      <c r="N205">
        <v>251</v>
      </c>
      <c r="O205">
        <v>17.8</v>
      </c>
    </row>
    <row r="206" spans="1:15" x14ac:dyDescent="0.2">
      <c r="A206">
        <f t="shared" si="14"/>
        <v>903</v>
      </c>
      <c r="B206" s="1">
        <v>255</v>
      </c>
      <c r="C206" s="1">
        <v>2.5</v>
      </c>
      <c r="G206">
        <f t="shared" si="15"/>
        <v>1459</v>
      </c>
      <c r="H206">
        <v>211</v>
      </c>
      <c r="I206">
        <v>60.4</v>
      </c>
      <c r="J206">
        <f t="shared" si="16"/>
        <v>2058</v>
      </c>
      <c r="K206">
        <v>210</v>
      </c>
      <c r="L206">
        <v>94</v>
      </c>
      <c r="N206">
        <v>252</v>
      </c>
      <c r="O206">
        <v>15.2</v>
      </c>
    </row>
    <row r="207" spans="1:15" x14ac:dyDescent="0.2">
      <c r="A207">
        <f t="shared" si="14"/>
        <v>904</v>
      </c>
      <c r="B207" s="1">
        <v>256</v>
      </c>
      <c r="C207" s="1">
        <v>0</v>
      </c>
      <c r="G207">
        <f t="shared" si="15"/>
        <v>1460</v>
      </c>
      <c r="H207">
        <v>212</v>
      </c>
      <c r="I207">
        <v>60</v>
      </c>
      <c r="J207">
        <f t="shared" si="16"/>
        <v>2059</v>
      </c>
      <c r="K207">
        <v>211</v>
      </c>
      <c r="L207">
        <v>96.3</v>
      </c>
      <c r="N207">
        <v>253</v>
      </c>
      <c r="O207">
        <v>11.5</v>
      </c>
    </row>
    <row r="208" spans="1:15" x14ac:dyDescent="0.2">
      <c r="A208">
        <f t="shared" si="14"/>
        <v>915</v>
      </c>
      <c r="B208" s="1">
        <v>267</v>
      </c>
      <c r="C208" s="1">
        <v>0.5</v>
      </c>
      <c r="G208">
        <f t="shared" si="15"/>
        <v>1461</v>
      </c>
      <c r="H208">
        <v>213</v>
      </c>
      <c r="I208">
        <v>60.2</v>
      </c>
      <c r="J208">
        <f t="shared" si="16"/>
        <v>2060</v>
      </c>
      <c r="K208">
        <v>212</v>
      </c>
      <c r="L208">
        <v>98.4</v>
      </c>
      <c r="N208">
        <v>254</v>
      </c>
      <c r="O208">
        <v>7.2</v>
      </c>
    </row>
    <row r="209" spans="1:15" x14ac:dyDescent="0.2">
      <c r="A209">
        <f t="shared" si="14"/>
        <v>916</v>
      </c>
      <c r="B209" s="1">
        <v>268</v>
      </c>
      <c r="C209" s="1">
        <v>2.9</v>
      </c>
      <c r="G209">
        <f t="shared" si="15"/>
        <v>1462</v>
      </c>
      <c r="H209">
        <v>214</v>
      </c>
      <c r="I209">
        <v>61.4</v>
      </c>
      <c r="J209">
        <f t="shared" si="16"/>
        <v>2061</v>
      </c>
      <c r="K209">
        <v>213</v>
      </c>
      <c r="L209">
        <v>100.4</v>
      </c>
      <c r="N209">
        <v>255</v>
      </c>
      <c r="O209">
        <v>2.5</v>
      </c>
    </row>
    <row r="210" spans="1:15" x14ac:dyDescent="0.2">
      <c r="A210">
        <f t="shared" si="14"/>
        <v>917</v>
      </c>
      <c r="B210" s="1">
        <v>269</v>
      </c>
      <c r="C210" s="1">
        <v>8.1999999999999993</v>
      </c>
      <c r="G210">
        <f t="shared" si="15"/>
        <v>1463</v>
      </c>
      <c r="H210">
        <v>215</v>
      </c>
      <c r="I210">
        <v>63.3</v>
      </c>
      <c r="J210">
        <f t="shared" si="16"/>
        <v>2062</v>
      </c>
      <c r="K210">
        <v>214</v>
      </c>
      <c r="L210">
        <v>102.1</v>
      </c>
      <c r="N210">
        <v>256</v>
      </c>
      <c r="O210">
        <v>0</v>
      </c>
    </row>
    <row r="211" spans="1:15" x14ac:dyDescent="0.2">
      <c r="A211">
        <f t="shared" si="14"/>
        <v>918</v>
      </c>
      <c r="B211" s="1">
        <v>270</v>
      </c>
      <c r="C211" s="1">
        <v>13.2</v>
      </c>
      <c r="G211">
        <f t="shared" si="15"/>
        <v>1464</v>
      </c>
      <c r="H211">
        <v>216</v>
      </c>
      <c r="I211">
        <v>65.5</v>
      </c>
      <c r="J211">
        <f t="shared" si="16"/>
        <v>2063</v>
      </c>
      <c r="K211">
        <v>215</v>
      </c>
      <c r="L211">
        <v>103.6</v>
      </c>
      <c r="N211">
        <v>267</v>
      </c>
      <c r="O211">
        <v>0.5</v>
      </c>
    </row>
    <row r="212" spans="1:15" x14ac:dyDescent="0.2">
      <c r="A212">
        <f t="shared" si="14"/>
        <v>919</v>
      </c>
      <c r="B212" s="1">
        <v>271</v>
      </c>
      <c r="C212" s="1">
        <v>17.8</v>
      </c>
      <c r="G212">
        <f t="shared" si="15"/>
        <v>1465</v>
      </c>
      <c r="H212">
        <v>217</v>
      </c>
      <c r="I212">
        <v>67.400000000000006</v>
      </c>
      <c r="J212">
        <f t="shared" si="16"/>
        <v>2064</v>
      </c>
      <c r="K212">
        <v>216</v>
      </c>
      <c r="L212">
        <v>104.9</v>
      </c>
      <c r="N212">
        <v>268</v>
      </c>
      <c r="O212">
        <v>2.9</v>
      </c>
    </row>
    <row r="213" spans="1:15" x14ac:dyDescent="0.2">
      <c r="A213">
        <f t="shared" si="14"/>
        <v>920</v>
      </c>
      <c r="B213" s="1">
        <v>272</v>
      </c>
      <c r="C213" s="1">
        <v>21.4</v>
      </c>
      <c r="G213">
        <f t="shared" si="15"/>
        <v>1466</v>
      </c>
      <c r="H213">
        <v>218</v>
      </c>
      <c r="I213">
        <v>68.5</v>
      </c>
      <c r="J213">
        <f t="shared" si="16"/>
        <v>2065</v>
      </c>
      <c r="K213">
        <v>217</v>
      </c>
      <c r="L213">
        <v>106.2</v>
      </c>
      <c r="N213">
        <v>269</v>
      </c>
      <c r="O213">
        <v>8.1999999999999993</v>
      </c>
    </row>
    <row r="214" spans="1:15" x14ac:dyDescent="0.2">
      <c r="A214">
        <f t="shared" si="14"/>
        <v>921</v>
      </c>
      <c r="B214" s="1">
        <v>273</v>
      </c>
      <c r="C214" s="1">
        <v>24.1</v>
      </c>
      <c r="G214">
        <f t="shared" si="15"/>
        <v>1467</v>
      </c>
      <c r="H214">
        <v>219</v>
      </c>
      <c r="I214">
        <v>68.7</v>
      </c>
      <c r="J214">
        <f t="shared" si="16"/>
        <v>2066</v>
      </c>
      <c r="K214">
        <v>218</v>
      </c>
      <c r="L214">
        <v>107.4</v>
      </c>
      <c r="N214">
        <v>270</v>
      </c>
      <c r="O214">
        <v>13.2</v>
      </c>
    </row>
    <row r="215" spans="1:15" x14ac:dyDescent="0.2">
      <c r="A215">
        <f t="shared" si="14"/>
        <v>922</v>
      </c>
      <c r="B215" s="1">
        <v>274</v>
      </c>
      <c r="C215" s="1">
        <v>26.4</v>
      </c>
      <c r="G215">
        <f t="shared" si="15"/>
        <v>1468</v>
      </c>
      <c r="H215">
        <v>220</v>
      </c>
      <c r="I215">
        <v>68.099999999999994</v>
      </c>
      <c r="J215">
        <f t="shared" si="16"/>
        <v>2067</v>
      </c>
      <c r="K215">
        <v>219</v>
      </c>
      <c r="L215">
        <v>108.5</v>
      </c>
      <c r="N215">
        <v>271</v>
      </c>
      <c r="O215">
        <v>17.8</v>
      </c>
    </row>
    <row r="216" spans="1:15" x14ac:dyDescent="0.2">
      <c r="A216">
        <f t="shared" si="14"/>
        <v>923</v>
      </c>
      <c r="B216" s="1">
        <v>275</v>
      </c>
      <c r="C216" s="1">
        <v>28.4</v>
      </c>
      <c r="G216">
        <f t="shared" si="15"/>
        <v>1469</v>
      </c>
      <c r="H216">
        <v>221</v>
      </c>
      <c r="I216">
        <v>67.2</v>
      </c>
      <c r="J216">
        <f t="shared" si="16"/>
        <v>2068</v>
      </c>
      <c r="K216">
        <v>220</v>
      </c>
      <c r="L216">
        <v>109.3</v>
      </c>
      <c r="N216">
        <v>272</v>
      </c>
      <c r="O216">
        <v>21.4</v>
      </c>
    </row>
    <row r="217" spans="1:15" x14ac:dyDescent="0.2">
      <c r="A217">
        <f t="shared" si="14"/>
        <v>924</v>
      </c>
      <c r="B217" s="1">
        <v>276</v>
      </c>
      <c r="C217" s="1">
        <v>29.9</v>
      </c>
      <c r="G217">
        <f t="shared" si="15"/>
        <v>1470</v>
      </c>
      <c r="H217">
        <v>222</v>
      </c>
      <c r="I217">
        <v>66.5</v>
      </c>
      <c r="J217">
        <f t="shared" si="16"/>
        <v>2069</v>
      </c>
      <c r="K217">
        <v>221</v>
      </c>
      <c r="L217">
        <v>109.9</v>
      </c>
      <c r="N217">
        <v>273</v>
      </c>
      <c r="O217">
        <v>24.1</v>
      </c>
    </row>
    <row r="218" spans="1:15" x14ac:dyDescent="0.2">
      <c r="A218">
        <f t="shared" si="14"/>
        <v>925</v>
      </c>
      <c r="B218" s="1">
        <v>277</v>
      </c>
      <c r="C218" s="1">
        <v>30.4</v>
      </c>
      <c r="G218">
        <f t="shared" si="15"/>
        <v>1471</v>
      </c>
      <c r="H218">
        <v>223</v>
      </c>
      <c r="I218">
        <v>65.900000000000006</v>
      </c>
      <c r="J218">
        <f t="shared" si="16"/>
        <v>2070</v>
      </c>
      <c r="K218">
        <v>222</v>
      </c>
      <c r="L218">
        <v>110.5</v>
      </c>
      <c r="N218">
        <v>274</v>
      </c>
      <c r="O218">
        <v>26.4</v>
      </c>
    </row>
    <row r="219" spans="1:15" x14ac:dyDescent="0.2">
      <c r="A219">
        <f t="shared" si="14"/>
        <v>926</v>
      </c>
      <c r="B219" s="1">
        <v>278</v>
      </c>
      <c r="C219" s="1">
        <v>30.5</v>
      </c>
      <c r="G219">
        <f t="shared" si="15"/>
        <v>1472</v>
      </c>
      <c r="H219">
        <v>224</v>
      </c>
      <c r="I219">
        <v>65.5</v>
      </c>
      <c r="J219">
        <f t="shared" si="16"/>
        <v>2071</v>
      </c>
      <c r="K219">
        <v>223</v>
      </c>
      <c r="L219">
        <v>110.9</v>
      </c>
      <c r="N219">
        <v>275</v>
      </c>
      <c r="O219">
        <v>28.4</v>
      </c>
    </row>
    <row r="220" spans="1:15" x14ac:dyDescent="0.2">
      <c r="A220">
        <f t="shared" si="14"/>
        <v>927</v>
      </c>
      <c r="B220" s="1">
        <v>279</v>
      </c>
      <c r="C220" s="1">
        <v>30.3</v>
      </c>
      <c r="G220">
        <f t="shared" si="15"/>
        <v>1473</v>
      </c>
      <c r="H220">
        <v>225</v>
      </c>
      <c r="I220">
        <v>64.900000000000006</v>
      </c>
      <c r="J220">
        <f t="shared" si="16"/>
        <v>2072</v>
      </c>
      <c r="K220">
        <v>224</v>
      </c>
      <c r="L220">
        <v>111.2</v>
      </c>
      <c r="N220">
        <v>276</v>
      </c>
      <c r="O220">
        <v>29.9</v>
      </c>
    </row>
    <row r="221" spans="1:15" x14ac:dyDescent="0.2">
      <c r="A221">
        <f t="shared" si="14"/>
        <v>928</v>
      </c>
      <c r="B221" s="1">
        <v>280</v>
      </c>
      <c r="C221" s="1">
        <v>30.2</v>
      </c>
      <c r="G221">
        <f t="shared" si="15"/>
        <v>1474</v>
      </c>
      <c r="H221">
        <v>226</v>
      </c>
      <c r="I221">
        <v>64.099999999999994</v>
      </c>
      <c r="J221">
        <f t="shared" si="16"/>
        <v>2073</v>
      </c>
      <c r="K221">
        <v>225</v>
      </c>
      <c r="L221">
        <v>111.4</v>
      </c>
      <c r="N221">
        <v>277</v>
      </c>
      <c r="O221">
        <v>30.4</v>
      </c>
    </row>
    <row r="222" spans="1:15" x14ac:dyDescent="0.2">
      <c r="A222">
        <f t="shared" si="14"/>
        <v>929</v>
      </c>
      <c r="B222" s="1">
        <v>281</v>
      </c>
      <c r="C222" s="1">
        <v>30.1</v>
      </c>
      <c r="G222">
        <f t="shared" si="15"/>
        <v>1475</v>
      </c>
      <c r="H222">
        <v>227</v>
      </c>
      <c r="I222">
        <v>63</v>
      </c>
      <c r="J222">
        <f t="shared" si="16"/>
        <v>2074</v>
      </c>
      <c r="K222">
        <v>226</v>
      </c>
      <c r="L222">
        <v>111.7</v>
      </c>
      <c r="N222">
        <v>278</v>
      </c>
      <c r="O222">
        <v>30.5</v>
      </c>
    </row>
    <row r="223" spans="1:15" x14ac:dyDescent="0.2">
      <c r="A223">
        <f t="shared" si="14"/>
        <v>935</v>
      </c>
      <c r="B223" s="1">
        <v>287</v>
      </c>
      <c r="C223" s="1">
        <v>30.2</v>
      </c>
      <c r="G223">
        <f t="shared" si="15"/>
        <v>1476</v>
      </c>
      <c r="H223">
        <v>228</v>
      </c>
      <c r="I223">
        <v>62.1</v>
      </c>
      <c r="J223">
        <f t="shared" si="16"/>
        <v>2075</v>
      </c>
      <c r="K223">
        <v>227</v>
      </c>
      <c r="L223">
        <v>111.9</v>
      </c>
      <c r="N223">
        <v>279</v>
      </c>
      <c r="O223">
        <v>30.3</v>
      </c>
    </row>
    <row r="224" spans="1:15" x14ac:dyDescent="0.2">
      <c r="A224">
        <f t="shared" si="14"/>
        <v>936</v>
      </c>
      <c r="B224" s="1">
        <v>288</v>
      </c>
      <c r="C224" s="1">
        <v>30.4</v>
      </c>
      <c r="G224">
        <f t="shared" si="15"/>
        <v>1477</v>
      </c>
      <c r="H224">
        <v>229</v>
      </c>
      <c r="I224">
        <v>61.6</v>
      </c>
      <c r="J224">
        <f t="shared" si="16"/>
        <v>2076</v>
      </c>
      <c r="K224">
        <v>228</v>
      </c>
      <c r="L224">
        <v>112.3</v>
      </c>
      <c r="N224">
        <v>280</v>
      </c>
      <c r="O224">
        <v>30.2</v>
      </c>
    </row>
    <row r="225" spans="1:15" x14ac:dyDescent="0.2">
      <c r="A225">
        <f t="shared" si="14"/>
        <v>937</v>
      </c>
      <c r="B225" s="1">
        <v>289</v>
      </c>
      <c r="C225" s="1">
        <v>31</v>
      </c>
      <c r="G225">
        <f t="shared" si="15"/>
        <v>1478</v>
      </c>
      <c r="H225">
        <v>230</v>
      </c>
      <c r="I225">
        <v>61.7</v>
      </c>
      <c r="J225">
        <f t="shared" si="16"/>
        <v>2077</v>
      </c>
      <c r="K225">
        <v>229</v>
      </c>
      <c r="L225">
        <v>113</v>
      </c>
      <c r="N225">
        <v>281</v>
      </c>
      <c r="O225">
        <v>30.1</v>
      </c>
    </row>
    <row r="226" spans="1:15" x14ac:dyDescent="0.2">
      <c r="A226">
        <f t="shared" si="14"/>
        <v>938</v>
      </c>
      <c r="B226" s="1">
        <v>290</v>
      </c>
      <c r="C226" s="1">
        <v>31.8</v>
      </c>
      <c r="G226">
        <f t="shared" si="15"/>
        <v>1479</v>
      </c>
      <c r="H226">
        <v>231</v>
      </c>
      <c r="I226">
        <v>62.3</v>
      </c>
      <c r="J226">
        <f t="shared" si="16"/>
        <v>2078</v>
      </c>
      <c r="K226">
        <v>230</v>
      </c>
      <c r="L226">
        <v>114.1</v>
      </c>
      <c r="N226">
        <v>287</v>
      </c>
      <c r="O226">
        <v>30.2</v>
      </c>
    </row>
    <row r="227" spans="1:15" x14ac:dyDescent="0.2">
      <c r="A227">
        <f t="shared" si="14"/>
        <v>939</v>
      </c>
      <c r="B227" s="1">
        <v>291</v>
      </c>
      <c r="C227" s="1">
        <v>32.700000000000003</v>
      </c>
      <c r="G227">
        <f t="shared" si="15"/>
        <v>1480</v>
      </c>
      <c r="H227">
        <v>232</v>
      </c>
      <c r="I227">
        <v>63.5</v>
      </c>
      <c r="J227">
        <f t="shared" si="16"/>
        <v>2079</v>
      </c>
      <c r="K227">
        <v>231</v>
      </c>
      <c r="L227">
        <v>115.7</v>
      </c>
      <c r="N227">
        <v>288</v>
      </c>
      <c r="O227">
        <v>30.4</v>
      </c>
    </row>
    <row r="228" spans="1:15" x14ac:dyDescent="0.2">
      <c r="A228">
        <f t="shared" si="14"/>
        <v>940</v>
      </c>
      <c r="B228" s="1">
        <v>292</v>
      </c>
      <c r="C228" s="1">
        <v>33.6</v>
      </c>
      <c r="G228">
        <f t="shared" si="15"/>
        <v>1481</v>
      </c>
      <c r="H228">
        <v>233</v>
      </c>
      <c r="I228">
        <v>65.3</v>
      </c>
      <c r="J228">
        <f t="shared" si="16"/>
        <v>2080</v>
      </c>
      <c r="K228">
        <v>232</v>
      </c>
      <c r="L228">
        <v>117.5</v>
      </c>
      <c r="N228">
        <v>289</v>
      </c>
      <c r="O228">
        <v>31</v>
      </c>
    </row>
    <row r="229" spans="1:15" x14ac:dyDescent="0.2">
      <c r="A229">
        <f t="shared" si="14"/>
        <v>941</v>
      </c>
      <c r="B229" s="1">
        <v>293</v>
      </c>
      <c r="C229" s="1">
        <v>34.4</v>
      </c>
      <c r="G229">
        <f t="shared" si="15"/>
        <v>1482</v>
      </c>
      <c r="H229">
        <v>234</v>
      </c>
      <c r="I229">
        <v>67.3</v>
      </c>
      <c r="J229">
        <f t="shared" si="16"/>
        <v>2081</v>
      </c>
      <c r="K229">
        <v>233</v>
      </c>
      <c r="L229">
        <v>119.3</v>
      </c>
      <c r="N229">
        <v>290</v>
      </c>
      <c r="O229">
        <v>31.8</v>
      </c>
    </row>
    <row r="230" spans="1:15" x14ac:dyDescent="0.2">
      <c r="A230">
        <f t="shared" si="14"/>
        <v>942</v>
      </c>
      <c r="B230" s="1">
        <v>294</v>
      </c>
      <c r="C230" s="1">
        <v>35</v>
      </c>
      <c r="G230">
        <f t="shared" si="15"/>
        <v>1483</v>
      </c>
      <c r="H230">
        <v>235</v>
      </c>
      <c r="I230">
        <v>69.3</v>
      </c>
      <c r="J230">
        <f t="shared" si="16"/>
        <v>2082</v>
      </c>
      <c r="K230">
        <v>234</v>
      </c>
      <c r="L230">
        <v>121</v>
      </c>
      <c r="N230">
        <v>291</v>
      </c>
      <c r="O230">
        <v>32.700000000000003</v>
      </c>
    </row>
    <row r="231" spans="1:15" x14ac:dyDescent="0.2">
      <c r="A231">
        <f t="shared" si="14"/>
        <v>943</v>
      </c>
      <c r="B231" s="1">
        <v>295</v>
      </c>
      <c r="C231" s="1">
        <v>35.4</v>
      </c>
      <c r="G231">
        <f t="shared" si="15"/>
        <v>1484</v>
      </c>
      <c r="H231">
        <v>236</v>
      </c>
      <c r="I231">
        <v>71.400000000000006</v>
      </c>
      <c r="J231">
        <f t="shared" si="16"/>
        <v>2083</v>
      </c>
      <c r="K231">
        <v>235</v>
      </c>
      <c r="L231">
        <v>122.2</v>
      </c>
      <c r="N231">
        <v>292</v>
      </c>
      <c r="O231">
        <v>33.6</v>
      </c>
    </row>
    <row r="232" spans="1:15" x14ac:dyDescent="0.2">
      <c r="A232">
        <f t="shared" si="14"/>
        <v>944</v>
      </c>
      <c r="B232" s="1">
        <v>296</v>
      </c>
      <c r="C232" s="1">
        <v>35.5</v>
      </c>
      <c r="G232">
        <f t="shared" si="15"/>
        <v>1485</v>
      </c>
      <c r="H232">
        <v>237</v>
      </c>
      <c r="I232">
        <v>73.5</v>
      </c>
      <c r="J232">
        <f t="shared" si="16"/>
        <v>2084</v>
      </c>
      <c r="K232">
        <v>236</v>
      </c>
      <c r="L232">
        <v>122.9</v>
      </c>
      <c r="N232">
        <v>293</v>
      </c>
      <c r="O232">
        <v>34.4</v>
      </c>
    </row>
    <row r="233" spans="1:15" x14ac:dyDescent="0.2">
      <c r="A233">
        <f t="shared" si="14"/>
        <v>945</v>
      </c>
      <c r="B233" s="1">
        <v>297</v>
      </c>
      <c r="C233" s="1">
        <v>35.299999999999997</v>
      </c>
      <c r="G233">
        <f t="shared" si="15"/>
        <v>1486</v>
      </c>
      <c r="H233">
        <v>238</v>
      </c>
      <c r="I233">
        <v>75.599999999999994</v>
      </c>
      <c r="J233">
        <f t="shared" si="16"/>
        <v>2085</v>
      </c>
      <c r="K233">
        <v>237</v>
      </c>
      <c r="L233">
        <v>123</v>
      </c>
      <c r="N233">
        <v>294</v>
      </c>
      <c r="O233">
        <v>35</v>
      </c>
    </row>
    <row r="234" spans="1:15" x14ac:dyDescent="0.2">
      <c r="A234">
        <f t="shared" si="14"/>
        <v>946</v>
      </c>
      <c r="B234" s="1">
        <v>298</v>
      </c>
      <c r="C234" s="1">
        <v>34.9</v>
      </c>
      <c r="G234">
        <f t="shared" si="15"/>
        <v>1487</v>
      </c>
      <c r="H234">
        <v>239</v>
      </c>
      <c r="I234">
        <v>77.7</v>
      </c>
      <c r="J234">
        <f t="shared" si="16"/>
        <v>2086</v>
      </c>
      <c r="K234">
        <v>238</v>
      </c>
      <c r="L234">
        <v>122.9</v>
      </c>
      <c r="N234">
        <v>295</v>
      </c>
      <c r="O234">
        <v>35.4</v>
      </c>
    </row>
    <row r="235" spans="1:15" x14ac:dyDescent="0.2">
      <c r="A235">
        <f t="shared" si="14"/>
        <v>947</v>
      </c>
      <c r="B235" s="1">
        <v>299</v>
      </c>
      <c r="C235" s="1">
        <v>33.9</v>
      </c>
      <c r="G235">
        <f t="shared" si="15"/>
        <v>1488</v>
      </c>
      <c r="H235">
        <v>240</v>
      </c>
      <c r="I235">
        <v>79.7</v>
      </c>
      <c r="J235">
        <f t="shared" si="16"/>
        <v>2087</v>
      </c>
      <c r="K235">
        <v>239</v>
      </c>
      <c r="L235">
        <v>122.7</v>
      </c>
      <c r="N235">
        <v>296</v>
      </c>
      <c r="O235">
        <v>35.5</v>
      </c>
    </row>
    <row r="236" spans="1:15" x14ac:dyDescent="0.2">
      <c r="A236">
        <f t="shared" si="14"/>
        <v>948</v>
      </c>
      <c r="B236" s="1">
        <v>300</v>
      </c>
      <c r="C236" s="1">
        <v>32.4</v>
      </c>
      <c r="G236">
        <f t="shared" si="15"/>
        <v>1489</v>
      </c>
      <c r="H236">
        <v>241</v>
      </c>
      <c r="I236">
        <v>81.5</v>
      </c>
      <c r="J236">
        <f t="shared" si="16"/>
        <v>2088</v>
      </c>
      <c r="K236">
        <v>240</v>
      </c>
      <c r="L236">
        <v>122.6</v>
      </c>
      <c r="N236">
        <v>297</v>
      </c>
      <c r="O236">
        <v>35.299999999999997</v>
      </c>
    </row>
    <row r="237" spans="1:15" x14ac:dyDescent="0.2">
      <c r="A237">
        <f t="shared" si="14"/>
        <v>949</v>
      </c>
      <c r="B237" s="1">
        <v>301</v>
      </c>
      <c r="C237" s="1">
        <v>30.6</v>
      </c>
      <c r="G237">
        <f t="shared" si="15"/>
        <v>1490</v>
      </c>
      <c r="H237">
        <v>242</v>
      </c>
      <c r="I237">
        <v>83</v>
      </c>
      <c r="J237">
        <f t="shared" si="16"/>
        <v>2089</v>
      </c>
      <c r="K237">
        <v>241</v>
      </c>
      <c r="L237">
        <v>122.4</v>
      </c>
      <c r="N237">
        <v>298</v>
      </c>
      <c r="O237">
        <v>34.9</v>
      </c>
    </row>
    <row r="238" spans="1:15" x14ac:dyDescent="0.2">
      <c r="A238">
        <f t="shared" si="14"/>
        <v>950</v>
      </c>
      <c r="B238" s="1">
        <v>302</v>
      </c>
      <c r="C238" s="1">
        <v>28.9</v>
      </c>
      <c r="G238">
        <f t="shared" si="15"/>
        <v>1491</v>
      </c>
      <c r="H238">
        <v>243</v>
      </c>
      <c r="I238">
        <v>84.5</v>
      </c>
      <c r="J238">
        <f t="shared" si="16"/>
        <v>2090</v>
      </c>
      <c r="K238">
        <v>242</v>
      </c>
      <c r="L238">
        <v>122.3</v>
      </c>
      <c r="N238">
        <v>299</v>
      </c>
      <c r="O238">
        <v>33.9</v>
      </c>
    </row>
    <row r="239" spans="1:15" x14ac:dyDescent="0.2">
      <c r="A239">
        <f t="shared" si="14"/>
        <v>951</v>
      </c>
      <c r="B239" s="1">
        <v>303</v>
      </c>
      <c r="C239" s="1">
        <v>27.8</v>
      </c>
      <c r="G239">
        <f t="shared" si="15"/>
        <v>1492</v>
      </c>
      <c r="H239">
        <v>244</v>
      </c>
      <c r="I239">
        <v>86</v>
      </c>
      <c r="J239">
        <f t="shared" si="16"/>
        <v>2091</v>
      </c>
      <c r="K239">
        <v>243</v>
      </c>
      <c r="L239">
        <v>122.2</v>
      </c>
      <c r="N239">
        <v>300</v>
      </c>
      <c r="O239">
        <v>32.4</v>
      </c>
    </row>
    <row r="240" spans="1:15" x14ac:dyDescent="0.2">
      <c r="A240">
        <f t="shared" si="14"/>
        <v>952</v>
      </c>
      <c r="B240" s="1">
        <v>304</v>
      </c>
      <c r="C240" s="1">
        <v>27.2</v>
      </c>
      <c r="G240">
        <f t="shared" si="15"/>
        <v>1493</v>
      </c>
      <c r="H240">
        <v>245</v>
      </c>
      <c r="I240">
        <v>87.4</v>
      </c>
      <c r="J240">
        <f t="shared" si="16"/>
        <v>2092</v>
      </c>
      <c r="K240">
        <v>244</v>
      </c>
      <c r="L240">
        <v>122.2</v>
      </c>
      <c r="N240">
        <v>301</v>
      </c>
      <c r="O240">
        <v>30.6</v>
      </c>
    </row>
    <row r="241" spans="1:15" x14ac:dyDescent="0.2">
      <c r="A241">
        <f t="shared" si="14"/>
        <v>953</v>
      </c>
      <c r="B241" s="1">
        <v>305</v>
      </c>
      <c r="C241" s="1">
        <v>26.9</v>
      </c>
      <c r="G241">
        <f t="shared" si="15"/>
        <v>1494</v>
      </c>
      <c r="H241">
        <v>246</v>
      </c>
      <c r="I241">
        <v>88.7</v>
      </c>
      <c r="J241">
        <f t="shared" si="16"/>
        <v>2093</v>
      </c>
      <c r="K241">
        <v>245</v>
      </c>
      <c r="L241">
        <v>122.2</v>
      </c>
      <c r="N241">
        <v>302</v>
      </c>
      <c r="O241">
        <v>28.9</v>
      </c>
    </row>
    <row r="242" spans="1:15" x14ac:dyDescent="0.2">
      <c r="A242">
        <f t="shared" si="14"/>
        <v>954</v>
      </c>
      <c r="B242" s="1">
        <v>306</v>
      </c>
      <c r="C242" s="1">
        <v>26.5</v>
      </c>
      <c r="G242">
        <f t="shared" si="15"/>
        <v>1495</v>
      </c>
      <c r="H242">
        <v>247</v>
      </c>
      <c r="I242">
        <v>89.6</v>
      </c>
      <c r="J242">
        <f t="shared" si="16"/>
        <v>2094</v>
      </c>
      <c r="K242">
        <v>246</v>
      </c>
      <c r="L242">
        <v>122.2</v>
      </c>
      <c r="N242">
        <v>303</v>
      </c>
      <c r="O242">
        <v>27.8</v>
      </c>
    </row>
    <row r="243" spans="1:15" x14ac:dyDescent="0.2">
      <c r="A243">
        <f t="shared" si="14"/>
        <v>955</v>
      </c>
      <c r="B243" s="1">
        <v>307</v>
      </c>
      <c r="C243" s="1">
        <v>26.1</v>
      </c>
      <c r="G243">
        <f t="shared" si="15"/>
        <v>1496</v>
      </c>
      <c r="H243">
        <v>248</v>
      </c>
      <c r="I243">
        <v>90.2</v>
      </c>
      <c r="J243">
        <f t="shared" si="16"/>
        <v>2095</v>
      </c>
      <c r="K243">
        <v>247</v>
      </c>
      <c r="L243">
        <v>122.3</v>
      </c>
      <c r="N243">
        <v>304</v>
      </c>
      <c r="O243">
        <v>27.2</v>
      </c>
    </row>
    <row r="244" spans="1:15" x14ac:dyDescent="0.2">
      <c r="A244">
        <f t="shared" si="14"/>
        <v>956</v>
      </c>
      <c r="B244" s="1">
        <v>308</v>
      </c>
      <c r="C244" s="1">
        <v>25.7</v>
      </c>
      <c r="G244">
        <f t="shared" si="15"/>
        <v>1497</v>
      </c>
      <c r="H244">
        <v>249</v>
      </c>
      <c r="I244">
        <v>90.7</v>
      </c>
      <c r="J244">
        <f t="shared" si="16"/>
        <v>2096</v>
      </c>
      <c r="K244">
        <v>248</v>
      </c>
      <c r="L244">
        <v>122.4</v>
      </c>
      <c r="N244">
        <v>305</v>
      </c>
      <c r="O244">
        <v>26.9</v>
      </c>
    </row>
    <row r="245" spans="1:15" x14ac:dyDescent="0.2">
      <c r="A245">
        <f t="shared" si="14"/>
        <v>957</v>
      </c>
      <c r="B245" s="1">
        <v>309</v>
      </c>
      <c r="C245" s="1">
        <v>25.5</v>
      </c>
      <c r="G245">
        <f t="shared" si="15"/>
        <v>1498</v>
      </c>
      <c r="H245">
        <v>250</v>
      </c>
      <c r="I245">
        <v>91.2</v>
      </c>
      <c r="J245">
        <f t="shared" si="16"/>
        <v>2097</v>
      </c>
      <c r="K245">
        <v>249</v>
      </c>
      <c r="L245">
        <v>122.4</v>
      </c>
      <c r="N245">
        <v>306</v>
      </c>
      <c r="O245">
        <v>26.5</v>
      </c>
    </row>
    <row r="246" spans="1:15" x14ac:dyDescent="0.2">
      <c r="A246">
        <f t="shared" si="14"/>
        <v>958</v>
      </c>
      <c r="B246" s="1">
        <v>310</v>
      </c>
      <c r="C246" s="1">
        <v>25.7</v>
      </c>
      <c r="G246">
        <f t="shared" si="15"/>
        <v>1499</v>
      </c>
      <c r="H246">
        <v>251</v>
      </c>
      <c r="I246">
        <v>91.8</v>
      </c>
      <c r="J246">
        <f t="shared" si="16"/>
        <v>2098</v>
      </c>
      <c r="K246">
        <v>250</v>
      </c>
      <c r="L246">
        <v>122.5</v>
      </c>
      <c r="N246">
        <v>307</v>
      </c>
      <c r="O246">
        <v>26.1</v>
      </c>
    </row>
    <row r="247" spans="1:15" x14ac:dyDescent="0.2">
      <c r="A247">
        <f t="shared" si="14"/>
        <v>959</v>
      </c>
      <c r="B247" s="1">
        <v>311</v>
      </c>
      <c r="C247" s="1">
        <v>26.4</v>
      </c>
      <c r="G247">
        <f t="shared" si="15"/>
        <v>1500</v>
      </c>
      <c r="H247">
        <v>252</v>
      </c>
      <c r="I247">
        <v>92.4</v>
      </c>
      <c r="J247">
        <f t="shared" si="16"/>
        <v>2099</v>
      </c>
      <c r="K247">
        <v>251</v>
      </c>
      <c r="L247">
        <v>122.5</v>
      </c>
      <c r="N247">
        <v>308</v>
      </c>
      <c r="O247">
        <v>25.7</v>
      </c>
    </row>
    <row r="248" spans="1:15" x14ac:dyDescent="0.2">
      <c r="A248">
        <f t="shared" si="14"/>
        <v>960</v>
      </c>
      <c r="B248" s="1">
        <v>312</v>
      </c>
      <c r="C248" s="1">
        <v>27.3</v>
      </c>
      <c r="G248">
        <f t="shared" si="15"/>
        <v>1501</v>
      </c>
      <c r="H248">
        <v>253</v>
      </c>
      <c r="I248">
        <v>93</v>
      </c>
      <c r="J248">
        <f t="shared" si="16"/>
        <v>2100</v>
      </c>
      <c r="K248">
        <v>252</v>
      </c>
      <c r="L248">
        <v>122.5</v>
      </c>
      <c r="N248">
        <v>309</v>
      </c>
      <c r="O248">
        <v>25.5</v>
      </c>
    </row>
    <row r="249" spans="1:15" x14ac:dyDescent="0.2">
      <c r="A249">
        <f t="shared" si="14"/>
        <v>961</v>
      </c>
      <c r="B249" s="1">
        <v>313</v>
      </c>
      <c r="C249" s="1">
        <v>28.1</v>
      </c>
      <c r="G249">
        <f t="shared" si="15"/>
        <v>1502</v>
      </c>
      <c r="H249">
        <v>254</v>
      </c>
      <c r="I249">
        <v>93.6</v>
      </c>
      <c r="J249">
        <f t="shared" si="16"/>
        <v>2101</v>
      </c>
      <c r="K249">
        <v>253</v>
      </c>
      <c r="L249">
        <v>122.5</v>
      </c>
      <c r="N249">
        <v>310</v>
      </c>
      <c r="O249">
        <v>25.7</v>
      </c>
    </row>
    <row r="250" spans="1:15" x14ac:dyDescent="0.2">
      <c r="A250">
        <f t="shared" si="14"/>
        <v>962</v>
      </c>
      <c r="B250" s="1">
        <v>314</v>
      </c>
      <c r="C250" s="1">
        <v>27.9</v>
      </c>
      <c r="G250">
        <f t="shared" si="15"/>
        <v>1503</v>
      </c>
      <c r="H250">
        <v>255</v>
      </c>
      <c r="I250">
        <v>94.1</v>
      </c>
      <c r="J250">
        <f t="shared" si="16"/>
        <v>2102</v>
      </c>
      <c r="K250">
        <v>254</v>
      </c>
      <c r="L250">
        <v>122.6</v>
      </c>
      <c r="N250">
        <v>311</v>
      </c>
      <c r="O250">
        <v>26.4</v>
      </c>
    </row>
    <row r="251" spans="1:15" x14ac:dyDescent="0.2">
      <c r="A251">
        <f t="shared" si="14"/>
        <v>963</v>
      </c>
      <c r="B251" s="1">
        <v>315</v>
      </c>
      <c r="C251" s="1">
        <v>26</v>
      </c>
      <c r="G251">
        <f t="shared" si="15"/>
        <v>1504</v>
      </c>
      <c r="H251">
        <v>256</v>
      </c>
      <c r="I251">
        <v>94.3</v>
      </c>
      <c r="J251">
        <f t="shared" si="16"/>
        <v>2103</v>
      </c>
      <c r="K251">
        <v>255</v>
      </c>
      <c r="L251">
        <v>122.8</v>
      </c>
      <c r="N251">
        <v>312</v>
      </c>
      <c r="O251">
        <v>27.3</v>
      </c>
    </row>
    <row r="252" spans="1:15" x14ac:dyDescent="0.2">
      <c r="A252">
        <f t="shared" si="14"/>
        <v>964</v>
      </c>
      <c r="B252" s="1">
        <v>316</v>
      </c>
      <c r="C252" s="1">
        <v>22.7</v>
      </c>
      <c r="G252">
        <f t="shared" si="15"/>
        <v>1505</v>
      </c>
      <c r="H252">
        <v>257</v>
      </c>
      <c r="I252">
        <v>94.4</v>
      </c>
      <c r="J252">
        <f t="shared" si="16"/>
        <v>2104</v>
      </c>
      <c r="K252">
        <v>256</v>
      </c>
      <c r="L252">
        <v>123</v>
      </c>
      <c r="N252">
        <v>313</v>
      </c>
      <c r="O252">
        <v>28.1</v>
      </c>
    </row>
    <row r="253" spans="1:15" x14ac:dyDescent="0.2">
      <c r="A253">
        <f t="shared" si="14"/>
        <v>965</v>
      </c>
      <c r="B253" s="1">
        <v>317</v>
      </c>
      <c r="C253" s="1">
        <v>19</v>
      </c>
      <c r="G253">
        <f t="shared" si="15"/>
        <v>1506</v>
      </c>
      <c r="H253">
        <v>258</v>
      </c>
      <c r="I253">
        <v>94.4</v>
      </c>
      <c r="J253">
        <f t="shared" si="16"/>
        <v>2105</v>
      </c>
      <c r="K253">
        <v>257</v>
      </c>
      <c r="L253">
        <v>123.2</v>
      </c>
      <c r="N253">
        <v>314</v>
      </c>
      <c r="O253">
        <v>27.9</v>
      </c>
    </row>
    <row r="254" spans="1:15" x14ac:dyDescent="0.2">
      <c r="A254">
        <f t="shared" si="14"/>
        <v>966</v>
      </c>
      <c r="B254" s="1">
        <v>318</v>
      </c>
      <c r="C254" s="1">
        <v>16</v>
      </c>
      <c r="G254">
        <f t="shared" si="15"/>
        <v>1507</v>
      </c>
      <c r="H254">
        <v>259</v>
      </c>
      <c r="I254">
        <v>94.3</v>
      </c>
      <c r="J254">
        <f t="shared" si="16"/>
        <v>2106</v>
      </c>
      <c r="K254">
        <v>258</v>
      </c>
      <c r="L254">
        <v>123.3</v>
      </c>
      <c r="N254">
        <v>315</v>
      </c>
      <c r="O254">
        <v>26</v>
      </c>
    </row>
    <row r="255" spans="1:15" x14ac:dyDescent="0.2">
      <c r="A255">
        <f t="shared" si="14"/>
        <v>967</v>
      </c>
      <c r="B255" s="1">
        <v>319</v>
      </c>
      <c r="C255" s="1">
        <v>14.6</v>
      </c>
      <c r="G255">
        <f t="shared" si="15"/>
        <v>1508</v>
      </c>
      <c r="H255">
        <v>260</v>
      </c>
      <c r="I255">
        <v>94.3</v>
      </c>
      <c r="J255">
        <f t="shared" si="16"/>
        <v>2107</v>
      </c>
      <c r="K255">
        <v>259</v>
      </c>
      <c r="L255">
        <v>123.4</v>
      </c>
      <c r="N255">
        <v>316</v>
      </c>
      <c r="O255">
        <v>22.7</v>
      </c>
    </row>
    <row r="256" spans="1:15" x14ac:dyDescent="0.2">
      <c r="A256">
        <f t="shared" si="14"/>
        <v>968</v>
      </c>
      <c r="B256" s="1">
        <v>320</v>
      </c>
      <c r="C256" s="1">
        <v>15.2</v>
      </c>
      <c r="G256">
        <f t="shared" si="15"/>
        <v>1509</v>
      </c>
      <c r="H256">
        <v>261</v>
      </c>
      <c r="I256">
        <v>94.2</v>
      </c>
      <c r="J256">
        <f t="shared" si="16"/>
        <v>2108</v>
      </c>
      <c r="K256">
        <v>260</v>
      </c>
      <c r="L256">
        <v>123.5</v>
      </c>
      <c r="N256">
        <v>317</v>
      </c>
      <c r="O256">
        <v>19</v>
      </c>
    </row>
    <row r="257" spans="1:15" x14ac:dyDescent="0.2">
      <c r="A257">
        <f t="shared" si="14"/>
        <v>969</v>
      </c>
      <c r="B257" s="1">
        <v>321</v>
      </c>
      <c r="C257" s="1">
        <v>16.899999999999999</v>
      </c>
      <c r="G257">
        <f t="shared" si="15"/>
        <v>1510</v>
      </c>
      <c r="H257">
        <v>262</v>
      </c>
      <c r="I257">
        <v>94.2</v>
      </c>
      <c r="J257">
        <f t="shared" si="16"/>
        <v>2109</v>
      </c>
      <c r="K257">
        <v>261</v>
      </c>
      <c r="L257">
        <v>123.5</v>
      </c>
      <c r="N257">
        <v>318</v>
      </c>
      <c r="O257">
        <v>16</v>
      </c>
    </row>
    <row r="258" spans="1:15" x14ac:dyDescent="0.2">
      <c r="A258">
        <f t="shared" si="14"/>
        <v>970</v>
      </c>
      <c r="B258" s="1">
        <v>322</v>
      </c>
      <c r="C258" s="1">
        <v>19.3</v>
      </c>
      <c r="G258">
        <f t="shared" si="15"/>
        <v>1511</v>
      </c>
      <c r="H258">
        <v>263</v>
      </c>
      <c r="I258">
        <v>94.2</v>
      </c>
      <c r="J258">
        <f t="shared" si="16"/>
        <v>2110</v>
      </c>
      <c r="K258">
        <v>262</v>
      </c>
      <c r="L258">
        <v>123.6</v>
      </c>
      <c r="N258">
        <v>319</v>
      </c>
      <c r="O258">
        <v>14.6</v>
      </c>
    </row>
    <row r="259" spans="1:15" x14ac:dyDescent="0.2">
      <c r="A259">
        <f t="shared" ref="A259:A322" si="17">(B259+648)</f>
        <v>971</v>
      </c>
      <c r="B259" s="1">
        <v>323</v>
      </c>
      <c r="C259" s="1">
        <v>22</v>
      </c>
      <c r="G259">
        <f t="shared" ref="G259:G322" si="18">(H259+1248)</f>
        <v>1512</v>
      </c>
      <c r="H259">
        <v>264</v>
      </c>
      <c r="I259">
        <v>94.1</v>
      </c>
      <c r="J259">
        <f t="shared" ref="J259:J322" si="19">(K259+1848)</f>
        <v>2111</v>
      </c>
      <c r="K259">
        <v>263</v>
      </c>
      <c r="L259">
        <v>123.8</v>
      </c>
      <c r="N259">
        <v>320</v>
      </c>
      <c r="O259">
        <v>15.2</v>
      </c>
    </row>
    <row r="260" spans="1:15" x14ac:dyDescent="0.2">
      <c r="A260">
        <f t="shared" si="17"/>
        <v>972</v>
      </c>
      <c r="B260" s="1">
        <v>324</v>
      </c>
      <c r="C260" s="1">
        <v>24.6</v>
      </c>
      <c r="G260">
        <f t="shared" si="18"/>
        <v>1513</v>
      </c>
      <c r="H260">
        <v>265</v>
      </c>
      <c r="I260">
        <v>94</v>
      </c>
      <c r="J260">
        <f t="shared" si="19"/>
        <v>2112</v>
      </c>
      <c r="K260">
        <v>264</v>
      </c>
      <c r="L260">
        <v>124</v>
      </c>
      <c r="N260">
        <v>321</v>
      </c>
      <c r="O260">
        <v>16.899999999999999</v>
      </c>
    </row>
    <row r="261" spans="1:15" x14ac:dyDescent="0.2">
      <c r="A261">
        <f t="shared" si="17"/>
        <v>973</v>
      </c>
      <c r="B261" s="1">
        <v>325</v>
      </c>
      <c r="C261" s="1">
        <v>26.8</v>
      </c>
      <c r="G261">
        <f t="shared" si="18"/>
        <v>1514</v>
      </c>
      <c r="H261">
        <v>266</v>
      </c>
      <c r="I261">
        <v>94</v>
      </c>
      <c r="J261">
        <f t="shared" si="19"/>
        <v>2113</v>
      </c>
      <c r="K261">
        <v>265</v>
      </c>
      <c r="L261">
        <v>124.2</v>
      </c>
      <c r="N261">
        <v>322</v>
      </c>
      <c r="O261">
        <v>19.3</v>
      </c>
    </row>
    <row r="262" spans="1:15" x14ac:dyDescent="0.2">
      <c r="A262">
        <f t="shared" si="17"/>
        <v>974</v>
      </c>
      <c r="B262" s="1">
        <v>326</v>
      </c>
      <c r="C262" s="1">
        <v>27.9</v>
      </c>
      <c r="G262">
        <f t="shared" si="18"/>
        <v>1515</v>
      </c>
      <c r="H262">
        <v>267</v>
      </c>
      <c r="I262">
        <v>93.9</v>
      </c>
      <c r="J262">
        <f t="shared" si="19"/>
        <v>2114</v>
      </c>
      <c r="K262">
        <v>266</v>
      </c>
      <c r="L262">
        <v>124.5</v>
      </c>
      <c r="N262">
        <v>323</v>
      </c>
      <c r="O262">
        <v>22</v>
      </c>
    </row>
    <row r="263" spans="1:15" x14ac:dyDescent="0.2">
      <c r="A263">
        <f t="shared" si="17"/>
        <v>975</v>
      </c>
      <c r="B263" s="1">
        <v>327</v>
      </c>
      <c r="C263" s="1">
        <v>28.1</v>
      </c>
      <c r="G263">
        <f t="shared" si="18"/>
        <v>1516</v>
      </c>
      <c r="H263">
        <v>268</v>
      </c>
      <c r="I263">
        <v>93.9</v>
      </c>
      <c r="J263">
        <f t="shared" si="19"/>
        <v>2115</v>
      </c>
      <c r="K263">
        <v>267</v>
      </c>
      <c r="L263">
        <v>124.7</v>
      </c>
      <c r="N263">
        <v>324</v>
      </c>
      <c r="O263">
        <v>24.6</v>
      </c>
    </row>
    <row r="264" spans="1:15" x14ac:dyDescent="0.2">
      <c r="A264">
        <f t="shared" si="17"/>
        <v>976</v>
      </c>
      <c r="B264" s="1">
        <v>328</v>
      </c>
      <c r="C264" s="1">
        <v>27.7</v>
      </c>
      <c r="G264">
        <f t="shared" si="18"/>
        <v>1517</v>
      </c>
      <c r="H264">
        <v>269</v>
      </c>
      <c r="I264">
        <v>93.9</v>
      </c>
      <c r="J264">
        <f t="shared" si="19"/>
        <v>2116</v>
      </c>
      <c r="K264">
        <v>268</v>
      </c>
      <c r="L264">
        <v>124.9</v>
      </c>
      <c r="N264">
        <v>325</v>
      </c>
      <c r="O264">
        <v>26.8</v>
      </c>
    </row>
    <row r="265" spans="1:15" x14ac:dyDescent="0.2">
      <c r="A265">
        <f t="shared" si="17"/>
        <v>977</v>
      </c>
      <c r="B265" s="1">
        <v>329</v>
      </c>
      <c r="C265" s="1">
        <v>27.2</v>
      </c>
      <c r="G265">
        <f t="shared" si="18"/>
        <v>1518</v>
      </c>
      <c r="H265">
        <v>270</v>
      </c>
      <c r="I265">
        <v>93.9</v>
      </c>
      <c r="J265">
        <f t="shared" si="19"/>
        <v>2117</v>
      </c>
      <c r="K265">
        <v>269</v>
      </c>
      <c r="L265">
        <v>125.1</v>
      </c>
      <c r="N265">
        <v>326</v>
      </c>
      <c r="O265">
        <v>27.9</v>
      </c>
    </row>
    <row r="266" spans="1:15" x14ac:dyDescent="0.2">
      <c r="A266">
        <f t="shared" si="17"/>
        <v>978</v>
      </c>
      <c r="B266" s="1">
        <v>330</v>
      </c>
      <c r="C266" s="1">
        <v>26.7</v>
      </c>
      <c r="G266">
        <f t="shared" si="18"/>
        <v>1519</v>
      </c>
      <c r="H266">
        <v>271</v>
      </c>
      <c r="I266">
        <v>93.9</v>
      </c>
      <c r="J266">
        <f t="shared" si="19"/>
        <v>2118</v>
      </c>
      <c r="K266">
        <v>270</v>
      </c>
      <c r="L266">
        <v>125.2</v>
      </c>
      <c r="N266">
        <v>327</v>
      </c>
      <c r="O266">
        <v>28.1</v>
      </c>
    </row>
    <row r="267" spans="1:15" x14ac:dyDescent="0.2">
      <c r="A267">
        <f t="shared" si="17"/>
        <v>979</v>
      </c>
      <c r="B267" s="1">
        <v>331</v>
      </c>
      <c r="C267" s="1">
        <v>26.6</v>
      </c>
      <c r="G267">
        <f t="shared" si="18"/>
        <v>1520</v>
      </c>
      <c r="H267">
        <v>272</v>
      </c>
      <c r="I267">
        <v>94</v>
      </c>
      <c r="J267">
        <f t="shared" si="19"/>
        <v>2119</v>
      </c>
      <c r="K267">
        <v>271</v>
      </c>
      <c r="L267">
        <v>125.3</v>
      </c>
      <c r="N267">
        <v>328</v>
      </c>
      <c r="O267">
        <v>27.7</v>
      </c>
    </row>
    <row r="268" spans="1:15" x14ac:dyDescent="0.2">
      <c r="A268">
        <f t="shared" si="17"/>
        <v>980</v>
      </c>
      <c r="B268" s="1">
        <v>332</v>
      </c>
      <c r="C268" s="1">
        <v>26.8</v>
      </c>
      <c r="G268">
        <f t="shared" si="18"/>
        <v>1521</v>
      </c>
      <c r="H268">
        <v>273</v>
      </c>
      <c r="I268">
        <v>94</v>
      </c>
      <c r="J268">
        <f t="shared" si="19"/>
        <v>2120</v>
      </c>
      <c r="K268">
        <v>272</v>
      </c>
      <c r="L268">
        <v>125.3</v>
      </c>
      <c r="N268">
        <v>329</v>
      </c>
      <c r="O268">
        <v>27.2</v>
      </c>
    </row>
    <row r="269" spans="1:15" x14ac:dyDescent="0.2">
      <c r="A269">
        <f t="shared" si="17"/>
        <v>981</v>
      </c>
      <c r="B269" s="1">
        <v>333</v>
      </c>
      <c r="C269" s="1">
        <v>27</v>
      </c>
      <c r="G269">
        <f t="shared" si="18"/>
        <v>1522</v>
      </c>
      <c r="H269">
        <v>274</v>
      </c>
      <c r="I269">
        <v>94.1</v>
      </c>
      <c r="J269">
        <f t="shared" si="19"/>
        <v>2121</v>
      </c>
      <c r="K269">
        <v>273</v>
      </c>
      <c r="L269">
        <v>125.3</v>
      </c>
      <c r="N269">
        <v>330</v>
      </c>
      <c r="O269">
        <v>26.7</v>
      </c>
    </row>
    <row r="270" spans="1:15" x14ac:dyDescent="0.2">
      <c r="A270">
        <f t="shared" si="17"/>
        <v>982</v>
      </c>
      <c r="B270" s="1">
        <v>334</v>
      </c>
      <c r="C270" s="1">
        <v>27.2</v>
      </c>
      <c r="G270">
        <f t="shared" si="18"/>
        <v>1523</v>
      </c>
      <c r="H270">
        <v>275</v>
      </c>
      <c r="I270">
        <v>94.2</v>
      </c>
      <c r="J270">
        <f t="shared" si="19"/>
        <v>2122</v>
      </c>
      <c r="K270">
        <v>274</v>
      </c>
      <c r="L270">
        <v>125.2</v>
      </c>
      <c r="N270">
        <v>331</v>
      </c>
      <c r="O270">
        <v>26.6</v>
      </c>
    </row>
    <row r="271" spans="1:15" x14ac:dyDescent="0.2">
      <c r="A271">
        <f t="shared" si="17"/>
        <v>983</v>
      </c>
      <c r="B271" s="1">
        <v>335</v>
      </c>
      <c r="C271" s="1">
        <v>27.4</v>
      </c>
      <c r="G271">
        <f t="shared" si="18"/>
        <v>1524</v>
      </c>
      <c r="H271">
        <v>276</v>
      </c>
      <c r="I271">
        <v>94.3</v>
      </c>
      <c r="J271">
        <f t="shared" si="19"/>
        <v>2123</v>
      </c>
      <c r="K271">
        <v>275</v>
      </c>
      <c r="L271">
        <v>125</v>
      </c>
      <c r="N271">
        <v>332</v>
      </c>
      <c r="O271">
        <v>26.8</v>
      </c>
    </row>
    <row r="272" spans="1:15" x14ac:dyDescent="0.2">
      <c r="A272">
        <f t="shared" si="17"/>
        <v>984</v>
      </c>
      <c r="B272" s="1">
        <v>336</v>
      </c>
      <c r="C272" s="1">
        <v>27.5</v>
      </c>
      <c r="G272">
        <f t="shared" si="18"/>
        <v>1525</v>
      </c>
      <c r="H272">
        <v>277</v>
      </c>
      <c r="I272">
        <v>94.4</v>
      </c>
      <c r="J272">
        <f t="shared" si="19"/>
        <v>2124</v>
      </c>
      <c r="K272">
        <v>276</v>
      </c>
      <c r="L272">
        <v>124.8</v>
      </c>
      <c r="N272">
        <v>333</v>
      </c>
      <c r="O272">
        <v>27</v>
      </c>
    </row>
    <row r="273" spans="1:15" x14ac:dyDescent="0.2">
      <c r="A273">
        <f t="shared" si="17"/>
        <v>985</v>
      </c>
      <c r="B273" s="1">
        <v>337</v>
      </c>
      <c r="C273" s="1">
        <v>27.7</v>
      </c>
      <c r="G273">
        <f t="shared" si="18"/>
        <v>1526</v>
      </c>
      <c r="H273">
        <v>278</v>
      </c>
      <c r="I273">
        <v>94.5</v>
      </c>
      <c r="J273">
        <f t="shared" si="19"/>
        <v>2125</v>
      </c>
      <c r="K273">
        <v>277</v>
      </c>
      <c r="L273">
        <v>124.6</v>
      </c>
      <c r="N273">
        <v>334</v>
      </c>
      <c r="O273">
        <v>27.2</v>
      </c>
    </row>
    <row r="274" spans="1:15" x14ac:dyDescent="0.2">
      <c r="A274">
        <f t="shared" si="17"/>
        <v>986</v>
      </c>
      <c r="B274" s="1">
        <v>338</v>
      </c>
      <c r="C274" s="1">
        <v>27.9</v>
      </c>
      <c r="G274">
        <f t="shared" si="18"/>
        <v>1527</v>
      </c>
      <c r="H274">
        <v>279</v>
      </c>
      <c r="I274">
        <v>94.5</v>
      </c>
      <c r="J274">
        <f t="shared" si="19"/>
        <v>2126</v>
      </c>
      <c r="K274">
        <v>278</v>
      </c>
      <c r="L274">
        <v>124.4</v>
      </c>
      <c r="N274">
        <v>335</v>
      </c>
      <c r="O274">
        <v>27.4</v>
      </c>
    </row>
    <row r="275" spans="1:15" x14ac:dyDescent="0.2">
      <c r="A275">
        <f t="shared" si="17"/>
        <v>987</v>
      </c>
      <c r="B275" s="1">
        <v>339</v>
      </c>
      <c r="C275" s="1">
        <v>28.1</v>
      </c>
      <c r="G275">
        <f t="shared" si="18"/>
        <v>1528</v>
      </c>
      <c r="H275">
        <v>280</v>
      </c>
      <c r="I275">
        <v>94.5</v>
      </c>
      <c r="J275">
        <f t="shared" si="19"/>
        <v>2127</v>
      </c>
      <c r="K275">
        <v>279</v>
      </c>
      <c r="L275">
        <v>124.3</v>
      </c>
      <c r="N275">
        <v>336</v>
      </c>
      <c r="O275">
        <v>27.5</v>
      </c>
    </row>
    <row r="276" spans="1:15" x14ac:dyDescent="0.2">
      <c r="A276">
        <f t="shared" si="17"/>
        <v>988</v>
      </c>
      <c r="B276" s="1">
        <v>340</v>
      </c>
      <c r="C276" s="1">
        <v>28.3</v>
      </c>
      <c r="G276">
        <f t="shared" si="18"/>
        <v>1529</v>
      </c>
      <c r="H276">
        <v>281</v>
      </c>
      <c r="I276">
        <v>94.5</v>
      </c>
      <c r="J276">
        <f t="shared" si="19"/>
        <v>2128</v>
      </c>
      <c r="K276">
        <v>280</v>
      </c>
      <c r="L276">
        <v>123.9</v>
      </c>
      <c r="N276">
        <v>337</v>
      </c>
      <c r="O276">
        <v>27.7</v>
      </c>
    </row>
    <row r="277" spans="1:15" x14ac:dyDescent="0.2">
      <c r="A277">
        <f t="shared" si="17"/>
        <v>989</v>
      </c>
      <c r="B277" s="1">
        <v>341</v>
      </c>
      <c r="C277" s="1">
        <v>28.6</v>
      </c>
      <c r="G277">
        <f t="shared" si="18"/>
        <v>1530</v>
      </c>
      <c r="H277">
        <v>282</v>
      </c>
      <c r="I277">
        <v>94.4</v>
      </c>
      <c r="J277">
        <f t="shared" si="19"/>
        <v>2129</v>
      </c>
      <c r="K277">
        <v>281</v>
      </c>
      <c r="L277">
        <v>123.3</v>
      </c>
      <c r="N277">
        <v>338</v>
      </c>
      <c r="O277">
        <v>27.9</v>
      </c>
    </row>
    <row r="278" spans="1:15" x14ac:dyDescent="0.2">
      <c r="A278">
        <f t="shared" si="17"/>
        <v>990</v>
      </c>
      <c r="B278" s="1">
        <v>342</v>
      </c>
      <c r="C278" s="1">
        <v>29</v>
      </c>
      <c r="G278">
        <f t="shared" si="18"/>
        <v>1531</v>
      </c>
      <c r="H278">
        <v>283</v>
      </c>
      <c r="I278">
        <v>94.5</v>
      </c>
      <c r="J278">
        <f t="shared" si="19"/>
        <v>2130</v>
      </c>
      <c r="K278">
        <v>282</v>
      </c>
      <c r="L278">
        <v>122.1</v>
      </c>
      <c r="N278">
        <v>339</v>
      </c>
      <c r="O278">
        <v>28.1</v>
      </c>
    </row>
    <row r="279" spans="1:15" x14ac:dyDescent="0.2">
      <c r="A279">
        <f t="shared" si="17"/>
        <v>991</v>
      </c>
      <c r="B279" s="1">
        <v>343</v>
      </c>
      <c r="C279" s="1">
        <v>29.5</v>
      </c>
      <c r="G279">
        <f t="shared" si="18"/>
        <v>1532</v>
      </c>
      <c r="H279">
        <v>284</v>
      </c>
      <c r="I279">
        <v>94.6</v>
      </c>
      <c r="J279">
        <f t="shared" si="19"/>
        <v>2131</v>
      </c>
      <c r="K279">
        <v>283</v>
      </c>
      <c r="L279">
        <v>120.3</v>
      </c>
      <c r="N279">
        <v>340</v>
      </c>
      <c r="O279">
        <v>28.3</v>
      </c>
    </row>
    <row r="280" spans="1:15" x14ac:dyDescent="0.2">
      <c r="A280">
        <f t="shared" si="17"/>
        <v>992</v>
      </c>
      <c r="B280" s="1">
        <v>344</v>
      </c>
      <c r="C280" s="1">
        <v>30.1</v>
      </c>
      <c r="G280">
        <f t="shared" si="18"/>
        <v>1533</v>
      </c>
      <c r="H280">
        <v>285</v>
      </c>
      <c r="I280">
        <v>94.7</v>
      </c>
      <c r="J280">
        <f t="shared" si="19"/>
        <v>2132</v>
      </c>
      <c r="K280">
        <v>284</v>
      </c>
      <c r="L280">
        <v>118</v>
      </c>
      <c r="N280">
        <v>341</v>
      </c>
      <c r="O280">
        <v>28.6</v>
      </c>
    </row>
    <row r="281" spans="1:15" x14ac:dyDescent="0.2">
      <c r="A281">
        <f t="shared" si="17"/>
        <v>993</v>
      </c>
      <c r="B281" s="1">
        <v>345</v>
      </c>
      <c r="C281" s="1">
        <v>30.5</v>
      </c>
      <c r="G281">
        <f t="shared" si="18"/>
        <v>1534</v>
      </c>
      <c r="H281">
        <v>286</v>
      </c>
      <c r="I281">
        <v>94.8</v>
      </c>
      <c r="J281">
        <f t="shared" si="19"/>
        <v>2133</v>
      </c>
      <c r="K281">
        <v>285</v>
      </c>
      <c r="L281">
        <v>115.5</v>
      </c>
      <c r="N281">
        <v>342</v>
      </c>
      <c r="O281">
        <v>29</v>
      </c>
    </row>
    <row r="282" spans="1:15" x14ac:dyDescent="0.2">
      <c r="A282">
        <f t="shared" si="17"/>
        <v>994</v>
      </c>
      <c r="B282" s="1">
        <v>346</v>
      </c>
      <c r="C282" s="1">
        <v>30.7</v>
      </c>
      <c r="G282">
        <f t="shared" si="18"/>
        <v>1535</v>
      </c>
      <c r="H282">
        <v>287</v>
      </c>
      <c r="I282">
        <v>94.9</v>
      </c>
      <c r="J282">
        <f t="shared" si="19"/>
        <v>2134</v>
      </c>
      <c r="K282">
        <v>286</v>
      </c>
      <c r="L282">
        <v>113.2</v>
      </c>
      <c r="N282">
        <v>343</v>
      </c>
      <c r="O282">
        <v>29.5</v>
      </c>
    </row>
    <row r="283" spans="1:15" x14ac:dyDescent="0.2">
      <c r="A283">
        <f t="shared" si="17"/>
        <v>995</v>
      </c>
      <c r="B283" s="1">
        <v>347</v>
      </c>
      <c r="C283" s="1">
        <v>30.8</v>
      </c>
      <c r="G283">
        <f t="shared" si="18"/>
        <v>1536</v>
      </c>
      <c r="H283">
        <v>288</v>
      </c>
      <c r="I283">
        <v>94.8</v>
      </c>
      <c r="J283">
        <f t="shared" si="19"/>
        <v>2135</v>
      </c>
      <c r="K283">
        <v>287</v>
      </c>
      <c r="L283">
        <v>111.2</v>
      </c>
      <c r="N283">
        <v>344</v>
      </c>
      <c r="O283">
        <v>30.1</v>
      </c>
    </row>
    <row r="284" spans="1:15" x14ac:dyDescent="0.2">
      <c r="A284">
        <f t="shared" si="17"/>
        <v>1002</v>
      </c>
      <c r="B284" s="1">
        <v>354</v>
      </c>
      <c r="C284" s="1">
        <v>30.9</v>
      </c>
      <c r="G284">
        <f t="shared" si="18"/>
        <v>1537</v>
      </c>
      <c r="H284">
        <v>289</v>
      </c>
      <c r="I284">
        <v>94.3</v>
      </c>
      <c r="J284">
        <f t="shared" si="19"/>
        <v>2136</v>
      </c>
      <c r="K284">
        <v>288</v>
      </c>
      <c r="L284">
        <v>110.1</v>
      </c>
      <c r="N284">
        <v>345</v>
      </c>
      <c r="O284">
        <v>30.5</v>
      </c>
    </row>
    <row r="285" spans="1:15" x14ac:dyDescent="0.2">
      <c r="A285">
        <f t="shared" si="17"/>
        <v>1005</v>
      </c>
      <c r="B285" s="1">
        <v>357</v>
      </c>
      <c r="C285" s="1">
        <v>30.8</v>
      </c>
      <c r="G285">
        <f t="shared" si="18"/>
        <v>1538</v>
      </c>
      <c r="H285">
        <v>290</v>
      </c>
      <c r="I285">
        <v>93.3</v>
      </c>
      <c r="J285">
        <f t="shared" si="19"/>
        <v>2137</v>
      </c>
      <c r="K285">
        <v>289</v>
      </c>
      <c r="L285">
        <v>109.7</v>
      </c>
      <c r="N285">
        <v>346</v>
      </c>
      <c r="O285">
        <v>30.7</v>
      </c>
    </row>
    <row r="286" spans="1:15" x14ac:dyDescent="0.2">
      <c r="A286">
        <f t="shared" si="17"/>
        <v>1006</v>
      </c>
      <c r="B286" s="1">
        <v>358</v>
      </c>
      <c r="C286" s="1">
        <v>30.4</v>
      </c>
      <c r="G286">
        <f t="shared" si="18"/>
        <v>1539</v>
      </c>
      <c r="H286">
        <v>291</v>
      </c>
      <c r="I286">
        <v>91.7</v>
      </c>
      <c r="J286">
        <f t="shared" si="19"/>
        <v>2138</v>
      </c>
      <c r="K286">
        <v>290</v>
      </c>
      <c r="L286">
        <v>109.8</v>
      </c>
      <c r="N286">
        <v>347</v>
      </c>
      <c r="O286">
        <v>30.8</v>
      </c>
    </row>
    <row r="287" spans="1:15" x14ac:dyDescent="0.2">
      <c r="A287">
        <f t="shared" si="17"/>
        <v>1007</v>
      </c>
      <c r="B287" s="1">
        <v>359</v>
      </c>
      <c r="C287" s="1">
        <v>29.6</v>
      </c>
      <c r="G287">
        <f t="shared" si="18"/>
        <v>1540</v>
      </c>
      <c r="H287">
        <v>292</v>
      </c>
      <c r="I287">
        <v>89.6</v>
      </c>
      <c r="J287">
        <f t="shared" si="19"/>
        <v>2139</v>
      </c>
      <c r="K287">
        <v>291</v>
      </c>
      <c r="L287">
        <v>110.1</v>
      </c>
      <c r="N287">
        <v>354</v>
      </c>
      <c r="O287">
        <v>30.9</v>
      </c>
    </row>
    <row r="288" spans="1:15" x14ac:dyDescent="0.2">
      <c r="A288">
        <f t="shared" si="17"/>
        <v>1008</v>
      </c>
      <c r="B288" s="1">
        <v>360</v>
      </c>
      <c r="C288" s="1">
        <v>28.4</v>
      </c>
      <c r="G288">
        <f t="shared" si="18"/>
        <v>1541</v>
      </c>
      <c r="H288">
        <v>293</v>
      </c>
      <c r="I288">
        <v>87</v>
      </c>
      <c r="J288">
        <f t="shared" si="19"/>
        <v>2140</v>
      </c>
      <c r="K288">
        <v>292</v>
      </c>
      <c r="L288">
        <v>110.4</v>
      </c>
      <c r="N288">
        <v>357</v>
      </c>
      <c r="O288">
        <v>30.8</v>
      </c>
    </row>
    <row r="289" spans="1:15" x14ac:dyDescent="0.2">
      <c r="A289">
        <f t="shared" si="17"/>
        <v>1009</v>
      </c>
      <c r="B289" s="1">
        <v>361</v>
      </c>
      <c r="C289" s="1">
        <v>27.1</v>
      </c>
      <c r="G289">
        <f t="shared" si="18"/>
        <v>1542</v>
      </c>
      <c r="H289">
        <v>294</v>
      </c>
      <c r="I289">
        <v>84.1</v>
      </c>
      <c r="J289">
        <f t="shared" si="19"/>
        <v>2141</v>
      </c>
      <c r="K289">
        <v>293</v>
      </c>
      <c r="L289">
        <v>110.7</v>
      </c>
      <c r="N289">
        <v>358</v>
      </c>
      <c r="O289">
        <v>30.4</v>
      </c>
    </row>
    <row r="290" spans="1:15" x14ac:dyDescent="0.2">
      <c r="A290">
        <f t="shared" si="17"/>
        <v>1010</v>
      </c>
      <c r="B290" s="1">
        <v>362</v>
      </c>
      <c r="C290" s="1">
        <v>26</v>
      </c>
      <c r="G290">
        <f t="shared" si="18"/>
        <v>1543</v>
      </c>
      <c r="H290">
        <v>295</v>
      </c>
      <c r="I290">
        <v>81.2</v>
      </c>
      <c r="J290">
        <f t="shared" si="19"/>
        <v>2142</v>
      </c>
      <c r="K290">
        <v>294</v>
      </c>
      <c r="L290">
        <v>110.9</v>
      </c>
      <c r="N290">
        <v>359</v>
      </c>
      <c r="O290">
        <v>29.6</v>
      </c>
    </row>
    <row r="291" spans="1:15" x14ac:dyDescent="0.2">
      <c r="A291">
        <f t="shared" si="17"/>
        <v>1011</v>
      </c>
      <c r="B291" s="1">
        <v>363</v>
      </c>
      <c r="C291" s="1">
        <v>25.4</v>
      </c>
      <c r="G291">
        <f t="shared" si="18"/>
        <v>1544</v>
      </c>
      <c r="H291">
        <v>296</v>
      </c>
      <c r="I291">
        <v>78.400000000000006</v>
      </c>
      <c r="J291">
        <f t="shared" si="19"/>
        <v>2143</v>
      </c>
      <c r="K291">
        <v>295</v>
      </c>
      <c r="L291">
        <v>110.9</v>
      </c>
      <c r="N291">
        <v>360</v>
      </c>
      <c r="O291">
        <v>28.4</v>
      </c>
    </row>
    <row r="292" spans="1:15" x14ac:dyDescent="0.2">
      <c r="A292">
        <f t="shared" si="17"/>
        <v>1012</v>
      </c>
      <c r="B292" s="1">
        <v>364</v>
      </c>
      <c r="C292" s="1">
        <v>25.5</v>
      </c>
      <c r="G292">
        <f t="shared" si="18"/>
        <v>1545</v>
      </c>
      <c r="H292">
        <v>297</v>
      </c>
      <c r="I292">
        <v>75.7</v>
      </c>
      <c r="J292">
        <f t="shared" si="19"/>
        <v>2144</v>
      </c>
      <c r="K292">
        <v>296</v>
      </c>
      <c r="L292">
        <v>110.8</v>
      </c>
      <c r="N292">
        <v>361</v>
      </c>
      <c r="O292">
        <v>27.1</v>
      </c>
    </row>
    <row r="293" spans="1:15" x14ac:dyDescent="0.2">
      <c r="A293">
        <f t="shared" si="17"/>
        <v>1013</v>
      </c>
      <c r="B293" s="1">
        <v>365</v>
      </c>
      <c r="C293" s="1">
        <v>26.3</v>
      </c>
      <c r="G293">
        <f t="shared" si="18"/>
        <v>1546</v>
      </c>
      <c r="H293">
        <v>298</v>
      </c>
      <c r="I293">
        <v>73.2</v>
      </c>
      <c r="J293">
        <f t="shared" si="19"/>
        <v>2145</v>
      </c>
      <c r="K293">
        <v>297</v>
      </c>
      <c r="L293">
        <v>110.6</v>
      </c>
      <c r="N293">
        <v>362</v>
      </c>
      <c r="O293">
        <v>26</v>
      </c>
    </row>
    <row r="294" spans="1:15" x14ac:dyDescent="0.2">
      <c r="A294">
        <f t="shared" si="17"/>
        <v>1014</v>
      </c>
      <c r="B294" s="1">
        <v>366</v>
      </c>
      <c r="C294" s="1">
        <v>27.3</v>
      </c>
      <c r="G294">
        <f t="shared" si="18"/>
        <v>1547</v>
      </c>
      <c r="H294">
        <v>299</v>
      </c>
      <c r="I294">
        <v>71.099999999999994</v>
      </c>
      <c r="J294">
        <f t="shared" si="19"/>
        <v>2146</v>
      </c>
      <c r="K294">
        <v>298</v>
      </c>
      <c r="L294">
        <v>110.4</v>
      </c>
      <c r="N294">
        <v>363</v>
      </c>
      <c r="O294">
        <v>25.4</v>
      </c>
    </row>
    <row r="295" spans="1:15" x14ac:dyDescent="0.2">
      <c r="A295">
        <f t="shared" si="17"/>
        <v>1015</v>
      </c>
      <c r="B295" s="1">
        <v>367</v>
      </c>
      <c r="C295" s="1">
        <v>28.4</v>
      </c>
      <c r="G295">
        <f t="shared" si="18"/>
        <v>1548</v>
      </c>
      <c r="H295">
        <v>300</v>
      </c>
      <c r="I295">
        <v>69.5</v>
      </c>
      <c r="J295">
        <f t="shared" si="19"/>
        <v>2147</v>
      </c>
      <c r="K295">
        <v>299</v>
      </c>
      <c r="L295">
        <v>110.1</v>
      </c>
      <c r="N295">
        <v>364</v>
      </c>
      <c r="O295">
        <v>25.5</v>
      </c>
    </row>
    <row r="296" spans="1:15" x14ac:dyDescent="0.2">
      <c r="A296">
        <f t="shared" si="17"/>
        <v>1016</v>
      </c>
      <c r="B296" s="1">
        <v>368</v>
      </c>
      <c r="C296" s="1">
        <v>29.2</v>
      </c>
      <c r="G296">
        <f t="shared" si="18"/>
        <v>1549</v>
      </c>
      <c r="H296">
        <v>301</v>
      </c>
      <c r="I296">
        <v>68.3</v>
      </c>
      <c r="J296">
        <f t="shared" si="19"/>
        <v>2148</v>
      </c>
      <c r="K296">
        <v>300</v>
      </c>
      <c r="L296">
        <v>109.9</v>
      </c>
      <c r="N296">
        <v>365</v>
      </c>
      <c r="O296">
        <v>26.3</v>
      </c>
    </row>
    <row r="297" spans="1:15" x14ac:dyDescent="0.2">
      <c r="A297">
        <f t="shared" si="17"/>
        <v>1017</v>
      </c>
      <c r="B297" s="1">
        <v>369</v>
      </c>
      <c r="C297" s="1">
        <v>29.5</v>
      </c>
      <c r="G297">
        <f t="shared" si="18"/>
        <v>1550</v>
      </c>
      <c r="H297">
        <v>302</v>
      </c>
      <c r="I297">
        <v>67.3</v>
      </c>
      <c r="J297">
        <f t="shared" si="19"/>
        <v>2149</v>
      </c>
      <c r="K297">
        <v>301</v>
      </c>
      <c r="L297">
        <v>109.8</v>
      </c>
      <c r="N297">
        <v>366</v>
      </c>
      <c r="O297">
        <v>27.3</v>
      </c>
    </row>
    <row r="298" spans="1:15" x14ac:dyDescent="0.2">
      <c r="A298">
        <f t="shared" si="17"/>
        <v>1018</v>
      </c>
      <c r="B298" s="1">
        <v>370</v>
      </c>
      <c r="C298" s="1">
        <v>29.4</v>
      </c>
      <c r="G298">
        <f t="shared" si="18"/>
        <v>1551</v>
      </c>
      <c r="H298">
        <v>303</v>
      </c>
      <c r="I298">
        <v>66.099999999999994</v>
      </c>
      <c r="J298">
        <f t="shared" si="19"/>
        <v>2150</v>
      </c>
      <c r="K298">
        <v>302</v>
      </c>
      <c r="L298">
        <v>109.9</v>
      </c>
      <c r="N298">
        <v>367</v>
      </c>
      <c r="O298">
        <v>28.4</v>
      </c>
    </row>
    <row r="299" spans="1:15" x14ac:dyDescent="0.2">
      <c r="A299">
        <f t="shared" si="17"/>
        <v>1019</v>
      </c>
      <c r="B299" s="1">
        <v>371</v>
      </c>
      <c r="C299" s="1">
        <v>28.9</v>
      </c>
      <c r="G299">
        <f t="shared" si="18"/>
        <v>1552</v>
      </c>
      <c r="H299">
        <v>304</v>
      </c>
      <c r="I299">
        <v>63.9</v>
      </c>
      <c r="J299">
        <f t="shared" si="19"/>
        <v>2151</v>
      </c>
      <c r="K299">
        <v>303</v>
      </c>
      <c r="L299">
        <v>110.2</v>
      </c>
      <c r="N299">
        <v>368</v>
      </c>
      <c r="O299">
        <v>29.2</v>
      </c>
    </row>
    <row r="300" spans="1:15" x14ac:dyDescent="0.2">
      <c r="A300">
        <f t="shared" si="17"/>
        <v>1020</v>
      </c>
      <c r="B300" s="1">
        <v>372</v>
      </c>
      <c r="C300" s="1">
        <v>28.1</v>
      </c>
      <c r="G300">
        <f t="shared" si="18"/>
        <v>1553</v>
      </c>
      <c r="H300">
        <v>305</v>
      </c>
      <c r="I300">
        <v>60.2</v>
      </c>
      <c r="J300">
        <f t="shared" si="19"/>
        <v>2152</v>
      </c>
      <c r="K300">
        <v>304</v>
      </c>
      <c r="L300">
        <v>110.4</v>
      </c>
      <c r="N300">
        <v>369</v>
      </c>
      <c r="O300">
        <v>29.5</v>
      </c>
    </row>
    <row r="301" spans="1:15" x14ac:dyDescent="0.2">
      <c r="A301">
        <f t="shared" si="17"/>
        <v>1021</v>
      </c>
      <c r="B301" s="1">
        <v>373</v>
      </c>
      <c r="C301" s="1">
        <v>27.2</v>
      </c>
      <c r="G301">
        <f t="shared" si="18"/>
        <v>1554</v>
      </c>
      <c r="H301">
        <v>306</v>
      </c>
      <c r="I301">
        <v>54.9</v>
      </c>
      <c r="J301">
        <f t="shared" si="19"/>
        <v>2153</v>
      </c>
      <c r="K301">
        <v>305</v>
      </c>
      <c r="L301">
        <v>110.7</v>
      </c>
      <c r="N301">
        <v>370</v>
      </c>
      <c r="O301">
        <v>29.4</v>
      </c>
    </row>
    <row r="302" spans="1:15" x14ac:dyDescent="0.2">
      <c r="A302">
        <f t="shared" si="17"/>
        <v>1022</v>
      </c>
      <c r="B302" s="1">
        <v>374</v>
      </c>
      <c r="C302" s="1">
        <v>26.3</v>
      </c>
      <c r="G302">
        <f t="shared" si="18"/>
        <v>1555</v>
      </c>
      <c r="H302">
        <v>307</v>
      </c>
      <c r="I302">
        <v>48.1</v>
      </c>
      <c r="J302">
        <f t="shared" si="19"/>
        <v>2154</v>
      </c>
      <c r="K302">
        <v>306</v>
      </c>
      <c r="L302">
        <v>110.7</v>
      </c>
      <c r="N302">
        <v>371</v>
      </c>
      <c r="O302">
        <v>28.9</v>
      </c>
    </row>
    <row r="303" spans="1:15" x14ac:dyDescent="0.2">
      <c r="A303">
        <f t="shared" si="17"/>
        <v>1023</v>
      </c>
      <c r="B303" s="1">
        <v>375</v>
      </c>
      <c r="C303" s="1">
        <v>25.7</v>
      </c>
      <c r="G303">
        <f t="shared" si="18"/>
        <v>1556</v>
      </c>
      <c r="H303">
        <v>308</v>
      </c>
      <c r="I303">
        <v>40.9</v>
      </c>
      <c r="J303">
        <f t="shared" si="19"/>
        <v>2155</v>
      </c>
      <c r="K303">
        <v>307</v>
      </c>
      <c r="L303">
        <v>110.3</v>
      </c>
      <c r="N303">
        <v>372</v>
      </c>
      <c r="O303">
        <v>28.1</v>
      </c>
    </row>
    <row r="304" spans="1:15" x14ac:dyDescent="0.2">
      <c r="A304">
        <f t="shared" si="17"/>
        <v>1024</v>
      </c>
      <c r="B304" s="1">
        <v>376</v>
      </c>
      <c r="C304" s="1">
        <v>25.5</v>
      </c>
      <c r="G304">
        <f t="shared" si="18"/>
        <v>1557</v>
      </c>
      <c r="H304">
        <v>309</v>
      </c>
      <c r="I304">
        <v>36</v>
      </c>
      <c r="J304">
        <f t="shared" si="19"/>
        <v>2156</v>
      </c>
      <c r="K304">
        <v>308</v>
      </c>
      <c r="L304">
        <v>109.3</v>
      </c>
      <c r="N304">
        <v>373</v>
      </c>
      <c r="O304">
        <v>27.2</v>
      </c>
    </row>
    <row r="305" spans="1:15" x14ac:dyDescent="0.2">
      <c r="A305">
        <f t="shared" si="17"/>
        <v>1025</v>
      </c>
      <c r="B305" s="1">
        <v>377</v>
      </c>
      <c r="C305" s="1">
        <v>25.6</v>
      </c>
      <c r="G305">
        <f t="shared" si="18"/>
        <v>1558</v>
      </c>
      <c r="H305">
        <v>310</v>
      </c>
      <c r="I305">
        <v>33.9</v>
      </c>
      <c r="J305">
        <f t="shared" si="19"/>
        <v>2157</v>
      </c>
      <c r="K305">
        <v>309</v>
      </c>
      <c r="L305">
        <v>108</v>
      </c>
      <c r="N305">
        <v>374</v>
      </c>
      <c r="O305">
        <v>26.3</v>
      </c>
    </row>
    <row r="306" spans="1:15" x14ac:dyDescent="0.2">
      <c r="A306">
        <f t="shared" si="17"/>
        <v>1026</v>
      </c>
      <c r="B306" s="1">
        <v>378</v>
      </c>
      <c r="C306" s="1">
        <v>26</v>
      </c>
      <c r="G306">
        <f t="shared" si="18"/>
        <v>1559</v>
      </c>
      <c r="H306">
        <v>311</v>
      </c>
      <c r="I306">
        <v>33.9</v>
      </c>
      <c r="J306">
        <f t="shared" si="19"/>
        <v>2158</v>
      </c>
      <c r="K306">
        <v>310</v>
      </c>
      <c r="L306">
        <v>106.5</v>
      </c>
      <c r="N306">
        <v>375</v>
      </c>
      <c r="O306">
        <v>25.7</v>
      </c>
    </row>
    <row r="307" spans="1:15" x14ac:dyDescent="0.2">
      <c r="A307">
        <f t="shared" si="17"/>
        <v>1027</v>
      </c>
      <c r="B307" s="1">
        <v>379</v>
      </c>
      <c r="C307" s="1">
        <v>26.4</v>
      </c>
      <c r="G307">
        <f t="shared" si="18"/>
        <v>1560</v>
      </c>
      <c r="H307">
        <v>312</v>
      </c>
      <c r="I307">
        <v>36.5</v>
      </c>
      <c r="J307">
        <f t="shared" si="19"/>
        <v>2159</v>
      </c>
      <c r="K307">
        <v>311</v>
      </c>
      <c r="L307">
        <v>105.4</v>
      </c>
      <c r="N307">
        <v>376</v>
      </c>
      <c r="O307">
        <v>25.5</v>
      </c>
    </row>
    <row r="308" spans="1:15" x14ac:dyDescent="0.2">
      <c r="A308">
        <f t="shared" si="17"/>
        <v>1028</v>
      </c>
      <c r="B308" s="1">
        <v>380</v>
      </c>
      <c r="C308" s="1">
        <v>27</v>
      </c>
      <c r="G308">
        <f t="shared" si="18"/>
        <v>1561</v>
      </c>
      <c r="H308">
        <v>313</v>
      </c>
      <c r="I308">
        <v>41</v>
      </c>
      <c r="J308">
        <f t="shared" si="19"/>
        <v>2160</v>
      </c>
      <c r="K308">
        <v>312</v>
      </c>
      <c r="L308">
        <v>104.9</v>
      </c>
      <c r="N308">
        <v>377</v>
      </c>
      <c r="O308">
        <v>25.6</v>
      </c>
    </row>
    <row r="309" spans="1:15" x14ac:dyDescent="0.2">
      <c r="A309">
        <f t="shared" si="17"/>
        <v>1029</v>
      </c>
      <c r="B309" s="1">
        <v>381</v>
      </c>
      <c r="C309" s="1">
        <v>27.7</v>
      </c>
      <c r="G309">
        <f t="shared" si="18"/>
        <v>1562</v>
      </c>
      <c r="H309">
        <v>314</v>
      </c>
      <c r="I309">
        <v>45.3</v>
      </c>
      <c r="J309">
        <f t="shared" si="19"/>
        <v>2161</v>
      </c>
      <c r="K309">
        <v>313</v>
      </c>
      <c r="L309">
        <v>104.7</v>
      </c>
      <c r="N309">
        <v>378</v>
      </c>
      <c r="O309">
        <v>26</v>
      </c>
    </row>
    <row r="310" spans="1:15" x14ac:dyDescent="0.2">
      <c r="A310">
        <f t="shared" si="17"/>
        <v>1030</v>
      </c>
      <c r="B310" s="1">
        <v>382</v>
      </c>
      <c r="C310" s="1">
        <v>28.5</v>
      </c>
      <c r="G310">
        <f t="shared" si="18"/>
        <v>1563</v>
      </c>
      <c r="H310">
        <v>315</v>
      </c>
      <c r="I310">
        <v>49.2</v>
      </c>
      <c r="J310">
        <f t="shared" si="19"/>
        <v>2162</v>
      </c>
      <c r="K310">
        <v>314</v>
      </c>
      <c r="L310">
        <v>104.3</v>
      </c>
      <c r="N310">
        <v>379</v>
      </c>
      <c r="O310">
        <v>26.4</v>
      </c>
    </row>
    <row r="311" spans="1:15" x14ac:dyDescent="0.2">
      <c r="A311">
        <f t="shared" si="17"/>
        <v>1031</v>
      </c>
      <c r="B311" s="1">
        <v>383</v>
      </c>
      <c r="C311" s="1">
        <v>29.4</v>
      </c>
      <c r="G311">
        <f t="shared" si="18"/>
        <v>1564</v>
      </c>
      <c r="H311">
        <v>316</v>
      </c>
      <c r="I311">
        <v>51.5</v>
      </c>
      <c r="J311">
        <f t="shared" si="19"/>
        <v>2163</v>
      </c>
      <c r="K311">
        <v>315</v>
      </c>
      <c r="L311">
        <v>103.6</v>
      </c>
      <c r="N311">
        <v>380</v>
      </c>
      <c r="O311">
        <v>27</v>
      </c>
    </row>
    <row r="312" spans="1:15" x14ac:dyDescent="0.2">
      <c r="A312">
        <f t="shared" si="17"/>
        <v>1032</v>
      </c>
      <c r="B312" s="1">
        <v>384</v>
      </c>
      <c r="C312" s="1">
        <v>30.2</v>
      </c>
      <c r="G312">
        <f t="shared" si="18"/>
        <v>1565</v>
      </c>
      <c r="H312">
        <v>317</v>
      </c>
      <c r="I312">
        <v>53.2</v>
      </c>
      <c r="J312">
        <f t="shared" si="19"/>
        <v>2164</v>
      </c>
      <c r="K312">
        <v>316</v>
      </c>
      <c r="L312">
        <v>102.6</v>
      </c>
      <c r="N312">
        <v>381</v>
      </c>
      <c r="O312">
        <v>27.7</v>
      </c>
    </row>
    <row r="313" spans="1:15" x14ac:dyDescent="0.2">
      <c r="A313">
        <f t="shared" si="17"/>
        <v>1033</v>
      </c>
      <c r="B313" s="1">
        <v>385</v>
      </c>
      <c r="C313" s="1">
        <v>30.5</v>
      </c>
      <c r="G313">
        <f t="shared" si="18"/>
        <v>1566</v>
      </c>
      <c r="H313">
        <v>318</v>
      </c>
      <c r="I313">
        <v>53.9</v>
      </c>
      <c r="J313">
        <f t="shared" si="19"/>
        <v>2165</v>
      </c>
      <c r="K313">
        <v>317</v>
      </c>
      <c r="L313">
        <v>101.7</v>
      </c>
      <c r="N313">
        <v>382</v>
      </c>
      <c r="O313">
        <v>28.5</v>
      </c>
    </row>
    <row r="314" spans="1:15" x14ac:dyDescent="0.2">
      <c r="A314">
        <f t="shared" si="17"/>
        <v>1034</v>
      </c>
      <c r="B314" s="1">
        <v>386</v>
      </c>
      <c r="C314" s="1">
        <v>30.3</v>
      </c>
      <c r="G314">
        <f t="shared" si="18"/>
        <v>1567</v>
      </c>
      <c r="H314">
        <v>319</v>
      </c>
      <c r="I314">
        <v>53.9</v>
      </c>
      <c r="J314">
        <f t="shared" si="19"/>
        <v>2166</v>
      </c>
      <c r="K314">
        <v>318</v>
      </c>
      <c r="L314">
        <v>100.8</v>
      </c>
      <c r="N314">
        <v>383</v>
      </c>
      <c r="O314">
        <v>29.4</v>
      </c>
    </row>
    <row r="315" spans="1:15" x14ac:dyDescent="0.2">
      <c r="A315">
        <f t="shared" si="17"/>
        <v>1035</v>
      </c>
      <c r="B315" s="1">
        <v>387</v>
      </c>
      <c r="C315" s="1">
        <v>29.5</v>
      </c>
      <c r="G315">
        <f t="shared" si="18"/>
        <v>1568</v>
      </c>
      <c r="H315">
        <v>320</v>
      </c>
      <c r="I315">
        <v>53.7</v>
      </c>
      <c r="J315">
        <f t="shared" si="19"/>
        <v>2167</v>
      </c>
      <c r="K315">
        <v>319</v>
      </c>
      <c r="L315">
        <v>100.2</v>
      </c>
      <c r="N315">
        <v>384</v>
      </c>
      <c r="O315">
        <v>30.2</v>
      </c>
    </row>
    <row r="316" spans="1:15" x14ac:dyDescent="0.2">
      <c r="A316">
        <f t="shared" si="17"/>
        <v>1036</v>
      </c>
      <c r="B316" s="1">
        <v>388</v>
      </c>
      <c r="C316" s="1">
        <v>28.7</v>
      </c>
      <c r="G316">
        <f t="shared" si="18"/>
        <v>1569</v>
      </c>
      <c r="H316">
        <v>321</v>
      </c>
      <c r="I316">
        <v>53.7</v>
      </c>
      <c r="J316">
        <f t="shared" si="19"/>
        <v>2168</v>
      </c>
      <c r="K316">
        <v>320</v>
      </c>
      <c r="L316">
        <v>99.8</v>
      </c>
      <c r="N316">
        <v>385</v>
      </c>
      <c r="O316">
        <v>30.5</v>
      </c>
    </row>
    <row r="317" spans="1:15" x14ac:dyDescent="0.2">
      <c r="A317">
        <f t="shared" si="17"/>
        <v>1037</v>
      </c>
      <c r="B317" s="1">
        <v>389</v>
      </c>
      <c r="C317" s="1">
        <v>27.9</v>
      </c>
      <c r="G317">
        <f t="shared" si="18"/>
        <v>1570</v>
      </c>
      <c r="H317">
        <v>322</v>
      </c>
      <c r="I317">
        <v>54.3</v>
      </c>
      <c r="J317">
        <f t="shared" si="19"/>
        <v>2169</v>
      </c>
      <c r="K317">
        <v>321</v>
      </c>
      <c r="L317">
        <v>99.7</v>
      </c>
      <c r="N317">
        <v>386</v>
      </c>
      <c r="O317">
        <v>30.3</v>
      </c>
    </row>
    <row r="318" spans="1:15" x14ac:dyDescent="0.2">
      <c r="A318">
        <f t="shared" si="17"/>
        <v>1038</v>
      </c>
      <c r="B318" s="1">
        <v>390</v>
      </c>
      <c r="C318" s="1">
        <v>27.5</v>
      </c>
      <c r="G318">
        <f t="shared" si="18"/>
        <v>1571</v>
      </c>
      <c r="H318">
        <v>323</v>
      </c>
      <c r="I318">
        <v>55.4</v>
      </c>
      <c r="J318">
        <f t="shared" si="19"/>
        <v>2170</v>
      </c>
      <c r="K318">
        <v>322</v>
      </c>
      <c r="L318">
        <v>99.7</v>
      </c>
      <c r="N318">
        <v>387</v>
      </c>
      <c r="O318">
        <v>29.5</v>
      </c>
    </row>
    <row r="319" spans="1:15" x14ac:dyDescent="0.2">
      <c r="A319">
        <f t="shared" si="17"/>
        <v>1039</v>
      </c>
      <c r="B319" s="1">
        <v>391</v>
      </c>
      <c r="C319" s="1">
        <v>27.3</v>
      </c>
      <c r="G319">
        <f t="shared" si="18"/>
        <v>1572</v>
      </c>
      <c r="H319">
        <v>324</v>
      </c>
      <c r="I319">
        <v>56.8</v>
      </c>
      <c r="J319">
        <f t="shared" si="19"/>
        <v>2171</v>
      </c>
      <c r="K319">
        <v>323</v>
      </c>
      <c r="L319">
        <v>100</v>
      </c>
      <c r="N319">
        <v>388</v>
      </c>
      <c r="O319">
        <v>28.7</v>
      </c>
    </row>
    <row r="320" spans="1:15" x14ac:dyDescent="0.2">
      <c r="A320">
        <f t="shared" si="17"/>
        <v>1040</v>
      </c>
      <c r="B320" s="1">
        <v>392</v>
      </c>
      <c r="C320" s="1">
        <v>27</v>
      </c>
      <c r="G320">
        <f t="shared" si="18"/>
        <v>1573</v>
      </c>
      <c r="H320">
        <v>325</v>
      </c>
      <c r="I320">
        <v>58.1</v>
      </c>
      <c r="J320">
        <f t="shared" si="19"/>
        <v>2172</v>
      </c>
      <c r="K320">
        <v>324</v>
      </c>
      <c r="L320">
        <v>100.7</v>
      </c>
      <c r="N320">
        <v>389</v>
      </c>
      <c r="O320">
        <v>27.9</v>
      </c>
    </row>
    <row r="321" spans="1:15" x14ac:dyDescent="0.2">
      <c r="A321">
        <f t="shared" si="17"/>
        <v>1041</v>
      </c>
      <c r="B321" s="1">
        <v>393</v>
      </c>
      <c r="C321" s="1">
        <v>26.5</v>
      </c>
      <c r="G321">
        <f t="shared" si="18"/>
        <v>1574</v>
      </c>
      <c r="H321">
        <v>326</v>
      </c>
      <c r="I321">
        <v>58.8</v>
      </c>
      <c r="J321">
        <f t="shared" si="19"/>
        <v>2173</v>
      </c>
      <c r="K321">
        <v>325</v>
      </c>
      <c r="L321">
        <v>101.8</v>
      </c>
      <c r="N321">
        <v>390</v>
      </c>
      <c r="O321">
        <v>27.5</v>
      </c>
    </row>
    <row r="322" spans="1:15" x14ac:dyDescent="0.2">
      <c r="A322">
        <f t="shared" si="17"/>
        <v>1042</v>
      </c>
      <c r="B322" s="1">
        <v>394</v>
      </c>
      <c r="C322" s="1">
        <v>25.8</v>
      </c>
      <c r="G322">
        <f t="shared" si="18"/>
        <v>1575</v>
      </c>
      <c r="H322">
        <v>327</v>
      </c>
      <c r="I322">
        <v>58.2</v>
      </c>
      <c r="J322">
        <f t="shared" si="19"/>
        <v>2174</v>
      </c>
      <c r="K322">
        <v>326</v>
      </c>
      <c r="L322">
        <v>103.2</v>
      </c>
      <c r="N322">
        <v>391</v>
      </c>
      <c r="O322">
        <v>27.3</v>
      </c>
    </row>
    <row r="323" spans="1:15" x14ac:dyDescent="0.2">
      <c r="A323">
        <f t="shared" ref="A323:A386" si="20">(B323+648)</f>
        <v>1043</v>
      </c>
      <c r="B323" s="1">
        <v>395</v>
      </c>
      <c r="C323" s="1">
        <v>25</v>
      </c>
      <c r="G323">
        <f t="shared" ref="G323:G386" si="21">(H323+1248)</f>
        <v>1576</v>
      </c>
      <c r="H323">
        <v>328</v>
      </c>
      <c r="I323">
        <v>55.8</v>
      </c>
      <c r="J323">
        <f t="shared" ref="J323:J386" si="22">(K323+1848)</f>
        <v>2175</v>
      </c>
      <c r="K323">
        <v>327</v>
      </c>
      <c r="L323">
        <v>104.9</v>
      </c>
      <c r="N323">
        <v>392</v>
      </c>
      <c r="O323">
        <v>27</v>
      </c>
    </row>
    <row r="324" spans="1:15" x14ac:dyDescent="0.2">
      <c r="A324">
        <f t="shared" si="20"/>
        <v>1044</v>
      </c>
      <c r="B324" s="1">
        <v>396</v>
      </c>
      <c r="C324" s="1">
        <v>21.5</v>
      </c>
      <c r="G324">
        <f t="shared" si="21"/>
        <v>1577</v>
      </c>
      <c r="H324">
        <v>329</v>
      </c>
      <c r="I324">
        <v>52.6</v>
      </c>
      <c r="J324">
        <f t="shared" si="22"/>
        <v>2176</v>
      </c>
      <c r="K324">
        <v>328</v>
      </c>
      <c r="L324">
        <v>106.6</v>
      </c>
      <c r="N324">
        <v>393</v>
      </c>
      <c r="O324">
        <v>26.5</v>
      </c>
    </row>
    <row r="325" spans="1:15" x14ac:dyDescent="0.2">
      <c r="A325">
        <f t="shared" si="20"/>
        <v>1045</v>
      </c>
      <c r="B325" s="1">
        <v>397</v>
      </c>
      <c r="C325" s="1">
        <v>16</v>
      </c>
      <c r="G325">
        <f t="shared" si="21"/>
        <v>1578</v>
      </c>
      <c r="H325">
        <v>330</v>
      </c>
      <c r="I325">
        <v>49.2</v>
      </c>
      <c r="J325">
        <f t="shared" si="22"/>
        <v>2177</v>
      </c>
      <c r="K325">
        <v>329</v>
      </c>
      <c r="L325">
        <v>108.3</v>
      </c>
      <c r="N325">
        <v>394</v>
      </c>
      <c r="O325">
        <v>25.8</v>
      </c>
    </row>
    <row r="326" spans="1:15" x14ac:dyDescent="0.2">
      <c r="A326">
        <f t="shared" si="20"/>
        <v>1046</v>
      </c>
      <c r="B326" s="1">
        <v>398</v>
      </c>
      <c r="C326" s="1">
        <v>10</v>
      </c>
      <c r="G326">
        <f t="shared" si="21"/>
        <v>1579</v>
      </c>
      <c r="H326">
        <v>331</v>
      </c>
      <c r="I326">
        <v>47.6</v>
      </c>
      <c r="J326">
        <f t="shared" si="22"/>
        <v>2178</v>
      </c>
      <c r="K326">
        <v>330</v>
      </c>
      <c r="L326">
        <v>109.9</v>
      </c>
      <c r="N326">
        <v>395</v>
      </c>
      <c r="O326">
        <v>25</v>
      </c>
    </row>
    <row r="327" spans="1:15" x14ac:dyDescent="0.2">
      <c r="A327">
        <f t="shared" si="20"/>
        <v>1047</v>
      </c>
      <c r="B327" s="1">
        <v>399</v>
      </c>
      <c r="C327" s="1">
        <v>5</v>
      </c>
      <c r="G327">
        <f t="shared" si="21"/>
        <v>1580</v>
      </c>
      <c r="H327">
        <v>332</v>
      </c>
      <c r="I327">
        <v>48.4</v>
      </c>
      <c r="J327">
        <f t="shared" si="22"/>
        <v>2179</v>
      </c>
      <c r="K327">
        <v>331</v>
      </c>
      <c r="L327">
        <v>111.4</v>
      </c>
      <c r="N327">
        <v>396</v>
      </c>
      <c r="O327">
        <v>21.5</v>
      </c>
    </row>
    <row r="328" spans="1:15" x14ac:dyDescent="0.2">
      <c r="A328">
        <f t="shared" si="20"/>
        <v>1048</v>
      </c>
      <c r="B328" s="1">
        <v>400</v>
      </c>
      <c r="C328" s="1">
        <v>2.2000000000000002</v>
      </c>
      <c r="G328">
        <f t="shared" si="21"/>
        <v>1581</v>
      </c>
      <c r="H328">
        <v>333</v>
      </c>
      <c r="I328">
        <v>51.8</v>
      </c>
      <c r="J328">
        <f t="shared" si="22"/>
        <v>2180</v>
      </c>
      <c r="K328">
        <v>332</v>
      </c>
      <c r="L328">
        <v>112.7</v>
      </c>
      <c r="N328">
        <v>397</v>
      </c>
      <c r="O328">
        <v>16</v>
      </c>
    </row>
    <row r="329" spans="1:15" x14ac:dyDescent="0.2">
      <c r="A329">
        <f t="shared" si="20"/>
        <v>1049</v>
      </c>
      <c r="B329" s="1">
        <v>401</v>
      </c>
      <c r="C329" s="1">
        <v>1</v>
      </c>
      <c r="G329">
        <f t="shared" si="21"/>
        <v>1582</v>
      </c>
      <c r="H329">
        <v>334</v>
      </c>
      <c r="I329">
        <v>55.7</v>
      </c>
      <c r="J329">
        <f t="shared" si="22"/>
        <v>2181</v>
      </c>
      <c r="K329">
        <v>333</v>
      </c>
      <c r="L329">
        <v>113.7</v>
      </c>
      <c r="N329">
        <v>398</v>
      </c>
      <c r="O329">
        <v>10</v>
      </c>
    </row>
    <row r="330" spans="1:15" x14ac:dyDescent="0.2">
      <c r="A330">
        <f t="shared" si="20"/>
        <v>1050</v>
      </c>
      <c r="B330" s="1">
        <v>402</v>
      </c>
      <c r="C330" s="1">
        <v>0</v>
      </c>
      <c r="G330">
        <f t="shared" si="21"/>
        <v>1583</v>
      </c>
      <c r="H330">
        <v>335</v>
      </c>
      <c r="I330">
        <v>59.6</v>
      </c>
      <c r="J330">
        <f t="shared" si="22"/>
        <v>2182</v>
      </c>
      <c r="K330">
        <v>334</v>
      </c>
      <c r="L330">
        <v>114.3</v>
      </c>
      <c r="N330">
        <v>399</v>
      </c>
      <c r="O330">
        <v>5</v>
      </c>
    </row>
    <row r="331" spans="1:15" x14ac:dyDescent="0.2">
      <c r="A331">
        <f t="shared" si="20"/>
        <v>1056</v>
      </c>
      <c r="B331" s="1">
        <v>408</v>
      </c>
      <c r="C331" s="1">
        <v>1.2</v>
      </c>
      <c r="G331">
        <f t="shared" si="21"/>
        <v>1584</v>
      </c>
      <c r="H331">
        <v>336</v>
      </c>
      <c r="I331">
        <v>63</v>
      </c>
      <c r="J331">
        <f t="shared" si="22"/>
        <v>2183</v>
      </c>
      <c r="K331">
        <v>335</v>
      </c>
      <c r="L331">
        <v>114.6</v>
      </c>
      <c r="N331">
        <v>400</v>
      </c>
      <c r="O331">
        <v>2.2000000000000002</v>
      </c>
    </row>
    <row r="332" spans="1:15" x14ac:dyDescent="0.2">
      <c r="A332">
        <f t="shared" si="20"/>
        <v>1057</v>
      </c>
      <c r="B332" s="1">
        <v>409</v>
      </c>
      <c r="C332" s="1">
        <v>3.2</v>
      </c>
      <c r="G332">
        <f t="shared" si="21"/>
        <v>1585</v>
      </c>
      <c r="H332">
        <v>337</v>
      </c>
      <c r="I332">
        <v>65.900000000000006</v>
      </c>
      <c r="J332">
        <f t="shared" si="22"/>
        <v>2184</v>
      </c>
      <c r="K332">
        <v>336</v>
      </c>
      <c r="L332">
        <v>115</v>
      </c>
      <c r="N332">
        <v>401</v>
      </c>
      <c r="O332">
        <v>1</v>
      </c>
    </row>
    <row r="333" spans="1:15" x14ac:dyDescent="0.2">
      <c r="A333">
        <f t="shared" si="20"/>
        <v>1058</v>
      </c>
      <c r="B333" s="1">
        <v>410</v>
      </c>
      <c r="C333" s="1">
        <v>5.9</v>
      </c>
      <c r="G333">
        <f t="shared" si="21"/>
        <v>1586</v>
      </c>
      <c r="H333">
        <v>338</v>
      </c>
      <c r="I333">
        <v>68.099999999999994</v>
      </c>
      <c r="J333">
        <f t="shared" si="22"/>
        <v>2185</v>
      </c>
      <c r="K333">
        <v>337</v>
      </c>
      <c r="L333">
        <v>115.4</v>
      </c>
      <c r="N333">
        <v>402</v>
      </c>
      <c r="O333">
        <v>0</v>
      </c>
    </row>
    <row r="334" spans="1:15" x14ac:dyDescent="0.2">
      <c r="A334">
        <f t="shared" si="20"/>
        <v>1059</v>
      </c>
      <c r="B334" s="1">
        <v>411</v>
      </c>
      <c r="C334" s="1">
        <v>8.8000000000000007</v>
      </c>
      <c r="G334">
        <f t="shared" si="21"/>
        <v>1587</v>
      </c>
      <c r="H334">
        <v>339</v>
      </c>
      <c r="I334">
        <v>69.8</v>
      </c>
      <c r="J334">
        <f t="shared" si="22"/>
        <v>2186</v>
      </c>
      <c r="K334">
        <v>338</v>
      </c>
      <c r="L334">
        <v>115.8</v>
      </c>
      <c r="N334">
        <v>408</v>
      </c>
      <c r="O334">
        <v>1.2</v>
      </c>
    </row>
    <row r="335" spans="1:15" x14ac:dyDescent="0.2">
      <c r="A335">
        <f t="shared" si="20"/>
        <v>1060</v>
      </c>
      <c r="B335" s="1">
        <v>412</v>
      </c>
      <c r="C335" s="1">
        <v>12</v>
      </c>
      <c r="G335">
        <f t="shared" si="21"/>
        <v>1588</v>
      </c>
      <c r="H335">
        <v>340</v>
      </c>
      <c r="I335">
        <v>71.099999999999994</v>
      </c>
      <c r="J335">
        <f t="shared" si="22"/>
        <v>2187</v>
      </c>
      <c r="K335">
        <v>339</v>
      </c>
      <c r="L335">
        <v>116.2</v>
      </c>
      <c r="N335">
        <v>409</v>
      </c>
      <c r="O335">
        <v>3.2</v>
      </c>
    </row>
    <row r="336" spans="1:15" x14ac:dyDescent="0.2">
      <c r="A336">
        <f t="shared" si="20"/>
        <v>1061</v>
      </c>
      <c r="B336" s="1">
        <v>413</v>
      </c>
      <c r="C336" s="1">
        <v>15.4</v>
      </c>
      <c r="G336">
        <f t="shared" si="21"/>
        <v>1589</v>
      </c>
      <c r="H336">
        <v>341</v>
      </c>
      <c r="I336">
        <v>72.099999999999994</v>
      </c>
      <c r="J336">
        <f t="shared" si="22"/>
        <v>2188</v>
      </c>
      <c r="K336">
        <v>340</v>
      </c>
      <c r="L336">
        <v>116.5</v>
      </c>
      <c r="N336">
        <v>410</v>
      </c>
      <c r="O336">
        <v>5.9</v>
      </c>
    </row>
    <row r="337" spans="1:15" x14ac:dyDescent="0.2">
      <c r="A337">
        <f t="shared" si="20"/>
        <v>1062</v>
      </c>
      <c r="B337" s="1">
        <v>414</v>
      </c>
      <c r="C337" s="1">
        <v>18.899999999999999</v>
      </c>
      <c r="G337">
        <f t="shared" si="21"/>
        <v>1590</v>
      </c>
      <c r="H337">
        <v>342</v>
      </c>
      <c r="I337">
        <v>72.900000000000006</v>
      </c>
      <c r="J337">
        <f t="shared" si="22"/>
        <v>2189</v>
      </c>
      <c r="K337">
        <v>341</v>
      </c>
      <c r="L337">
        <v>116.6</v>
      </c>
      <c r="N337">
        <v>411</v>
      </c>
      <c r="O337">
        <v>8.8000000000000007</v>
      </c>
    </row>
    <row r="338" spans="1:15" x14ac:dyDescent="0.2">
      <c r="A338">
        <f t="shared" si="20"/>
        <v>1063</v>
      </c>
      <c r="B338" s="1">
        <v>415</v>
      </c>
      <c r="C338" s="1">
        <v>22.1</v>
      </c>
      <c r="G338">
        <f t="shared" si="21"/>
        <v>1591</v>
      </c>
      <c r="H338">
        <v>343</v>
      </c>
      <c r="I338">
        <v>73.7</v>
      </c>
      <c r="J338">
        <f t="shared" si="22"/>
        <v>2190</v>
      </c>
      <c r="K338">
        <v>342</v>
      </c>
      <c r="L338">
        <v>116.7</v>
      </c>
      <c r="N338">
        <v>412</v>
      </c>
      <c r="O338">
        <v>12</v>
      </c>
    </row>
    <row r="339" spans="1:15" x14ac:dyDescent="0.2">
      <c r="A339">
        <f t="shared" si="20"/>
        <v>1064</v>
      </c>
      <c r="B339" s="1">
        <v>416</v>
      </c>
      <c r="C339" s="1">
        <v>24.7</v>
      </c>
      <c r="G339">
        <f t="shared" si="21"/>
        <v>1592</v>
      </c>
      <c r="H339">
        <v>344</v>
      </c>
      <c r="I339">
        <v>74.400000000000006</v>
      </c>
      <c r="J339">
        <f t="shared" si="22"/>
        <v>2191</v>
      </c>
      <c r="K339">
        <v>343</v>
      </c>
      <c r="L339">
        <v>116.8</v>
      </c>
      <c r="N339">
        <v>413</v>
      </c>
      <c r="O339">
        <v>15.4</v>
      </c>
    </row>
    <row r="340" spans="1:15" x14ac:dyDescent="0.2">
      <c r="A340">
        <f t="shared" si="20"/>
        <v>1065</v>
      </c>
      <c r="B340" s="1">
        <v>417</v>
      </c>
      <c r="C340" s="1">
        <v>26.8</v>
      </c>
      <c r="G340">
        <f t="shared" si="21"/>
        <v>1593</v>
      </c>
      <c r="H340">
        <v>345</v>
      </c>
      <c r="I340">
        <v>75.099999999999994</v>
      </c>
      <c r="J340">
        <f t="shared" si="22"/>
        <v>2192</v>
      </c>
      <c r="K340">
        <v>344</v>
      </c>
      <c r="L340">
        <v>117</v>
      </c>
      <c r="N340">
        <v>414</v>
      </c>
      <c r="O340">
        <v>18.899999999999999</v>
      </c>
    </row>
    <row r="341" spans="1:15" x14ac:dyDescent="0.2">
      <c r="A341">
        <f t="shared" si="20"/>
        <v>1066</v>
      </c>
      <c r="B341" s="1">
        <v>418</v>
      </c>
      <c r="C341" s="1">
        <v>28.7</v>
      </c>
      <c r="G341">
        <f t="shared" si="21"/>
        <v>1594</v>
      </c>
      <c r="H341">
        <v>346</v>
      </c>
      <c r="I341">
        <v>75.8</v>
      </c>
      <c r="J341">
        <f t="shared" si="22"/>
        <v>2193</v>
      </c>
      <c r="K341">
        <v>345</v>
      </c>
      <c r="L341">
        <v>117.5</v>
      </c>
      <c r="N341">
        <v>415</v>
      </c>
      <c r="O341">
        <v>22.1</v>
      </c>
    </row>
    <row r="342" spans="1:15" x14ac:dyDescent="0.2">
      <c r="A342">
        <f t="shared" si="20"/>
        <v>1067</v>
      </c>
      <c r="B342" s="1">
        <v>419</v>
      </c>
      <c r="C342" s="1">
        <v>30.6</v>
      </c>
      <c r="G342">
        <f t="shared" si="21"/>
        <v>1595</v>
      </c>
      <c r="H342">
        <v>347</v>
      </c>
      <c r="I342">
        <v>76.5</v>
      </c>
      <c r="J342">
        <f t="shared" si="22"/>
        <v>2194</v>
      </c>
      <c r="K342">
        <v>346</v>
      </c>
      <c r="L342">
        <v>118.3</v>
      </c>
      <c r="N342">
        <v>416</v>
      </c>
      <c r="O342">
        <v>24.7</v>
      </c>
    </row>
    <row r="343" spans="1:15" x14ac:dyDescent="0.2">
      <c r="A343">
        <f t="shared" si="20"/>
        <v>1068</v>
      </c>
      <c r="B343" s="1">
        <v>420</v>
      </c>
      <c r="C343" s="1">
        <v>32.4</v>
      </c>
      <c r="G343">
        <f t="shared" si="21"/>
        <v>1596</v>
      </c>
      <c r="H343">
        <v>348</v>
      </c>
      <c r="I343">
        <v>77.2</v>
      </c>
      <c r="J343">
        <f t="shared" si="22"/>
        <v>2195</v>
      </c>
      <c r="K343">
        <v>347</v>
      </c>
      <c r="L343">
        <v>119.2</v>
      </c>
      <c r="N343">
        <v>417</v>
      </c>
      <c r="O343">
        <v>26.8</v>
      </c>
    </row>
    <row r="344" spans="1:15" x14ac:dyDescent="0.2">
      <c r="A344">
        <f t="shared" si="20"/>
        <v>1069</v>
      </c>
      <c r="B344" s="1">
        <v>421</v>
      </c>
      <c r="C344" s="1">
        <v>34</v>
      </c>
      <c r="G344">
        <f t="shared" si="21"/>
        <v>1597</v>
      </c>
      <c r="H344">
        <v>349</v>
      </c>
      <c r="I344">
        <v>77.8</v>
      </c>
      <c r="J344">
        <f t="shared" si="22"/>
        <v>2196</v>
      </c>
      <c r="K344">
        <v>348</v>
      </c>
      <c r="L344">
        <v>120.1</v>
      </c>
      <c r="N344">
        <v>418</v>
      </c>
      <c r="O344">
        <v>28.7</v>
      </c>
    </row>
    <row r="345" spans="1:15" x14ac:dyDescent="0.2">
      <c r="A345">
        <f t="shared" si="20"/>
        <v>1070</v>
      </c>
      <c r="B345" s="1">
        <v>422</v>
      </c>
      <c r="C345" s="1">
        <v>35.4</v>
      </c>
      <c r="G345">
        <f t="shared" si="21"/>
        <v>1598</v>
      </c>
      <c r="H345">
        <v>350</v>
      </c>
      <c r="I345">
        <v>78.5</v>
      </c>
      <c r="J345">
        <f t="shared" si="22"/>
        <v>2197</v>
      </c>
      <c r="K345">
        <v>349</v>
      </c>
      <c r="L345">
        <v>120.8</v>
      </c>
      <c r="N345">
        <v>419</v>
      </c>
      <c r="O345">
        <v>30.6</v>
      </c>
    </row>
    <row r="346" spans="1:15" x14ac:dyDescent="0.2">
      <c r="A346">
        <f t="shared" si="20"/>
        <v>1071</v>
      </c>
      <c r="B346" s="1">
        <v>423</v>
      </c>
      <c r="C346" s="1">
        <v>36.5</v>
      </c>
      <c r="G346">
        <f t="shared" si="21"/>
        <v>1599</v>
      </c>
      <c r="H346">
        <v>351</v>
      </c>
      <c r="I346">
        <v>79.2</v>
      </c>
      <c r="J346">
        <f t="shared" si="22"/>
        <v>2198</v>
      </c>
      <c r="K346">
        <v>350</v>
      </c>
      <c r="L346">
        <v>121.1</v>
      </c>
      <c r="N346">
        <v>420</v>
      </c>
      <c r="O346">
        <v>32.4</v>
      </c>
    </row>
    <row r="347" spans="1:15" x14ac:dyDescent="0.2">
      <c r="A347">
        <f t="shared" si="20"/>
        <v>1072</v>
      </c>
      <c r="B347" s="1">
        <v>424</v>
      </c>
      <c r="C347" s="1">
        <v>37.5</v>
      </c>
      <c r="G347">
        <f t="shared" si="21"/>
        <v>1600</v>
      </c>
      <c r="H347">
        <v>352</v>
      </c>
      <c r="I347">
        <v>80</v>
      </c>
      <c r="J347">
        <f t="shared" si="22"/>
        <v>2199</v>
      </c>
      <c r="K347">
        <v>351</v>
      </c>
      <c r="L347">
        <v>120.7</v>
      </c>
      <c r="N347">
        <v>421</v>
      </c>
      <c r="O347">
        <v>34</v>
      </c>
    </row>
    <row r="348" spans="1:15" x14ac:dyDescent="0.2">
      <c r="A348">
        <f t="shared" si="20"/>
        <v>1073</v>
      </c>
      <c r="B348" s="1">
        <v>425</v>
      </c>
      <c r="C348" s="1">
        <v>38.6</v>
      </c>
      <c r="G348">
        <f t="shared" si="21"/>
        <v>1601</v>
      </c>
      <c r="H348">
        <v>353</v>
      </c>
      <c r="I348">
        <v>81</v>
      </c>
      <c r="J348">
        <f t="shared" si="22"/>
        <v>2200</v>
      </c>
      <c r="K348">
        <v>352</v>
      </c>
      <c r="L348">
        <v>119</v>
      </c>
      <c r="N348">
        <v>422</v>
      </c>
      <c r="O348">
        <v>35.4</v>
      </c>
    </row>
    <row r="349" spans="1:15" x14ac:dyDescent="0.2">
      <c r="A349">
        <f t="shared" si="20"/>
        <v>1074</v>
      </c>
      <c r="B349" s="1">
        <v>426</v>
      </c>
      <c r="C349" s="1">
        <v>39.700000000000003</v>
      </c>
      <c r="G349">
        <f t="shared" si="21"/>
        <v>1602</v>
      </c>
      <c r="H349">
        <v>354</v>
      </c>
      <c r="I349">
        <v>82</v>
      </c>
      <c r="J349">
        <f t="shared" si="22"/>
        <v>2201</v>
      </c>
      <c r="K349">
        <v>353</v>
      </c>
      <c r="L349">
        <v>116.3</v>
      </c>
      <c r="N349">
        <v>423</v>
      </c>
      <c r="O349">
        <v>36.5</v>
      </c>
    </row>
    <row r="350" spans="1:15" x14ac:dyDescent="0.2">
      <c r="A350">
        <f t="shared" si="20"/>
        <v>1075</v>
      </c>
      <c r="B350" s="1">
        <v>427</v>
      </c>
      <c r="C350" s="1">
        <v>40.700000000000003</v>
      </c>
      <c r="G350">
        <f t="shared" si="21"/>
        <v>1603</v>
      </c>
      <c r="H350">
        <v>355</v>
      </c>
      <c r="I350">
        <v>82.9</v>
      </c>
      <c r="J350">
        <f t="shared" si="22"/>
        <v>2202</v>
      </c>
      <c r="K350">
        <v>354</v>
      </c>
      <c r="L350">
        <v>113.1</v>
      </c>
      <c r="N350">
        <v>424</v>
      </c>
      <c r="O350">
        <v>37.5</v>
      </c>
    </row>
    <row r="351" spans="1:15" x14ac:dyDescent="0.2">
      <c r="A351">
        <f t="shared" si="20"/>
        <v>1076</v>
      </c>
      <c r="B351" s="1">
        <v>428</v>
      </c>
      <c r="C351" s="1">
        <v>41.5</v>
      </c>
      <c r="G351">
        <f t="shared" si="21"/>
        <v>1604</v>
      </c>
      <c r="H351">
        <v>356</v>
      </c>
      <c r="I351">
        <v>83.7</v>
      </c>
      <c r="J351">
        <f t="shared" si="22"/>
        <v>2203</v>
      </c>
      <c r="K351">
        <v>355</v>
      </c>
      <c r="L351">
        <v>110.3</v>
      </c>
      <c r="N351">
        <v>425</v>
      </c>
      <c r="O351">
        <v>38.6</v>
      </c>
    </row>
    <row r="352" spans="1:15" x14ac:dyDescent="0.2">
      <c r="A352">
        <f t="shared" si="20"/>
        <v>1077</v>
      </c>
      <c r="B352" s="1">
        <v>429</v>
      </c>
      <c r="C352" s="1">
        <v>41.7</v>
      </c>
      <c r="G352">
        <f t="shared" si="21"/>
        <v>1605</v>
      </c>
      <c r="H352">
        <v>357</v>
      </c>
      <c r="I352">
        <v>84.2</v>
      </c>
      <c r="J352">
        <f t="shared" si="22"/>
        <v>2204</v>
      </c>
      <c r="K352">
        <v>356</v>
      </c>
      <c r="L352">
        <v>109</v>
      </c>
      <c r="N352">
        <v>426</v>
      </c>
      <c r="O352">
        <v>39.700000000000003</v>
      </c>
    </row>
    <row r="353" spans="1:15" x14ac:dyDescent="0.2">
      <c r="A353">
        <f t="shared" si="20"/>
        <v>1078</v>
      </c>
      <c r="B353" s="1">
        <v>430</v>
      </c>
      <c r="C353" s="1">
        <v>41.5</v>
      </c>
      <c r="G353">
        <f t="shared" si="21"/>
        <v>1606</v>
      </c>
      <c r="H353">
        <v>358</v>
      </c>
      <c r="I353">
        <v>84.4</v>
      </c>
      <c r="J353">
        <f t="shared" si="22"/>
        <v>2205</v>
      </c>
      <c r="K353">
        <v>357</v>
      </c>
      <c r="L353">
        <v>109.4</v>
      </c>
      <c r="N353">
        <v>427</v>
      </c>
      <c r="O353">
        <v>40.700000000000003</v>
      </c>
    </row>
    <row r="354" spans="1:15" x14ac:dyDescent="0.2">
      <c r="A354">
        <f t="shared" si="20"/>
        <v>1079</v>
      </c>
      <c r="B354" s="1">
        <v>431</v>
      </c>
      <c r="C354" s="1">
        <v>41</v>
      </c>
      <c r="G354">
        <f t="shared" si="21"/>
        <v>1607</v>
      </c>
      <c r="H354">
        <v>359</v>
      </c>
      <c r="I354">
        <v>84.5</v>
      </c>
      <c r="J354">
        <f t="shared" si="22"/>
        <v>2206</v>
      </c>
      <c r="K354">
        <v>358</v>
      </c>
      <c r="L354">
        <v>110.4</v>
      </c>
      <c r="N354">
        <v>428</v>
      </c>
      <c r="O354">
        <v>41.5</v>
      </c>
    </row>
    <row r="355" spans="1:15" x14ac:dyDescent="0.2">
      <c r="A355">
        <f t="shared" si="20"/>
        <v>1080</v>
      </c>
      <c r="B355" s="1">
        <v>432</v>
      </c>
      <c r="C355" s="1">
        <v>40.6</v>
      </c>
      <c r="G355">
        <f t="shared" si="21"/>
        <v>1608</v>
      </c>
      <c r="H355">
        <v>360</v>
      </c>
      <c r="I355">
        <v>84.4</v>
      </c>
      <c r="J355">
        <f t="shared" si="22"/>
        <v>2207</v>
      </c>
      <c r="K355">
        <v>359</v>
      </c>
      <c r="L355">
        <v>111.3</v>
      </c>
      <c r="N355">
        <v>429</v>
      </c>
      <c r="O355">
        <v>41.7</v>
      </c>
    </row>
    <row r="356" spans="1:15" x14ac:dyDescent="0.2">
      <c r="A356">
        <f t="shared" si="20"/>
        <v>1081</v>
      </c>
      <c r="B356" s="1">
        <v>433</v>
      </c>
      <c r="C356" s="1">
        <v>40.299999999999997</v>
      </c>
      <c r="G356">
        <f t="shared" si="21"/>
        <v>1609</v>
      </c>
      <c r="H356">
        <v>361</v>
      </c>
      <c r="I356">
        <v>84.1</v>
      </c>
      <c r="J356">
        <f t="shared" si="22"/>
        <v>2208</v>
      </c>
      <c r="K356">
        <v>360</v>
      </c>
      <c r="L356">
        <v>111.5</v>
      </c>
      <c r="N356">
        <v>430</v>
      </c>
      <c r="O356">
        <v>41.5</v>
      </c>
    </row>
    <row r="357" spans="1:15" x14ac:dyDescent="0.2">
      <c r="A357">
        <f t="shared" si="20"/>
        <v>1082</v>
      </c>
      <c r="B357" s="1">
        <v>434</v>
      </c>
      <c r="C357" s="1">
        <v>40.1</v>
      </c>
      <c r="G357">
        <f t="shared" si="21"/>
        <v>1610</v>
      </c>
      <c r="H357">
        <v>362</v>
      </c>
      <c r="I357">
        <v>83.7</v>
      </c>
      <c r="J357">
        <f t="shared" si="22"/>
        <v>2209</v>
      </c>
      <c r="K357">
        <v>361</v>
      </c>
      <c r="L357">
        <v>110.1</v>
      </c>
      <c r="N357">
        <v>431</v>
      </c>
      <c r="O357">
        <v>41</v>
      </c>
    </row>
    <row r="358" spans="1:15" x14ac:dyDescent="0.2">
      <c r="A358">
        <f t="shared" si="20"/>
        <v>1083</v>
      </c>
      <c r="B358" s="1">
        <v>435</v>
      </c>
      <c r="C358" s="1">
        <v>40.1</v>
      </c>
      <c r="G358">
        <f t="shared" si="21"/>
        <v>1611</v>
      </c>
      <c r="H358">
        <v>363</v>
      </c>
      <c r="I358">
        <v>83.2</v>
      </c>
      <c r="J358">
        <f t="shared" si="22"/>
        <v>2210</v>
      </c>
      <c r="K358">
        <v>362</v>
      </c>
      <c r="L358">
        <v>107.4</v>
      </c>
      <c r="N358">
        <v>432</v>
      </c>
      <c r="O358">
        <v>40.6</v>
      </c>
    </row>
    <row r="359" spans="1:15" x14ac:dyDescent="0.2">
      <c r="A359">
        <f t="shared" si="20"/>
        <v>1084</v>
      </c>
      <c r="B359" s="1">
        <v>436</v>
      </c>
      <c r="C359" s="1">
        <v>39.799999999999997</v>
      </c>
      <c r="G359">
        <f t="shared" si="21"/>
        <v>1612</v>
      </c>
      <c r="H359">
        <v>364</v>
      </c>
      <c r="I359">
        <v>82.8</v>
      </c>
      <c r="J359">
        <f t="shared" si="22"/>
        <v>2211</v>
      </c>
      <c r="K359">
        <v>363</v>
      </c>
      <c r="L359">
        <v>104.4</v>
      </c>
      <c r="N359">
        <v>433</v>
      </c>
      <c r="O359">
        <v>40.299999999999997</v>
      </c>
    </row>
    <row r="360" spans="1:15" x14ac:dyDescent="0.2">
      <c r="A360">
        <f t="shared" si="20"/>
        <v>1085</v>
      </c>
      <c r="B360" s="1">
        <v>437</v>
      </c>
      <c r="C360" s="1">
        <v>38.9</v>
      </c>
      <c r="G360">
        <f t="shared" si="21"/>
        <v>1613</v>
      </c>
      <c r="H360">
        <v>365</v>
      </c>
      <c r="I360">
        <v>82.6</v>
      </c>
      <c r="J360">
        <f t="shared" si="22"/>
        <v>2212</v>
      </c>
      <c r="K360">
        <v>364</v>
      </c>
      <c r="L360">
        <v>101.8</v>
      </c>
      <c r="N360">
        <v>434</v>
      </c>
      <c r="O360">
        <v>40.1</v>
      </c>
    </row>
    <row r="361" spans="1:15" x14ac:dyDescent="0.2">
      <c r="A361">
        <f t="shared" si="20"/>
        <v>1086</v>
      </c>
      <c r="B361" s="1">
        <v>438</v>
      </c>
      <c r="C361" s="1">
        <v>37.5</v>
      </c>
      <c r="G361">
        <f t="shared" si="21"/>
        <v>1614</v>
      </c>
      <c r="H361">
        <v>366</v>
      </c>
      <c r="I361">
        <v>82.5</v>
      </c>
      <c r="J361">
        <f t="shared" si="22"/>
        <v>2213</v>
      </c>
      <c r="K361">
        <v>365</v>
      </c>
      <c r="L361">
        <v>100</v>
      </c>
      <c r="N361">
        <v>435</v>
      </c>
      <c r="O361">
        <v>40.1</v>
      </c>
    </row>
    <row r="362" spans="1:15" x14ac:dyDescent="0.2">
      <c r="A362">
        <f t="shared" si="20"/>
        <v>1087</v>
      </c>
      <c r="B362" s="1">
        <v>439</v>
      </c>
      <c r="C362" s="1">
        <v>35.799999999999997</v>
      </c>
      <c r="G362">
        <f t="shared" si="21"/>
        <v>1615</v>
      </c>
      <c r="H362">
        <v>367</v>
      </c>
      <c r="I362">
        <v>82.4</v>
      </c>
      <c r="J362">
        <f t="shared" si="22"/>
        <v>2214</v>
      </c>
      <c r="K362">
        <v>366</v>
      </c>
      <c r="L362">
        <v>99.1</v>
      </c>
      <c r="N362">
        <v>436</v>
      </c>
      <c r="O362">
        <v>39.799999999999997</v>
      </c>
    </row>
    <row r="363" spans="1:15" x14ac:dyDescent="0.2">
      <c r="A363">
        <f t="shared" si="20"/>
        <v>1088</v>
      </c>
      <c r="B363" s="1">
        <v>440</v>
      </c>
      <c r="C363" s="1">
        <v>34.200000000000003</v>
      </c>
      <c r="G363">
        <f t="shared" si="21"/>
        <v>1616</v>
      </c>
      <c r="H363">
        <v>368</v>
      </c>
      <c r="I363">
        <v>82.3</v>
      </c>
      <c r="J363">
        <f t="shared" si="22"/>
        <v>2215</v>
      </c>
      <c r="K363">
        <v>367</v>
      </c>
      <c r="L363">
        <v>98.7</v>
      </c>
      <c r="N363">
        <v>437</v>
      </c>
      <c r="O363">
        <v>38.9</v>
      </c>
    </row>
    <row r="364" spans="1:15" x14ac:dyDescent="0.2">
      <c r="A364">
        <f t="shared" si="20"/>
        <v>1089</v>
      </c>
      <c r="B364" s="1">
        <v>441</v>
      </c>
      <c r="C364" s="1">
        <v>32.5</v>
      </c>
      <c r="G364">
        <f t="shared" si="21"/>
        <v>1617</v>
      </c>
      <c r="H364">
        <v>369</v>
      </c>
      <c r="I364">
        <v>82.2</v>
      </c>
      <c r="J364">
        <f t="shared" si="22"/>
        <v>2216</v>
      </c>
      <c r="K364">
        <v>368</v>
      </c>
      <c r="L364">
        <v>98.2</v>
      </c>
      <c r="N364">
        <v>438</v>
      </c>
      <c r="O364">
        <v>37.5</v>
      </c>
    </row>
    <row r="365" spans="1:15" x14ac:dyDescent="0.2">
      <c r="A365">
        <f t="shared" si="20"/>
        <v>1090</v>
      </c>
      <c r="B365" s="1">
        <v>442</v>
      </c>
      <c r="C365" s="1">
        <v>30.9</v>
      </c>
      <c r="G365">
        <f t="shared" si="21"/>
        <v>1618</v>
      </c>
      <c r="H365">
        <v>370</v>
      </c>
      <c r="I365">
        <v>82.2</v>
      </c>
      <c r="J365">
        <f t="shared" si="22"/>
        <v>2217</v>
      </c>
      <c r="K365">
        <v>369</v>
      </c>
      <c r="L365">
        <v>99</v>
      </c>
      <c r="N365">
        <v>439</v>
      </c>
      <c r="O365">
        <v>35.799999999999997</v>
      </c>
    </row>
    <row r="366" spans="1:15" x14ac:dyDescent="0.2">
      <c r="A366">
        <f t="shared" si="20"/>
        <v>1091</v>
      </c>
      <c r="B366" s="1">
        <v>443</v>
      </c>
      <c r="C366" s="1">
        <v>29.4</v>
      </c>
      <c r="G366">
        <f t="shared" si="21"/>
        <v>1619</v>
      </c>
      <c r="H366">
        <v>371</v>
      </c>
      <c r="I366">
        <v>82.2</v>
      </c>
      <c r="J366">
        <f t="shared" si="22"/>
        <v>2218</v>
      </c>
      <c r="K366">
        <v>370</v>
      </c>
      <c r="L366">
        <v>100.5</v>
      </c>
      <c r="N366">
        <v>440</v>
      </c>
      <c r="O366">
        <v>34.200000000000003</v>
      </c>
    </row>
    <row r="367" spans="1:15" x14ac:dyDescent="0.2">
      <c r="A367">
        <f t="shared" si="20"/>
        <v>1092</v>
      </c>
      <c r="B367" s="1">
        <v>444</v>
      </c>
      <c r="C367" s="1">
        <v>28</v>
      </c>
      <c r="G367">
        <f t="shared" si="21"/>
        <v>1620</v>
      </c>
      <c r="H367">
        <v>372</v>
      </c>
      <c r="I367">
        <v>82.1</v>
      </c>
      <c r="J367">
        <f t="shared" si="22"/>
        <v>2219</v>
      </c>
      <c r="K367">
        <v>371</v>
      </c>
      <c r="L367">
        <v>102.3</v>
      </c>
      <c r="N367">
        <v>441</v>
      </c>
      <c r="O367">
        <v>32.5</v>
      </c>
    </row>
    <row r="368" spans="1:15" x14ac:dyDescent="0.2">
      <c r="A368">
        <f t="shared" si="20"/>
        <v>1093</v>
      </c>
      <c r="B368" s="1">
        <v>445</v>
      </c>
      <c r="C368" s="1">
        <v>26.5</v>
      </c>
      <c r="G368">
        <f t="shared" si="21"/>
        <v>1621</v>
      </c>
      <c r="H368">
        <v>373</v>
      </c>
      <c r="I368">
        <v>81.900000000000006</v>
      </c>
      <c r="J368">
        <f t="shared" si="22"/>
        <v>2220</v>
      </c>
      <c r="K368">
        <v>372</v>
      </c>
      <c r="L368">
        <v>103.9</v>
      </c>
      <c r="N368">
        <v>442</v>
      </c>
      <c r="O368">
        <v>30.9</v>
      </c>
    </row>
    <row r="369" spans="1:15" x14ac:dyDescent="0.2">
      <c r="A369">
        <f t="shared" si="20"/>
        <v>1094</v>
      </c>
      <c r="B369" s="1">
        <v>446</v>
      </c>
      <c r="C369" s="1">
        <v>25</v>
      </c>
      <c r="G369">
        <f t="shared" si="21"/>
        <v>1622</v>
      </c>
      <c r="H369">
        <v>374</v>
      </c>
      <c r="I369">
        <v>81.599999999999994</v>
      </c>
      <c r="J369">
        <f t="shared" si="22"/>
        <v>2221</v>
      </c>
      <c r="K369">
        <v>373</v>
      </c>
      <c r="L369">
        <v>105</v>
      </c>
      <c r="N369">
        <v>443</v>
      </c>
      <c r="O369">
        <v>29.4</v>
      </c>
    </row>
    <row r="370" spans="1:15" x14ac:dyDescent="0.2">
      <c r="A370">
        <f t="shared" si="20"/>
        <v>1095</v>
      </c>
      <c r="B370" s="1">
        <v>447</v>
      </c>
      <c r="C370" s="1">
        <v>23.4</v>
      </c>
      <c r="G370">
        <f t="shared" si="21"/>
        <v>1623</v>
      </c>
      <c r="H370">
        <v>375</v>
      </c>
      <c r="I370">
        <v>81.3</v>
      </c>
      <c r="J370">
        <f t="shared" si="22"/>
        <v>2222</v>
      </c>
      <c r="K370">
        <v>374</v>
      </c>
      <c r="L370">
        <v>105.8</v>
      </c>
      <c r="N370">
        <v>444</v>
      </c>
      <c r="O370">
        <v>28</v>
      </c>
    </row>
    <row r="371" spans="1:15" x14ac:dyDescent="0.2">
      <c r="A371">
        <f t="shared" si="20"/>
        <v>1096</v>
      </c>
      <c r="B371" s="1">
        <v>448</v>
      </c>
      <c r="C371" s="1">
        <v>21.9</v>
      </c>
      <c r="G371">
        <f t="shared" si="21"/>
        <v>1624</v>
      </c>
      <c r="H371">
        <v>376</v>
      </c>
      <c r="I371">
        <v>81.099999999999994</v>
      </c>
      <c r="J371">
        <f t="shared" si="22"/>
        <v>2223</v>
      </c>
      <c r="K371">
        <v>375</v>
      </c>
      <c r="L371">
        <v>106.4</v>
      </c>
      <c r="N371">
        <v>445</v>
      </c>
      <c r="O371">
        <v>26.5</v>
      </c>
    </row>
    <row r="372" spans="1:15" x14ac:dyDescent="0.2">
      <c r="A372">
        <f t="shared" si="20"/>
        <v>1097</v>
      </c>
      <c r="B372" s="1">
        <v>449</v>
      </c>
      <c r="C372" s="1">
        <v>20.399999999999999</v>
      </c>
      <c r="G372">
        <f t="shared" si="21"/>
        <v>1625</v>
      </c>
      <c r="H372">
        <v>377</v>
      </c>
      <c r="I372">
        <v>80.8</v>
      </c>
      <c r="J372">
        <f t="shared" si="22"/>
        <v>2224</v>
      </c>
      <c r="K372">
        <v>376</v>
      </c>
      <c r="L372">
        <v>107.1</v>
      </c>
      <c r="N372">
        <v>446</v>
      </c>
      <c r="O372">
        <v>25</v>
      </c>
    </row>
    <row r="373" spans="1:15" x14ac:dyDescent="0.2">
      <c r="A373">
        <f t="shared" si="20"/>
        <v>1098</v>
      </c>
      <c r="B373" s="1">
        <v>450</v>
      </c>
      <c r="C373" s="1">
        <v>19.399999999999999</v>
      </c>
      <c r="G373">
        <f t="shared" si="21"/>
        <v>1626</v>
      </c>
      <c r="H373">
        <v>378</v>
      </c>
      <c r="I373">
        <v>80.599999999999994</v>
      </c>
      <c r="J373">
        <f t="shared" si="22"/>
        <v>2225</v>
      </c>
      <c r="K373">
        <v>377</v>
      </c>
      <c r="L373">
        <v>107.7</v>
      </c>
      <c r="N373">
        <v>447</v>
      </c>
      <c r="O373">
        <v>23.4</v>
      </c>
    </row>
    <row r="374" spans="1:15" x14ac:dyDescent="0.2">
      <c r="A374">
        <f t="shared" si="20"/>
        <v>1099</v>
      </c>
      <c r="B374" s="1">
        <v>451</v>
      </c>
      <c r="C374" s="1">
        <v>18.8</v>
      </c>
      <c r="G374">
        <f t="shared" si="21"/>
        <v>1627</v>
      </c>
      <c r="H374">
        <v>379</v>
      </c>
      <c r="I374">
        <v>80.400000000000006</v>
      </c>
      <c r="J374">
        <f t="shared" si="22"/>
        <v>2226</v>
      </c>
      <c r="K374">
        <v>378</v>
      </c>
      <c r="L374">
        <v>108.3</v>
      </c>
      <c r="N374">
        <v>448</v>
      </c>
      <c r="O374">
        <v>21.9</v>
      </c>
    </row>
    <row r="375" spans="1:15" x14ac:dyDescent="0.2">
      <c r="A375">
        <f t="shared" si="20"/>
        <v>1100</v>
      </c>
      <c r="B375" s="1">
        <v>452</v>
      </c>
      <c r="C375" s="1">
        <v>18.399999999999999</v>
      </c>
      <c r="G375">
        <f t="shared" si="21"/>
        <v>1628</v>
      </c>
      <c r="H375">
        <v>380</v>
      </c>
      <c r="I375">
        <v>80.099999999999994</v>
      </c>
      <c r="J375">
        <f t="shared" si="22"/>
        <v>2227</v>
      </c>
      <c r="K375">
        <v>379</v>
      </c>
      <c r="L375">
        <v>109</v>
      </c>
      <c r="N375">
        <v>449</v>
      </c>
      <c r="O375">
        <v>20.399999999999999</v>
      </c>
    </row>
    <row r="376" spans="1:15" x14ac:dyDescent="0.2">
      <c r="A376">
        <f t="shared" si="20"/>
        <v>1101</v>
      </c>
      <c r="B376" s="1">
        <v>453</v>
      </c>
      <c r="C376" s="1">
        <v>18</v>
      </c>
      <c r="G376">
        <f t="shared" si="21"/>
        <v>1629</v>
      </c>
      <c r="H376">
        <v>381</v>
      </c>
      <c r="I376">
        <v>79.7</v>
      </c>
      <c r="J376">
        <f t="shared" si="22"/>
        <v>2228</v>
      </c>
      <c r="K376">
        <v>380</v>
      </c>
      <c r="L376">
        <v>109.6</v>
      </c>
      <c r="N376">
        <v>450</v>
      </c>
      <c r="O376">
        <v>19.399999999999999</v>
      </c>
    </row>
    <row r="377" spans="1:15" x14ac:dyDescent="0.2">
      <c r="A377">
        <f t="shared" si="20"/>
        <v>1102</v>
      </c>
      <c r="B377" s="1">
        <v>454</v>
      </c>
      <c r="C377" s="1">
        <v>17.5</v>
      </c>
      <c r="G377">
        <f t="shared" si="21"/>
        <v>1630</v>
      </c>
      <c r="H377">
        <v>382</v>
      </c>
      <c r="I377">
        <v>78.599999999999994</v>
      </c>
      <c r="J377">
        <f t="shared" si="22"/>
        <v>2229</v>
      </c>
      <c r="K377">
        <v>381</v>
      </c>
      <c r="L377">
        <v>110.3</v>
      </c>
      <c r="N377">
        <v>451</v>
      </c>
      <c r="O377">
        <v>18.8</v>
      </c>
    </row>
    <row r="378" spans="1:15" x14ac:dyDescent="0.2">
      <c r="A378">
        <f t="shared" si="20"/>
        <v>1103</v>
      </c>
      <c r="B378" s="1">
        <v>455</v>
      </c>
      <c r="C378" s="1">
        <v>16.899999999999999</v>
      </c>
      <c r="G378">
        <f t="shared" si="21"/>
        <v>1631</v>
      </c>
      <c r="H378">
        <v>383</v>
      </c>
      <c r="I378">
        <v>76.8</v>
      </c>
      <c r="J378">
        <f t="shared" si="22"/>
        <v>2230</v>
      </c>
      <c r="K378">
        <v>382</v>
      </c>
      <c r="L378">
        <v>110.9</v>
      </c>
      <c r="N378">
        <v>452</v>
      </c>
      <c r="O378">
        <v>18.399999999999999</v>
      </c>
    </row>
    <row r="379" spans="1:15" x14ac:dyDescent="0.2">
      <c r="A379">
        <f t="shared" si="20"/>
        <v>1104</v>
      </c>
      <c r="B379" s="1">
        <v>456</v>
      </c>
      <c r="C379" s="1">
        <v>16.399999999999999</v>
      </c>
      <c r="G379">
        <f t="shared" si="21"/>
        <v>1632</v>
      </c>
      <c r="H379">
        <v>384</v>
      </c>
      <c r="I379">
        <v>73.7</v>
      </c>
      <c r="J379">
        <f t="shared" si="22"/>
        <v>2231</v>
      </c>
      <c r="K379">
        <v>383</v>
      </c>
      <c r="L379">
        <v>111.5</v>
      </c>
      <c r="N379">
        <v>453</v>
      </c>
      <c r="O379">
        <v>18</v>
      </c>
    </row>
    <row r="380" spans="1:15" x14ac:dyDescent="0.2">
      <c r="A380">
        <f t="shared" si="20"/>
        <v>1105</v>
      </c>
      <c r="B380" s="1">
        <v>457</v>
      </c>
      <c r="C380" s="1">
        <v>16.600000000000001</v>
      </c>
      <c r="G380">
        <f t="shared" si="21"/>
        <v>1633</v>
      </c>
      <c r="H380">
        <v>385</v>
      </c>
      <c r="I380">
        <v>69.400000000000006</v>
      </c>
      <c r="J380">
        <f t="shared" si="22"/>
        <v>2232</v>
      </c>
      <c r="K380">
        <v>384</v>
      </c>
      <c r="L380">
        <v>112</v>
      </c>
      <c r="N380">
        <v>454</v>
      </c>
      <c r="O380">
        <v>17.5</v>
      </c>
    </row>
    <row r="381" spans="1:15" x14ac:dyDescent="0.2">
      <c r="A381">
        <f t="shared" si="20"/>
        <v>1106</v>
      </c>
      <c r="B381" s="1">
        <v>458</v>
      </c>
      <c r="C381" s="1">
        <v>17.7</v>
      </c>
      <c r="G381">
        <f t="shared" si="21"/>
        <v>1634</v>
      </c>
      <c r="H381">
        <v>386</v>
      </c>
      <c r="I381">
        <v>64</v>
      </c>
      <c r="J381">
        <f t="shared" si="22"/>
        <v>2233</v>
      </c>
      <c r="K381">
        <v>385</v>
      </c>
      <c r="L381">
        <v>112.3</v>
      </c>
      <c r="N381">
        <v>455</v>
      </c>
      <c r="O381">
        <v>16.899999999999999</v>
      </c>
    </row>
    <row r="382" spans="1:15" x14ac:dyDescent="0.2">
      <c r="A382">
        <f t="shared" si="20"/>
        <v>1107</v>
      </c>
      <c r="B382" s="1">
        <v>459</v>
      </c>
      <c r="C382" s="1">
        <v>19.3</v>
      </c>
      <c r="G382">
        <f t="shared" si="21"/>
        <v>1635</v>
      </c>
      <c r="H382">
        <v>387</v>
      </c>
      <c r="I382">
        <v>58.6</v>
      </c>
      <c r="J382">
        <f t="shared" si="22"/>
        <v>2234</v>
      </c>
      <c r="K382">
        <v>386</v>
      </c>
      <c r="L382">
        <v>112.6</v>
      </c>
      <c r="N382">
        <v>456</v>
      </c>
      <c r="O382">
        <v>16.399999999999999</v>
      </c>
    </row>
    <row r="383" spans="1:15" x14ac:dyDescent="0.2">
      <c r="A383">
        <f t="shared" si="20"/>
        <v>1108</v>
      </c>
      <c r="B383" s="1">
        <v>460</v>
      </c>
      <c r="C383" s="1">
        <v>20.9</v>
      </c>
      <c r="G383">
        <f t="shared" si="21"/>
        <v>1636</v>
      </c>
      <c r="H383">
        <v>388</v>
      </c>
      <c r="I383">
        <v>53.2</v>
      </c>
      <c r="J383">
        <f t="shared" si="22"/>
        <v>2235</v>
      </c>
      <c r="K383">
        <v>387</v>
      </c>
      <c r="L383">
        <v>112.9</v>
      </c>
      <c r="N383">
        <v>457</v>
      </c>
      <c r="O383">
        <v>16.600000000000001</v>
      </c>
    </row>
    <row r="384" spans="1:15" x14ac:dyDescent="0.2">
      <c r="A384">
        <f t="shared" si="20"/>
        <v>1109</v>
      </c>
      <c r="B384" s="1">
        <v>461</v>
      </c>
      <c r="C384" s="1">
        <v>22.3</v>
      </c>
      <c r="G384">
        <f t="shared" si="21"/>
        <v>1637</v>
      </c>
      <c r="H384">
        <v>389</v>
      </c>
      <c r="I384">
        <v>47.8</v>
      </c>
      <c r="J384">
        <f t="shared" si="22"/>
        <v>2236</v>
      </c>
      <c r="K384">
        <v>388</v>
      </c>
      <c r="L384">
        <v>113.1</v>
      </c>
      <c r="N384">
        <v>458</v>
      </c>
      <c r="O384">
        <v>17.7</v>
      </c>
    </row>
    <row r="385" spans="1:15" x14ac:dyDescent="0.2">
      <c r="A385">
        <f t="shared" si="20"/>
        <v>1110</v>
      </c>
      <c r="B385" s="1">
        <v>462</v>
      </c>
      <c r="C385" s="1">
        <v>23.2</v>
      </c>
      <c r="G385">
        <f t="shared" si="21"/>
        <v>1638</v>
      </c>
      <c r="H385">
        <v>390</v>
      </c>
      <c r="I385">
        <v>42.4</v>
      </c>
      <c r="J385">
        <f t="shared" si="22"/>
        <v>2237</v>
      </c>
      <c r="K385">
        <v>389</v>
      </c>
      <c r="L385">
        <v>113.3</v>
      </c>
      <c r="N385">
        <v>459</v>
      </c>
      <c r="O385">
        <v>19.3</v>
      </c>
    </row>
    <row r="386" spans="1:15" x14ac:dyDescent="0.2">
      <c r="A386">
        <f t="shared" si="20"/>
        <v>1111</v>
      </c>
      <c r="B386" s="1">
        <v>463</v>
      </c>
      <c r="C386" s="1">
        <v>23.2</v>
      </c>
      <c r="G386">
        <f t="shared" si="21"/>
        <v>1639</v>
      </c>
      <c r="H386">
        <v>391</v>
      </c>
      <c r="I386">
        <v>37</v>
      </c>
      <c r="J386">
        <f t="shared" si="22"/>
        <v>2238</v>
      </c>
      <c r="K386">
        <v>390</v>
      </c>
      <c r="L386">
        <v>113.3</v>
      </c>
      <c r="N386">
        <v>460</v>
      </c>
      <c r="O386">
        <v>20.9</v>
      </c>
    </row>
    <row r="387" spans="1:15" x14ac:dyDescent="0.2">
      <c r="A387">
        <f t="shared" ref="A387:A450" si="23">(B387+648)</f>
        <v>1112</v>
      </c>
      <c r="B387" s="1">
        <v>464</v>
      </c>
      <c r="C387" s="1">
        <v>22.2</v>
      </c>
      <c r="G387">
        <f t="shared" ref="G387:G450" si="24">(H387+1248)</f>
        <v>1640</v>
      </c>
      <c r="H387">
        <v>392</v>
      </c>
      <c r="I387">
        <v>33</v>
      </c>
      <c r="J387">
        <f t="shared" ref="J387:J450" si="25">(K387+1848)</f>
        <v>2239</v>
      </c>
      <c r="K387">
        <v>391</v>
      </c>
      <c r="L387">
        <v>113.2</v>
      </c>
      <c r="N387">
        <v>461</v>
      </c>
      <c r="O387">
        <v>22.3</v>
      </c>
    </row>
    <row r="388" spans="1:15" x14ac:dyDescent="0.2">
      <c r="A388">
        <f t="shared" si="23"/>
        <v>1113</v>
      </c>
      <c r="B388" s="1">
        <v>465</v>
      </c>
      <c r="C388" s="1">
        <v>20.3</v>
      </c>
      <c r="G388">
        <f t="shared" si="24"/>
        <v>1641</v>
      </c>
      <c r="H388">
        <v>393</v>
      </c>
      <c r="I388">
        <v>30.9</v>
      </c>
      <c r="J388">
        <f t="shared" si="25"/>
        <v>2240</v>
      </c>
      <c r="K388">
        <v>392</v>
      </c>
      <c r="L388">
        <v>113.2</v>
      </c>
      <c r="N388">
        <v>462</v>
      </c>
      <c r="O388">
        <v>23.2</v>
      </c>
    </row>
    <row r="389" spans="1:15" x14ac:dyDescent="0.2">
      <c r="A389">
        <f t="shared" si="23"/>
        <v>1114</v>
      </c>
      <c r="B389" s="1">
        <v>466</v>
      </c>
      <c r="C389" s="1">
        <v>17.899999999999999</v>
      </c>
      <c r="G389">
        <f t="shared" si="24"/>
        <v>1642</v>
      </c>
      <c r="H389">
        <v>394</v>
      </c>
      <c r="I389">
        <v>30.9</v>
      </c>
      <c r="J389">
        <f t="shared" si="25"/>
        <v>2241</v>
      </c>
      <c r="K389">
        <v>393</v>
      </c>
      <c r="L389">
        <v>113.3</v>
      </c>
      <c r="N389">
        <v>463</v>
      </c>
      <c r="O389">
        <v>23.2</v>
      </c>
    </row>
    <row r="390" spans="1:15" x14ac:dyDescent="0.2">
      <c r="A390">
        <f t="shared" si="23"/>
        <v>1115</v>
      </c>
      <c r="B390" s="1">
        <v>467</v>
      </c>
      <c r="C390" s="1">
        <v>15.2</v>
      </c>
      <c r="G390">
        <f t="shared" si="24"/>
        <v>1643</v>
      </c>
      <c r="H390">
        <v>395</v>
      </c>
      <c r="I390">
        <v>33.5</v>
      </c>
      <c r="J390">
        <f t="shared" si="25"/>
        <v>2242</v>
      </c>
      <c r="K390">
        <v>394</v>
      </c>
      <c r="L390">
        <v>113.5</v>
      </c>
      <c r="N390">
        <v>464</v>
      </c>
      <c r="O390">
        <v>22.2</v>
      </c>
    </row>
    <row r="391" spans="1:15" x14ac:dyDescent="0.2">
      <c r="A391">
        <f t="shared" si="23"/>
        <v>1116</v>
      </c>
      <c r="B391" s="1">
        <v>468</v>
      </c>
      <c r="C391" s="1">
        <v>12.3</v>
      </c>
      <c r="G391">
        <f t="shared" si="24"/>
        <v>1644</v>
      </c>
      <c r="H391">
        <v>396</v>
      </c>
      <c r="I391">
        <v>38</v>
      </c>
      <c r="J391">
        <f t="shared" si="25"/>
        <v>2243</v>
      </c>
      <c r="K391">
        <v>395</v>
      </c>
      <c r="L391">
        <v>113.9</v>
      </c>
      <c r="N391">
        <v>465</v>
      </c>
      <c r="O391">
        <v>20.3</v>
      </c>
    </row>
    <row r="392" spans="1:15" x14ac:dyDescent="0.2">
      <c r="A392">
        <f t="shared" si="23"/>
        <v>1117</v>
      </c>
      <c r="B392" s="1">
        <v>469</v>
      </c>
      <c r="C392" s="1">
        <v>9.3000000000000007</v>
      </c>
      <c r="G392">
        <f t="shared" si="24"/>
        <v>1645</v>
      </c>
      <c r="H392">
        <v>397</v>
      </c>
      <c r="I392">
        <v>42.5</v>
      </c>
      <c r="J392">
        <f t="shared" si="25"/>
        <v>2244</v>
      </c>
      <c r="K392">
        <v>396</v>
      </c>
      <c r="L392">
        <v>114.3</v>
      </c>
      <c r="N392">
        <v>466</v>
      </c>
      <c r="O392">
        <v>17.899999999999999</v>
      </c>
    </row>
    <row r="393" spans="1:15" x14ac:dyDescent="0.2">
      <c r="A393">
        <f t="shared" si="23"/>
        <v>1118</v>
      </c>
      <c r="B393" s="1">
        <v>470</v>
      </c>
      <c r="C393" s="1">
        <v>6.4</v>
      </c>
      <c r="G393">
        <f t="shared" si="24"/>
        <v>1646</v>
      </c>
      <c r="H393">
        <v>398</v>
      </c>
      <c r="I393">
        <v>47</v>
      </c>
      <c r="J393">
        <f t="shared" si="25"/>
        <v>2245</v>
      </c>
      <c r="K393">
        <v>397</v>
      </c>
      <c r="L393">
        <v>114.6</v>
      </c>
      <c r="N393">
        <v>467</v>
      </c>
      <c r="O393">
        <v>15.2</v>
      </c>
    </row>
    <row r="394" spans="1:15" x14ac:dyDescent="0.2">
      <c r="A394">
        <f t="shared" si="23"/>
        <v>1119</v>
      </c>
      <c r="B394" s="1">
        <v>471</v>
      </c>
      <c r="C394" s="1">
        <v>3.8</v>
      </c>
      <c r="G394">
        <f t="shared" si="24"/>
        <v>1647</v>
      </c>
      <c r="H394">
        <v>399</v>
      </c>
      <c r="I394">
        <v>51</v>
      </c>
      <c r="J394">
        <f t="shared" si="25"/>
        <v>2246</v>
      </c>
      <c r="K394">
        <v>398</v>
      </c>
      <c r="L394">
        <v>114.9</v>
      </c>
      <c r="N394">
        <v>468</v>
      </c>
      <c r="O394">
        <v>12.3</v>
      </c>
    </row>
    <row r="395" spans="1:15" x14ac:dyDescent="0.2">
      <c r="A395">
        <f t="shared" si="23"/>
        <v>1120</v>
      </c>
      <c r="B395" s="1">
        <v>472</v>
      </c>
      <c r="C395" s="1">
        <v>1.9</v>
      </c>
      <c r="G395">
        <f t="shared" si="24"/>
        <v>1648</v>
      </c>
      <c r="H395">
        <v>400</v>
      </c>
      <c r="I395">
        <v>53.5</v>
      </c>
      <c r="J395">
        <f t="shared" si="25"/>
        <v>2247</v>
      </c>
      <c r="K395">
        <v>399</v>
      </c>
      <c r="L395">
        <v>115.1</v>
      </c>
      <c r="N395">
        <v>469</v>
      </c>
      <c r="O395">
        <v>9.3000000000000007</v>
      </c>
    </row>
    <row r="396" spans="1:15" x14ac:dyDescent="0.2">
      <c r="A396">
        <f t="shared" si="23"/>
        <v>1121</v>
      </c>
      <c r="B396" s="1">
        <v>473</v>
      </c>
      <c r="C396" s="1">
        <v>0.9</v>
      </c>
      <c r="G396">
        <f t="shared" si="24"/>
        <v>1649</v>
      </c>
      <c r="H396">
        <v>401</v>
      </c>
      <c r="I396">
        <v>55.1</v>
      </c>
      <c r="J396">
        <f t="shared" si="25"/>
        <v>2248</v>
      </c>
      <c r="K396">
        <v>400</v>
      </c>
      <c r="L396">
        <v>115.3</v>
      </c>
      <c r="N396">
        <v>470</v>
      </c>
      <c r="O396">
        <v>6.4</v>
      </c>
    </row>
    <row r="397" spans="1:15" x14ac:dyDescent="0.2">
      <c r="A397">
        <f t="shared" si="23"/>
        <v>1122</v>
      </c>
      <c r="B397" s="1">
        <v>474</v>
      </c>
      <c r="C397" s="1">
        <v>0</v>
      </c>
      <c r="G397">
        <f t="shared" si="24"/>
        <v>1650</v>
      </c>
      <c r="H397">
        <v>402</v>
      </c>
      <c r="I397">
        <v>56.4</v>
      </c>
      <c r="J397">
        <f t="shared" si="25"/>
        <v>2249</v>
      </c>
      <c r="K397">
        <v>401</v>
      </c>
      <c r="L397">
        <v>115.4</v>
      </c>
      <c r="N397">
        <v>471</v>
      </c>
      <c r="O397">
        <v>3.8</v>
      </c>
    </row>
    <row r="398" spans="1:15" x14ac:dyDescent="0.2">
      <c r="A398">
        <f t="shared" si="23"/>
        <v>1134</v>
      </c>
      <c r="B398" s="1">
        <v>486</v>
      </c>
      <c r="C398" s="1">
        <v>1.4</v>
      </c>
      <c r="G398">
        <f t="shared" si="24"/>
        <v>1651</v>
      </c>
      <c r="H398">
        <v>403</v>
      </c>
      <c r="I398">
        <v>57.3</v>
      </c>
      <c r="J398">
        <f t="shared" si="25"/>
        <v>2250</v>
      </c>
      <c r="K398">
        <v>402</v>
      </c>
      <c r="L398">
        <v>115.5</v>
      </c>
      <c r="N398">
        <v>472</v>
      </c>
      <c r="O398">
        <v>1.9</v>
      </c>
    </row>
    <row r="399" spans="1:15" x14ac:dyDescent="0.2">
      <c r="A399">
        <f t="shared" si="23"/>
        <v>1135</v>
      </c>
      <c r="B399" s="1">
        <v>487</v>
      </c>
      <c r="C399" s="1">
        <v>4.5</v>
      </c>
      <c r="G399">
        <f t="shared" si="24"/>
        <v>1652</v>
      </c>
      <c r="H399">
        <v>404</v>
      </c>
      <c r="I399">
        <v>58.1</v>
      </c>
      <c r="J399">
        <f t="shared" si="25"/>
        <v>2251</v>
      </c>
      <c r="K399">
        <v>403</v>
      </c>
      <c r="L399">
        <v>115.6</v>
      </c>
      <c r="N399">
        <v>473</v>
      </c>
      <c r="O399">
        <v>0.9</v>
      </c>
    </row>
    <row r="400" spans="1:15" x14ac:dyDescent="0.2">
      <c r="A400">
        <f t="shared" si="23"/>
        <v>1136</v>
      </c>
      <c r="B400" s="1">
        <v>488</v>
      </c>
      <c r="C400" s="1">
        <v>8.8000000000000007</v>
      </c>
      <c r="G400">
        <f t="shared" si="24"/>
        <v>1653</v>
      </c>
      <c r="H400">
        <v>405</v>
      </c>
      <c r="I400">
        <v>58.8</v>
      </c>
      <c r="J400">
        <f t="shared" si="25"/>
        <v>2252</v>
      </c>
      <c r="K400">
        <v>404</v>
      </c>
      <c r="L400">
        <v>115.8</v>
      </c>
      <c r="N400">
        <v>474</v>
      </c>
      <c r="O400">
        <v>0</v>
      </c>
    </row>
    <row r="401" spans="1:15" x14ac:dyDescent="0.2">
      <c r="A401">
        <f t="shared" si="23"/>
        <v>1137</v>
      </c>
      <c r="B401" s="1">
        <v>489</v>
      </c>
      <c r="C401" s="1">
        <v>13.4</v>
      </c>
      <c r="G401">
        <f t="shared" si="24"/>
        <v>1654</v>
      </c>
      <c r="H401">
        <v>406</v>
      </c>
      <c r="I401">
        <v>59.4</v>
      </c>
      <c r="J401">
        <f t="shared" si="25"/>
        <v>2253</v>
      </c>
      <c r="K401">
        <v>405</v>
      </c>
      <c r="L401">
        <v>115.9</v>
      </c>
      <c r="N401">
        <v>486</v>
      </c>
      <c r="O401">
        <v>1.4</v>
      </c>
    </row>
    <row r="402" spans="1:15" x14ac:dyDescent="0.2">
      <c r="A402">
        <f t="shared" si="23"/>
        <v>1138</v>
      </c>
      <c r="B402" s="1">
        <v>490</v>
      </c>
      <c r="C402" s="1">
        <v>17.3</v>
      </c>
      <c r="G402">
        <f t="shared" si="24"/>
        <v>1655</v>
      </c>
      <c r="H402">
        <v>407</v>
      </c>
      <c r="I402">
        <v>59.8</v>
      </c>
      <c r="J402">
        <f t="shared" si="25"/>
        <v>2254</v>
      </c>
      <c r="K402">
        <v>406</v>
      </c>
      <c r="L402">
        <v>116</v>
      </c>
      <c r="N402">
        <v>487</v>
      </c>
      <c r="O402">
        <v>4.5</v>
      </c>
    </row>
    <row r="403" spans="1:15" x14ac:dyDescent="0.2">
      <c r="A403">
        <f t="shared" si="23"/>
        <v>1139</v>
      </c>
      <c r="B403" s="1">
        <v>491</v>
      </c>
      <c r="C403" s="1">
        <v>19.2</v>
      </c>
      <c r="G403">
        <f t="shared" si="24"/>
        <v>1656</v>
      </c>
      <c r="H403">
        <v>408</v>
      </c>
      <c r="I403">
        <v>59.7</v>
      </c>
      <c r="J403">
        <f t="shared" si="25"/>
        <v>2255</v>
      </c>
      <c r="K403">
        <v>407</v>
      </c>
      <c r="L403">
        <v>116</v>
      </c>
      <c r="N403">
        <v>488</v>
      </c>
      <c r="O403">
        <v>8.8000000000000007</v>
      </c>
    </row>
    <row r="404" spans="1:15" x14ac:dyDescent="0.2">
      <c r="A404">
        <f t="shared" si="23"/>
        <v>1140</v>
      </c>
      <c r="B404" s="1">
        <v>492</v>
      </c>
      <c r="C404" s="1">
        <v>19.7</v>
      </c>
      <c r="G404">
        <f t="shared" si="24"/>
        <v>1657</v>
      </c>
      <c r="H404">
        <v>409</v>
      </c>
      <c r="I404">
        <v>59.4</v>
      </c>
      <c r="J404">
        <f t="shared" si="25"/>
        <v>2256</v>
      </c>
      <c r="K404">
        <v>408</v>
      </c>
      <c r="L404">
        <v>116</v>
      </c>
      <c r="N404">
        <v>489</v>
      </c>
      <c r="O404">
        <v>13.4</v>
      </c>
    </row>
    <row r="405" spans="1:15" x14ac:dyDescent="0.2">
      <c r="A405">
        <f t="shared" si="23"/>
        <v>1141</v>
      </c>
      <c r="B405" s="1">
        <v>493</v>
      </c>
      <c r="C405" s="1">
        <v>19.8</v>
      </c>
      <c r="G405">
        <f t="shared" si="24"/>
        <v>1658</v>
      </c>
      <c r="H405">
        <v>410</v>
      </c>
      <c r="I405">
        <v>59.2</v>
      </c>
      <c r="J405">
        <f t="shared" si="25"/>
        <v>2257</v>
      </c>
      <c r="K405">
        <v>409</v>
      </c>
      <c r="L405">
        <v>116</v>
      </c>
      <c r="N405">
        <v>490</v>
      </c>
      <c r="O405">
        <v>17.3</v>
      </c>
    </row>
    <row r="406" spans="1:15" x14ac:dyDescent="0.2">
      <c r="A406">
        <f t="shared" si="23"/>
        <v>1142</v>
      </c>
      <c r="B406" s="1">
        <v>494</v>
      </c>
      <c r="C406" s="1">
        <v>20.7</v>
      </c>
      <c r="G406">
        <f t="shared" si="24"/>
        <v>1659</v>
      </c>
      <c r="H406">
        <v>411</v>
      </c>
      <c r="I406">
        <v>59.2</v>
      </c>
      <c r="J406">
        <f t="shared" si="25"/>
        <v>2258</v>
      </c>
      <c r="K406">
        <v>410</v>
      </c>
      <c r="L406">
        <v>115.9</v>
      </c>
      <c r="N406">
        <v>491</v>
      </c>
      <c r="O406">
        <v>19.2</v>
      </c>
    </row>
    <row r="407" spans="1:15" x14ac:dyDescent="0.2">
      <c r="A407">
        <f t="shared" si="23"/>
        <v>1143</v>
      </c>
      <c r="B407" s="1">
        <v>495</v>
      </c>
      <c r="C407" s="1">
        <v>23.6</v>
      </c>
      <c r="G407">
        <f t="shared" si="24"/>
        <v>1660</v>
      </c>
      <c r="H407">
        <v>412</v>
      </c>
      <c r="I407">
        <v>59.5</v>
      </c>
      <c r="J407">
        <f t="shared" si="25"/>
        <v>2259</v>
      </c>
      <c r="K407">
        <v>411</v>
      </c>
      <c r="L407">
        <v>115.9</v>
      </c>
      <c r="N407">
        <v>492</v>
      </c>
      <c r="O407">
        <v>19.7</v>
      </c>
    </row>
    <row r="408" spans="1:15" x14ac:dyDescent="0.2">
      <c r="A408">
        <f t="shared" si="23"/>
        <v>1144</v>
      </c>
      <c r="B408" s="1">
        <v>496</v>
      </c>
      <c r="C408" s="1">
        <v>28.1</v>
      </c>
      <c r="G408">
        <f t="shared" si="24"/>
        <v>1661</v>
      </c>
      <c r="H408">
        <v>413</v>
      </c>
      <c r="I408">
        <v>60</v>
      </c>
      <c r="J408">
        <f t="shared" si="25"/>
        <v>2260</v>
      </c>
      <c r="K408">
        <v>412</v>
      </c>
      <c r="L408">
        <v>115.9</v>
      </c>
      <c r="N408">
        <v>493</v>
      </c>
      <c r="O408">
        <v>19.8</v>
      </c>
    </row>
    <row r="409" spans="1:15" x14ac:dyDescent="0.2">
      <c r="A409">
        <f t="shared" si="23"/>
        <v>1145</v>
      </c>
      <c r="B409" s="1">
        <v>497</v>
      </c>
      <c r="C409" s="1">
        <v>32.799999999999997</v>
      </c>
      <c r="G409">
        <f t="shared" si="24"/>
        <v>1662</v>
      </c>
      <c r="H409">
        <v>414</v>
      </c>
      <c r="I409">
        <v>60.5</v>
      </c>
      <c r="J409">
        <f t="shared" si="25"/>
        <v>2261</v>
      </c>
      <c r="K409">
        <v>413</v>
      </c>
      <c r="L409">
        <v>115.8</v>
      </c>
      <c r="N409">
        <v>494</v>
      </c>
      <c r="O409">
        <v>20.7</v>
      </c>
    </row>
    <row r="410" spans="1:15" x14ac:dyDescent="0.2">
      <c r="A410">
        <f t="shared" si="23"/>
        <v>1146</v>
      </c>
      <c r="B410" s="1">
        <v>498</v>
      </c>
      <c r="C410" s="1">
        <v>36.299999999999997</v>
      </c>
      <c r="G410">
        <f t="shared" si="24"/>
        <v>1663</v>
      </c>
      <c r="H410">
        <v>415</v>
      </c>
      <c r="I410">
        <v>61</v>
      </c>
      <c r="J410">
        <f t="shared" si="25"/>
        <v>2262</v>
      </c>
      <c r="K410">
        <v>414</v>
      </c>
      <c r="L410">
        <v>115.8</v>
      </c>
      <c r="N410">
        <v>495</v>
      </c>
      <c r="O410">
        <v>23.6</v>
      </c>
    </row>
    <row r="411" spans="1:15" x14ac:dyDescent="0.2">
      <c r="A411">
        <f t="shared" si="23"/>
        <v>1147</v>
      </c>
      <c r="B411" s="1">
        <v>499</v>
      </c>
      <c r="C411" s="1">
        <v>37.1</v>
      </c>
      <c r="G411">
        <f t="shared" si="24"/>
        <v>1664</v>
      </c>
      <c r="H411">
        <v>416</v>
      </c>
      <c r="I411">
        <v>61.2</v>
      </c>
      <c r="J411">
        <f t="shared" si="25"/>
        <v>2263</v>
      </c>
      <c r="K411">
        <v>415</v>
      </c>
      <c r="L411">
        <v>115.8</v>
      </c>
      <c r="N411">
        <v>496</v>
      </c>
      <c r="O411">
        <v>28.1</v>
      </c>
    </row>
    <row r="412" spans="1:15" x14ac:dyDescent="0.2">
      <c r="A412">
        <f t="shared" si="23"/>
        <v>1148</v>
      </c>
      <c r="B412" s="1">
        <v>500</v>
      </c>
      <c r="C412" s="1">
        <v>35.1</v>
      </c>
      <c r="G412">
        <f t="shared" si="24"/>
        <v>1665</v>
      </c>
      <c r="H412">
        <v>417</v>
      </c>
      <c r="I412">
        <v>61.3</v>
      </c>
      <c r="J412">
        <f t="shared" si="25"/>
        <v>2264</v>
      </c>
      <c r="K412">
        <v>416</v>
      </c>
      <c r="L412">
        <v>115.8</v>
      </c>
      <c r="N412">
        <v>497</v>
      </c>
      <c r="O412">
        <v>32.799999999999997</v>
      </c>
    </row>
    <row r="413" spans="1:15" x14ac:dyDescent="0.2">
      <c r="A413">
        <f t="shared" si="23"/>
        <v>1149</v>
      </c>
      <c r="B413" s="1">
        <v>501</v>
      </c>
      <c r="C413" s="1">
        <v>31.1</v>
      </c>
      <c r="G413">
        <f t="shared" si="24"/>
        <v>1666</v>
      </c>
      <c r="H413">
        <v>418</v>
      </c>
      <c r="I413">
        <v>61.4</v>
      </c>
      <c r="J413">
        <f t="shared" si="25"/>
        <v>2265</v>
      </c>
      <c r="K413">
        <v>417</v>
      </c>
      <c r="L413">
        <v>115.8</v>
      </c>
      <c r="N413">
        <v>498</v>
      </c>
      <c r="O413">
        <v>36.299999999999997</v>
      </c>
    </row>
    <row r="414" spans="1:15" x14ac:dyDescent="0.2">
      <c r="A414">
        <f t="shared" si="23"/>
        <v>1150</v>
      </c>
      <c r="B414" s="1">
        <v>502</v>
      </c>
      <c r="C414" s="1">
        <v>28</v>
      </c>
      <c r="G414">
        <f t="shared" si="24"/>
        <v>1667</v>
      </c>
      <c r="H414">
        <v>419</v>
      </c>
      <c r="I414">
        <v>61.7</v>
      </c>
      <c r="J414">
        <f t="shared" si="25"/>
        <v>2266</v>
      </c>
      <c r="K414">
        <v>418</v>
      </c>
      <c r="L414">
        <v>115.8</v>
      </c>
      <c r="N414">
        <v>499</v>
      </c>
      <c r="O414">
        <v>37.1</v>
      </c>
    </row>
    <row r="415" spans="1:15" x14ac:dyDescent="0.2">
      <c r="A415">
        <f t="shared" si="23"/>
        <v>1151</v>
      </c>
      <c r="B415" s="1">
        <v>503</v>
      </c>
      <c r="C415" s="1">
        <v>27.5</v>
      </c>
      <c r="G415">
        <f t="shared" si="24"/>
        <v>1668</v>
      </c>
      <c r="H415">
        <v>420</v>
      </c>
      <c r="I415">
        <v>62.3</v>
      </c>
      <c r="J415">
        <f t="shared" si="25"/>
        <v>2267</v>
      </c>
      <c r="K415">
        <v>419</v>
      </c>
      <c r="L415">
        <v>115.9</v>
      </c>
      <c r="N415">
        <v>500</v>
      </c>
      <c r="O415">
        <v>35.1</v>
      </c>
    </row>
    <row r="416" spans="1:15" x14ac:dyDescent="0.2">
      <c r="A416">
        <f t="shared" si="23"/>
        <v>1152</v>
      </c>
      <c r="B416" s="1">
        <v>504</v>
      </c>
      <c r="C416" s="1">
        <v>29.5</v>
      </c>
      <c r="G416">
        <f t="shared" si="24"/>
        <v>1669</v>
      </c>
      <c r="H416">
        <v>421</v>
      </c>
      <c r="I416">
        <v>63</v>
      </c>
      <c r="J416">
        <f t="shared" si="25"/>
        <v>2268</v>
      </c>
      <c r="K416">
        <v>420</v>
      </c>
      <c r="L416">
        <v>116</v>
      </c>
      <c r="N416">
        <v>501</v>
      </c>
      <c r="O416">
        <v>31.1</v>
      </c>
    </row>
    <row r="417" spans="1:15" x14ac:dyDescent="0.2">
      <c r="A417">
        <f t="shared" si="23"/>
        <v>1153</v>
      </c>
      <c r="B417" s="1">
        <v>505</v>
      </c>
      <c r="C417" s="1">
        <v>34</v>
      </c>
      <c r="G417">
        <f t="shared" si="24"/>
        <v>1670</v>
      </c>
      <c r="H417">
        <v>422</v>
      </c>
      <c r="I417">
        <v>63.6</v>
      </c>
      <c r="J417">
        <f t="shared" si="25"/>
        <v>2269</v>
      </c>
      <c r="K417">
        <v>421</v>
      </c>
      <c r="L417">
        <v>116.2</v>
      </c>
      <c r="N417">
        <v>502</v>
      </c>
      <c r="O417">
        <v>28</v>
      </c>
    </row>
    <row r="418" spans="1:15" x14ac:dyDescent="0.2">
      <c r="A418">
        <f t="shared" si="23"/>
        <v>1154</v>
      </c>
      <c r="B418" s="1">
        <v>506</v>
      </c>
      <c r="C418" s="1">
        <v>37</v>
      </c>
      <c r="G418">
        <f t="shared" si="24"/>
        <v>1671</v>
      </c>
      <c r="H418">
        <v>423</v>
      </c>
      <c r="I418">
        <v>63.9</v>
      </c>
      <c r="J418">
        <f t="shared" si="25"/>
        <v>2270</v>
      </c>
      <c r="K418">
        <v>422</v>
      </c>
      <c r="L418">
        <v>116.4</v>
      </c>
      <c r="N418">
        <v>503</v>
      </c>
      <c r="O418">
        <v>27.5</v>
      </c>
    </row>
    <row r="419" spans="1:15" x14ac:dyDescent="0.2">
      <c r="A419">
        <f t="shared" si="23"/>
        <v>1155</v>
      </c>
      <c r="B419" s="1">
        <v>507</v>
      </c>
      <c r="C419" s="1">
        <v>38</v>
      </c>
      <c r="G419">
        <f t="shared" si="24"/>
        <v>1672</v>
      </c>
      <c r="H419">
        <v>424</v>
      </c>
      <c r="I419">
        <v>63.8</v>
      </c>
      <c r="J419">
        <f t="shared" si="25"/>
        <v>2271</v>
      </c>
      <c r="K419">
        <v>423</v>
      </c>
      <c r="L419">
        <v>116.6</v>
      </c>
      <c r="N419">
        <v>504</v>
      </c>
      <c r="O419">
        <v>29.5</v>
      </c>
    </row>
    <row r="420" spans="1:15" x14ac:dyDescent="0.2">
      <c r="A420">
        <f t="shared" si="23"/>
        <v>1156</v>
      </c>
      <c r="B420" s="1">
        <v>508</v>
      </c>
      <c r="C420" s="1">
        <v>36.1</v>
      </c>
      <c r="G420">
        <f t="shared" si="24"/>
        <v>1673</v>
      </c>
      <c r="H420">
        <v>425</v>
      </c>
      <c r="I420">
        <v>63.6</v>
      </c>
      <c r="J420">
        <f t="shared" si="25"/>
        <v>2272</v>
      </c>
      <c r="K420">
        <v>424</v>
      </c>
      <c r="L420">
        <v>116.8</v>
      </c>
      <c r="N420">
        <v>505</v>
      </c>
      <c r="O420">
        <v>34</v>
      </c>
    </row>
    <row r="421" spans="1:15" x14ac:dyDescent="0.2">
      <c r="A421">
        <f t="shared" si="23"/>
        <v>1157</v>
      </c>
      <c r="B421" s="1">
        <v>509</v>
      </c>
      <c r="C421" s="1">
        <v>31.5</v>
      </c>
      <c r="G421">
        <f t="shared" si="24"/>
        <v>1674</v>
      </c>
      <c r="H421">
        <v>426</v>
      </c>
      <c r="I421">
        <v>63.3</v>
      </c>
      <c r="J421">
        <f t="shared" si="25"/>
        <v>2273</v>
      </c>
      <c r="K421">
        <v>425</v>
      </c>
      <c r="L421">
        <v>117</v>
      </c>
      <c r="N421">
        <v>506</v>
      </c>
      <c r="O421">
        <v>37</v>
      </c>
    </row>
    <row r="422" spans="1:15" x14ac:dyDescent="0.2">
      <c r="A422">
        <f t="shared" si="23"/>
        <v>1158</v>
      </c>
      <c r="B422" s="1">
        <v>510</v>
      </c>
      <c r="C422" s="1">
        <v>24.5</v>
      </c>
      <c r="G422">
        <f t="shared" si="24"/>
        <v>1675</v>
      </c>
      <c r="H422">
        <v>427</v>
      </c>
      <c r="I422">
        <v>62.8</v>
      </c>
      <c r="J422">
        <f t="shared" si="25"/>
        <v>2274</v>
      </c>
      <c r="K422">
        <v>426</v>
      </c>
      <c r="L422">
        <v>117.4</v>
      </c>
      <c r="N422">
        <v>507</v>
      </c>
      <c r="O422">
        <v>38</v>
      </c>
    </row>
    <row r="423" spans="1:15" x14ac:dyDescent="0.2">
      <c r="A423">
        <f t="shared" si="23"/>
        <v>1159</v>
      </c>
      <c r="B423" s="1">
        <v>511</v>
      </c>
      <c r="C423" s="1">
        <v>17.5</v>
      </c>
      <c r="G423">
        <f t="shared" si="24"/>
        <v>1676</v>
      </c>
      <c r="H423">
        <v>428</v>
      </c>
      <c r="I423">
        <v>61.9</v>
      </c>
      <c r="J423">
        <f t="shared" si="25"/>
        <v>2275</v>
      </c>
      <c r="K423">
        <v>427</v>
      </c>
      <c r="L423">
        <v>117.9</v>
      </c>
      <c r="N423">
        <v>508</v>
      </c>
      <c r="O423">
        <v>36.1</v>
      </c>
    </row>
    <row r="424" spans="1:15" x14ac:dyDescent="0.2">
      <c r="A424">
        <f t="shared" si="23"/>
        <v>1160</v>
      </c>
      <c r="B424" s="1">
        <v>512</v>
      </c>
      <c r="C424" s="1">
        <v>10.5</v>
      </c>
      <c r="G424">
        <f t="shared" si="24"/>
        <v>1677</v>
      </c>
      <c r="H424">
        <v>429</v>
      </c>
      <c r="I424">
        <v>60.5</v>
      </c>
      <c r="J424">
        <f t="shared" si="25"/>
        <v>2276</v>
      </c>
      <c r="K424">
        <v>428</v>
      </c>
      <c r="L424">
        <v>118.4</v>
      </c>
      <c r="N424">
        <v>509</v>
      </c>
      <c r="O424">
        <v>31.5</v>
      </c>
    </row>
    <row r="425" spans="1:15" x14ac:dyDescent="0.2">
      <c r="A425">
        <f t="shared" si="23"/>
        <v>1161</v>
      </c>
      <c r="B425" s="1">
        <v>513</v>
      </c>
      <c r="C425" s="1">
        <v>4.5</v>
      </c>
      <c r="G425">
        <f t="shared" si="24"/>
        <v>1678</v>
      </c>
      <c r="H425">
        <v>430</v>
      </c>
      <c r="I425">
        <v>58.6</v>
      </c>
      <c r="J425">
        <f t="shared" si="25"/>
        <v>2277</v>
      </c>
      <c r="K425">
        <v>429</v>
      </c>
      <c r="L425">
        <v>118.8</v>
      </c>
      <c r="N425">
        <v>510</v>
      </c>
      <c r="O425">
        <v>24.5</v>
      </c>
    </row>
    <row r="426" spans="1:15" x14ac:dyDescent="0.2">
      <c r="A426">
        <f t="shared" si="23"/>
        <v>1162</v>
      </c>
      <c r="B426" s="1">
        <v>514</v>
      </c>
      <c r="C426" s="1">
        <v>1</v>
      </c>
      <c r="G426">
        <f t="shared" si="24"/>
        <v>1679</v>
      </c>
      <c r="H426">
        <v>431</v>
      </c>
      <c r="I426">
        <v>56.5</v>
      </c>
      <c r="J426">
        <f t="shared" si="25"/>
        <v>2278</v>
      </c>
      <c r="K426">
        <v>430</v>
      </c>
      <c r="L426">
        <v>119.2</v>
      </c>
      <c r="N426">
        <v>511</v>
      </c>
      <c r="O426">
        <v>17.5</v>
      </c>
    </row>
    <row r="427" spans="1:15" x14ac:dyDescent="0.2">
      <c r="A427">
        <f t="shared" si="23"/>
        <v>1163</v>
      </c>
      <c r="B427" s="1">
        <v>515</v>
      </c>
      <c r="C427" s="1">
        <v>0</v>
      </c>
      <c r="G427">
        <f t="shared" si="24"/>
        <v>1680</v>
      </c>
      <c r="H427">
        <v>432</v>
      </c>
      <c r="I427">
        <v>54.6</v>
      </c>
      <c r="J427">
        <f t="shared" si="25"/>
        <v>2279</v>
      </c>
      <c r="K427">
        <v>431</v>
      </c>
      <c r="L427">
        <v>119.5</v>
      </c>
      <c r="N427">
        <v>512</v>
      </c>
      <c r="O427">
        <v>10.5</v>
      </c>
    </row>
    <row r="428" spans="1:15" x14ac:dyDescent="0.2">
      <c r="A428">
        <f t="shared" si="23"/>
        <v>1164</v>
      </c>
      <c r="B428" s="1">
        <v>516</v>
      </c>
      <c r="C428" s="1">
        <v>0</v>
      </c>
      <c r="G428">
        <f t="shared" si="24"/>
        <v>1681</v>
      </c>
      <c r="H428">
        <v>433</v>
      </c>
      <c r="I428">
        <v>53.8</v>
      </c>
      <c r="J428">
        <f t="shared" si="25"/>
        <v>2280</v>
      </c>
      <c r="K428">
        <v>432</v>
      </c>
      <c r="L428">
        <v>119.7</v>
      </c>
      <c r="N428">
        <v>513</v>
      </c>
      <c r="O428">
        <v>4.5</v>
      </c>
    </row>
    <row r="429" spans="1:15" x14ac:dyDescent="0.2">
      <c r="A429">
        <f t="shared" si="23"/>
        <v>1165</v>
      </c>
      <c r="B429" s="1">
        <v>517</v>
      </c>
      <c r="C429" s="1">
        <v>0</v>
      </c>
      <c r="G429">
        <f t="shared" si="24"/>
        <v>1682</v>
      </c>
      <c r="H429">
        <v>434</v>
      </c>
      <c r="I429">
        <v>54.5</v>
      </c>
      <c r="J429">
        <f t="shared" si="25"/>
        <v>2281</v>
      </c>
      <c r="K429">
        <v>433</v>
      </c>
      <c r="L429">
        <v>119.9</v>
      </c>
      <c r="N429">
        <v>514</v>
      </c>
      <c r="O429">
        <v>1</v>
      </c>
    </row>
    <row r="430" spans="1:15" x14ac:dyDescent="0.2">
      <c r="A430">
        <f t="shared" si="23"/>
        <v>1166</v>
      </c>
      <c r="B430" s="1">
        <v>518</v>
      </c>
      <c r="C430" s="1">
        <v>0</v>
      </c>
      <c r="G430">
        <f t="shared" si="24"/>
        <v>1683</v>
      </c>
      <c r="H430">
        <v>435</v>
      </c>
      <c r="I430">
        <v>56.1</v>
      </c>
      <c r="J430">
        <f t="shared" si="25"/>
        <v>2282</v>
      </c>
      <c r="K430">
        <v>434</v>
      </c>
      <c r="L430">
        <v>120.1</v>
      </c>
      <c r="N430">
        <v>515</v>
      </c>
      <c r="O430">
        <v>0</v>
      </c>
    </row>
    <row r="431" spans="1:15" x14ac:dyDescent="0.2">
      <c r="A431">
        <f t="shared" si="23"/>
        <v>1167</v>
      </c>
      <c r="B431" s="1">
        <v>519</v>
      </c>
      <c r="C431" s="1">
        <v>2.9</v>
      </c>
      <c r="G431">
        <f t="shared" si="24"/>
        <v>1684</v>
      </c>
      <c r="H431">
        <v>436</v>
      </c>
      <c r="I431">
        <v>57.9</v>
      </c>
      <c r="J431">
        <f t="shared" si="25"/>
        <v>2283</v>
      </c>
      <c r="K431">
        <v>435</v>
      </c>
      <c r="L431">
        <v>120.3</v>
      </c>
      <c r="N431">
        <v>516</v>
      </c>
      <c r="O431">
        <v>0</v>
      </c>
    </row>
    <row r="432" spans="1:15" x14ac:dyDescent="0.2">
      <c r="A432">
        <f t="shared" si="23"/>
        <v>1168</v>
      </c>
      <c r="B432" s="1">
        <v>520</v>
      </c>
      <c r="C432" s="1">
        <v>8</v>
      </c>
      <c r="G432">
        <f t="shared" si="24"/>
        <v>1685</v>
      </c>
      <c r="H432">
        <v>437</v>
      </c>
      <c r="I432">
        <v>59.6</v>
      </c>
      <c r="J432">
        <f t="shared" si="25"/>
        <v>2284</v>
      </c>
      <c r="K432">
        <v>436</v>
      </c>
      <c r="L432">
        <v>120.5</v>
      </c>
      <c r="N432">
        <v>517</v>
      </c>
      <c r="O432">
        <v>0</v>
      </c>
    </row>
    <row r="433" spans="1:15" x14ac:dyDescent="0.2">
      <c r="A433">
        <f t="shared" si="23"/>
        <v>1169</v>
      </c>
      <c r="B433" s="1">
        <v>521</v>
      </c>
      <c r="C433" s="1">
        <v>16</v>
      </c>
      <c r="G433">
        <f t="shared" si="24"/>
        <v>1686</v>
      </c>
      <c r="H433">
        <v>438</v>
      </c>
      <c r="I433">
        <v>61.2</v>
      </c>
      <c r="J433">
        <f t="shared" si="25"/>
        <v>2285</v>
      </c>
      <c r="K433">
        <v>437</v>
      </c>
      <c r="L433">
        <v>120.8</v>
      </c>
      <c r="N433">
        <v>518</v>
      </c>
      <c r="O433">
        <v>0</v>
      </c>
    </row>
    <row r="434" spans="1:15" x14ac:dyDescent="0.2">
      <c r="A434">
        <f t="shared" si="23"/>
        <v>1170</v>
      </c>
      <c r="B434" s="1">
        <v>522</v>
      </c>
      <c r="C434" s="1">
        <v>24</v>
      </c>
      <c r="G434">
        <f t="shared" si="24"/>
        <v>1687</v>
      </c>
      <c r="H434">
        <v>439</v>
      </c>
      <c r="I434">
        <v>62.3</v>
      </c>
      <c r="J434">
        <f t="shared" si="25"/>
        <v>2286</v>
      </c>
      <c r="K434">
        <v>438</v>
      </c>
      <c r="L434">
        <v>121.1</v>
      </c>
      <c r="N434">
        <v>519</v>
      </c>
      <c r="O434">
        <v>2.9</v>
      </c>
    </row>
    <row r="435" spans="1:15" x14ac:dyDescent="0.2">
      <c r="A435">
        <f t="shared" si="23"/>
        <v>1171</v>
      </c>
      <c r="B435" s="1">
        <v>523</v>
      </c>
      <c r="C435" s="1">
        <v>32</v>
      </c>
      <c r="G435">
        <f t="shared" si="24"/>
        <v>1688</v>
      </c>
      <c r="H435">
        <v>440</v>
      </c>
      <c r="I435">
        <v>63.1</v>
      </c>
      <c r="J435">
        <f t="shared" si="25"/>
        <v>2287</v>
      </c>
      <c r="K435">
        <v>439</v>
      </c>
      <c r="L435">
        <v>121.5</v>
      </c>
      <c r="N435">
        <v>520</v>
      </c>
      <c r="O435">
        <v>8</v>
      </c>
    </row>
    <row r="436" spans="1:15" x14ac:dyDescent="0.2">
      <c r="A436">
        <f t="shared" si="23"/>
        <v>1172</v>
      </c>
      <c r="B436" s="1">
        <v>524</v>
      </c>
      <c r="C436" s="1">
        <v>38.799999999999997</v>
      </c>
      <c r="G436">
        <f t="shared" si="24"/>
        <v>1689</v>
      </c>
      <c r="H436">
        <v>441</v>
      </c>
      <c r="I436">
        <v>63.6</v>
      </c>
      <c r="J436">
        <f t="shared" si="25"/>
        <v>2288</v>
      </c>
      <c r="K436">
        <v>440</v>
      </c>
      <c r="L436">
        <v>122</v>
      </c>
      <c r="N436">
        <v>521</v>
      </c>
      <c r="O436">
        <v>16</v>
      </c>
    </row>
    <row r="437" spans="1:15" x14ac:dyDescent="0.2">
      <c r="A437">
        <f t="shared" si="23"/>
        <v>1173</v>
      </c>
      <c r="B437" s="1">
        <v>525</v>
      </c>
      <c r="C437" s="1">
        <v>43.1</v>
      </c>
      <c r="G437">
        <f t="shared" si="24"/>
        <v>1690</v>
      </c>
      <c r="H437">
        <v>442</v>
      </c>
      <c r="I437">
        <v>63.5</v>
      </c>
      <c r="J437">
        <f t="shared" si="25"/>
        <v>2289</v>
      </c>
      <c r="K437">
        <v>441</v>
      </c>
      <c r="L437">
        <v>122.3</v>
      </c>
      <c r="N437">
        <v>522</v>
      </c>
      <c r="O437">
        <v>24</v>
      </c>
    </row>
    <row r="438" spans="1:15" x14ac:dyDescent="0.2">
      <c r="A438">
        <f t="shared" si="23"/>
        <v>1174</v>
      </c>
      <c r="B438" s="1">
        <v>526</v>
      </c>
      <c r="C438" s="1">
        <v>46</v>
      </c>
      <c r="G438">
        <f t="shared" si="24"/>
        <v>1691</v>
      </c>
      <c r="H438">
        <v>443</v>
      </c>
      <c r="I438">
        <v>62.7</v>
      </c>
      <c r="J438">
        <f t="shared" si="25"/>
        <v>2290</v>
      </c>
      <c r="K438">
        <v>442</v>
      </c>
      <c r="L438">
        <v>122.6</v>
      </c>
      <c r="N438">
        <v>523</v>
      </c>
      <c r="O438">
        <v>32</v>
      </c>
    </row>
    <row r="439" spans="1:15" x14ac:dyDescent="0.2">
      <c r="A439">
        <f t="shared" si="23"/>
        <v>1175</v>
      </c>
      <c r="B439" s="1">
        <v>527</v>
      </c>
      <c r="C439" s="1">
        <v>47.5</v>
      </c>
      <c r="G439">
        <f t="shared" si="24"/>
        <v>1692</v>
      </c>
      <c r="H439">
        <v>444</v>
      </c>
      <c r="I439">
        <v>60.9</v>
      </c>
      <c r="J439">
        <f t="shared" si="25"/>
        <v>2291</v>
      </c>
      <c r="K439">
        <v>443</v>
      </c>
      <c r="L439">
        <v>122.9</v>
      </c>
      <c r="N439">
        <v>524</v>
      </c>
      <c r="O439">
        <v>38.799999999999997</v>
      </c>
    </row>
    <row r="440" spans="1:15" x14ac:dyDescent="0.2">
      <c r="A440">
        <f t="shared" si="23"/>
        <v>1176</v>
      </c>
      <c r="B440" s="1">
        <v>528</v>
      </c>
      <c r="C440" s="1">
        <v>47.5</v>
      </c>
      <c r="G440">
        <f t="shared" si="24"/>
        <v>1693</v>
      </c>
      <c r="H440">
        <v>445</v>
      </c>
      <c r="I440">
        <v>58.7</v>
      </c>
      <c r="J440">
        <f t="shared" si="25"/>
        <v>2292</v>
      </c>
      <c r="K440">
        <v>444</v>
      </c>
      <c r="L440">
        <v>123.1</v>
      </c>
      <c r="N440">
        <v>525</v>
      </c>
      <c r="O440">
        <v>43.1</v>
      </c>
    </row>
    <row r="441" spans="1:15" x14ac:dyDescent="0.2">
      <c r="A441">
        <f t="shared" si="23"/>
        <v>1177</v>
      </c>
      <c r="B441" s="1">
        <v>529</v>
      </c>
      <c r="C441" s="1">
        <v>44.8</v>
      </c>
      <c r="G441">
        <f t="shared" si="24"/>
        <v>1694</v>
      </c>
      <c r="H441">
        <v>446</v>
      </c>
      <c r="I441">
        <v>56.4</v>
      </c>
      <c r="J441">
        <f t="shared" si="25"/>
        <v>2293</v>
      </c>
      <c r="K441">
        <v>445</v>
      </c>
      <c r="L441">
        <v>123.2</v>
      </c>
      <c r="N441">
        <v>526</v>
      </c>
      <c r="O441">
        <v>46</v>
      </c>
    </row>
    <row r="442" spans="1:15" x14ac:dyDescent="0.2">
      <c r="A442">
        <f t="shared" si="23"/>
        <v>1178</v>
      </c>
      <c r="B442" s="1">
        <v>530</v>
      </c>
      <c r="C442" s="1">
        <v>40.1</v>
      </c>
      <c r="G442">
        <f t="shared" si="24"/>
        <v>1695</v>
      </c>
      <c r="H442">
        <v>447</v>
      </c>
      <c r="I442">
        <v>54.5</v>
      </c>
      <c r="J442">
        <f t="shared" si="25"/>
        <v>2294</v>
      </c>
      <c r="K442">
        <v>446</v>
      </c>
      <c r="L442">
        <v>123.4</v>
      </c>
      <c r="N442">
        <v>527</v>
      </c>
      <c r="O442">
        <v>47.5</v>
      </c>
    </row>
    <row r="443" spans="1:15" x14ac:dyDescent="0.2">
      <c r="A443">
        <f t="shared" si="23"/>
        <v>1179</v>
      </c>
      <c r="B443" s="1">
        <v>531</v>
      </c>
      <c r="C443" s="1">
        <v>33.799999999999997</v>
      </c>
      <c r="G443">
        <f t="shared" si="24"/>
        <v>1696</v>
      </c>
      <c r="H443">
        <v>448</v>
      </c>
      <c r="I443">
        <v>53.3</v>
      </c>
      <c r="J443">
        <f t="shared" si="25"/>
        <v>2295</v>
      </c>
      <c r="K443">
        <v>447</v>
      </c>
      <c r="L443">
        <v>123.5</v>
      </c>
      <c r="N443">
        <v>528</v>
      </c>
      <c r="O443">
        <v>47.5</v>
      </c>
    </row>
    <row r="444" spans="1:15" x14ac:dyDescent="0.2">
      <c r="A444">
        <f t="shared" si="23"/>
        <v>1180</v>
      </c>
      <c r="B444" s="1">
        <v>532</v>
      </c>
      <c r="C444" s="1">
        <v>27.2</v>
      </c>
      <c r="G444">
        <f t="shared" si="24"/>
        <v>1697</v>
      </c>
      <c r="H444">
        <v>449</v>
      </c>
      <c r="I444">
        <v>53</v>
      </c>
      <c r="J444">
        <f t="shared" si="25"/>
        <v>2296</v>
      </c>
      <c r="K444">
        <v>448</v>
      </c>
      <c r="L444">
        <v>123.7</v>
      </c>
      <c r="N444">
        <v>529</v>
      </c>
      <c r="O444">
        <v>44.8</v>
      </c>
    </row>
    <row r="445" spans="1:15" x14ac:dyDescent="0.2">
      <c r="A445">
        <f t="shared" si="23"/>
        <v>1181</v>
      </c>
      <c r="B445" s="1">
        <v>533</v>
      </c>
      <c r="C445" s="1">
        <v>20</v>
      </c>
      <c r="G445">
        <f t="shared" si="24"/>
        <v>1698</v>
      </c>
      <c r="H445">
        <v>450</v>
      </c>
      <c r="I445">
        <v>53.5</v>
      </c>
      <c r="J445">
        <f t="shared" si="25"/>
        <v>2297</v>
      </c>
      <c r="K445">
        <v>449</v>
      </c>
      <c r="L445">
        <v>123.9</v>
      </c>
      <c r="N445">
        <v>530</v>
      </c>
      <c r="O445">
        <v>40.1</v>
      </c>
    </row>
    <row r="446" spans="1:15" x14ac:dyDescent="0.2">
      <c r="A446">
        <f t="shared" si="23"/>
        <v>1182</v>
      </c>
      <c r="B446" s="1">
        <v>534</v>
      </c>
      <c r="C446" s="1">
        <v>12.8</v>
      </c>
      <c r="G446">
        <f t="shared" si="24"/>
        <v>1699</v>
      </c>
      <c r="H446">
        <v>451</v>
      </c>
      <c r="I446">
        <v>54.6</v>
      </c>
      <c r="J446">
        <f t="shared" si="25"/>
        <v>2298</v>
      </c>
      <c r="K446">
        <v>450</v>
      </c>
      <c r="L446">
        <v>124.2</v>
      </c>
      <c r="N446">
        <v>531</v>
      </c>
      <c r="O446">
        <v>33.799999999999997</v>
      </c>
    </row>
    <row r="447" spans="1:15" x14ac:dyDescent="0.2">
      <c r="A447">
        <f t="shared" si="23"/>
        <v>1183</v>
      </c>
      <c r="B447" s="1">
        <v>535</v>
      </c>
      <c r="C447" s="1">
        <v>7</v>
      </c>
      <c r="G447">
        <f t="shared" si="24"/>
        <v>1700</v>
      </c>
      <c r="H447">
        <v>452</v>
      </c>
      <c r="I447">
        <v>56.1</v>
      </c>
      <c r="J447">
        <f t="shared" si="25"/>
        <v>2299</v>
      </c>
      <c r="K447">
        <v>451</v>
      </c>
      <c r="L447">
        <v>124.4</v>
      </c>
      <c r="N447">
        <v>532</v>
      </c>
      <c r="O447">
        <v>27.2</v>
      </c>
    </row>
    <row r="448" spans="1:15" x14ac:dyDescent="0.2">
      <c r="A448">
        <f t="shared" si="23"/>
        <v>1184</v>
      </c>
      <c r="B448" s="1">
        <v>536</v>
      </c>
      <c r="C448" s="1">
        <v>2.2000000000000002</v>
      </c>
      <c r="G448">
        <f t="shared" si="24"/>
        <v>1701</v>
      </c>
      <c r="H448">
        <v>453</v>
      </c>
      <c r="I448">
        <v>57.6</v>
      </c>
      <c r="J448">
        <f t="shared" si="25"/>
        <v>2300</v>
      </c>
      <c r="K448">
        <v>452</v>
      </c>
      <c r="L448">
        <v>124.7</v>
      </c>
      <c r="N448">
        <v>533</v>
      </c>
      <c r="O448">
        <v>20</v>
      </c>
    </row>
    <row r="449" spans="1:15" x14ac:dyDescent="0.2">
      <c r="A449">
        <f t="shared" si="23"/>
        <v>1185</v>
      </c>
      <c r="B449" s="1">
        <v>537</v>
      </c>
      <c r="C449" s="1">
        <v>0</v>
      </c>
      <c r="G449">
        <f t="shared" si="24"/>
        <v>1702</v>
      </c>
      <c r="H449">
        <v>454</v>
      </c>
      <c r="I449">
        <v>58.9</v>
      </c>
      <c r="J449">
        <f t="shared" si="25"/>
        <v>2301</v>
      </c>
      <c r="K449">
        <v>453</v>
      </c>
      <c r="L449">
        <v>125</v>
      </c>
      <c r="N449">
        <v>534</v>
      </c>
      <c r="O449">
        <v>12.8</v>
      </c>
    </row>
    <row r="450" spans="1:15" x14ac:dyDescent="0.2">
      <c r="A450">
        <f t="shared" si="23"/>
        <v>1186</v>
      </c>
      <c r="B450" s="1">
        <v>538</v>
      </c>
      <c r="C450" s="1">
        <v>0</v>
      </c>
      <c r="G450">
        <f t="shared" si="24"/>
        <v>1703</v>
      </c>
      <c r="H450">
        <v>455</v>
      </c>
      <c r="I450">
        <v>59.8</v>
      </c>
      <c r="J450">
        <f t="shared" si="25"/>
        <v>2302</v>
      </c>
      <c r="K450">
        <v>454</v>
      </c>
      <c r="L450">
        <v>125.2</v>
      </c>
      <c r="N450">
        <v>535</v>
      </c>
      <c r="O450">
        <v>7</v>
      </c>
    </row>
    <row r="451" spans="1:15" x14ac:dyDescent="0.2">
      <c r="A451">
        <f t="shared" ref="A451:A512" si="26">(B451+648)</f>
        <v>1187</v>
      </c>
      <c r="B451" s="1">
        <v>539</v>
      </c>
      <c r="C451" s="1">
        <v>0</v>
      </c>
      <c r="G451">
        <f t="shared" ref="G451:G514" si="27">(H451+1248)</f>
        <v>1704</v>
      </c>
      <c r="H451">
        <v>456</v>
      </c>
      <c r="I451">
        <v>60.3</v>
      </c>
      <c r="J451">
        <f t="shared" ref="J451:J514" si="28">(K451+1848)</f>
        <v>2303</v>
      </c>
      <c r="K451">
        <v>455</v>
      </c>
      <c r="L451">
        <v>125.3</v>
      </c>
      <c r="N451">
        <v>536</v>
      </c>
      <c r="O451">
        <v>2.2000000000000002</v>
      </c>
    </row>
    <row r="452" spans="1:15" x14ac:dyDescent="0.2">
      <c r="A452">
        <f t="shared" si="26"/>
        <v>1188</v>
      </c>
      <c r="B452" s="1">
        <v>540</v>
      </c>
      <c r="C452" s="1">
        <v>0</v>
      </c>
      <c r="G452">
        <f t="shared" si="27"/>
        <v>1705</v>
      </c>
      <c r="H452">
        <v>457</v>
      </c>
      <c r="I452">
        <v>60.7</v>
      </c>
      <c r="J452">
        <f t="shared" si="28"/>
        <v>2304</v>
      </c>
      <c r="K452">
        <v>456</v>
      </c>
      <c r="L452">
        <v>125.1</v>
      </c>
      <c r="N452">
        <v>537</v>
      </c>
      <c r="O452">
        <v>0</v>
      </c>
    </row>
    <row r="453" spans="1:15" x14ac:dyDescent="0.2">
      <c r="A453">
        <f t="shared" si="26"/>
        <v>1189</v>
      </c>
      <c r="B453" s="1">
        <v>541</v>
      </c>
      <c r="C453" s="1">
        <v>0</v>
      </c>
      <c r="G453">
        <f t="shared" si="27"/>
        <v>1706</v>
      </c>
      <c r="H453">
        <v>458</v>
      </c>
      <c r="I453">
        <v>61.3</v>
      </c>
      <c r="J453">
        <f t="shared" si="28"/>
        <v>2305</v>
      </c>
      <c r="K453">
        <v>457</v>
      </c>
      <c r="L453">
        <v>124.4</v>
      </c>
      <c r="N453">
        <v>538</v>
      </c>
      <c r="O453">
        <v>0</v>
      </c>
    </row>
    <row r="454" spans="1:15" x14ac:dyDescent="0.2">
      <c r="A454">
        <f t="shared" si="26"/>
        <v>1190</v>
      </c>
      <c r="B454" s="1">
        <v>542</v>
      </c>
      <c r="C454" s="1">
        <v>2.7</v>
      </c>
      <c r="G454">
        <f t="shared" si="27"/>
        <v>1707</v>
      </c>
      <c r="H454">
        <v>459</v>
      </c>
      <c r="I454">
        <v>62.3</v>
      </c>
      <c r="J454">
        <f t="shared" si="28"/>
        <v>2306</v>
      </c>
      <c r="K454">
        <v>458</v>
      </c>
      <c r="L454">
        <v>123.3</v>
      </c>
      <c r="N454">
        <v>539</v>
      </c>
      <c r="O454">
        <v>0</v>
      </c>
    </row>
    <row r="455" spans="1:15" x14ac:dyDescent="0.2">
      <c r="A455">
        <f t="shared" si="26"/>
        <v>1191</v>
      </c>
      <c r="B455" s="1">
        <v>543</v>
      </c>
      <c r="C455" s="1">
        <v>8</v>
      </c>
      <c r="G455">
        <f t="shared" si="27"/>
        <v>1708</v>
      </c>
      <c r="H455">
        <v>460</v>
      </c>
      <c r="I455">
        <v>64.099999999999994</v>
      </c>
      <c r="J455">
        <f t="shared" si="28"/>
        <v>2307</v>
      </c>
      <c r="K455">
        <v>459</v>
      </c>
      <c r="L455">
        <v>122</v>
      </c>
      <c r="N455">
        <v>540</v>
      </c>
      <c r="O455">
        <v>0</v>
      </c>
    </row>
    <row r="456" spans="1:15" x14ac:dyDescent="0.2">
      <c r="A456">
        <f t="shared" si="26"/>
        <v>1192</v>
      </c>
      <c r="B456" s="1">
        <v>544</v>
      </c>
      <c r="C456" s="1">
        <v>16</v>
      </c>
      <c r="G456">
        <f t="shared" si="27"/>
        <v>1709</v>
      </c>
      <c r="H456">
        <v>461</v>
      </c>
      <c r="I456">
        <v>66.2</v>
      </c>
      <c r="J456">
        <f t="shared" si="28"/>
        <v>2308</v>
      </c>
      <c r="K456">
        <v>460</v>
      </c>
      <c r="L456">
        <v>120.8</v>
      </c>
      <c r="N456">
        <v>541</v>
      </c>
      <c r="O456">
        <v>0</v>
      </c>
    </row>
    <row r="457" spans="1:15" x14ac:dyDescent="0.2">
      <c r="A457">
        <f t="shared" si="26"/>
        <v>1193</v>
      </c>
      <c r="B457" s="1">
        <v>545</v>
      </c>
      <c r="C457" s="1">
        <v>24</v>
      </c>
      <c r="G457">
        <f t="shared" si="27"/>
        <v>1710</v>
      </c>
      <c r="H457">
        <v>462</v>
      </c>
      <c r="I457">
        <v>68.099999999999994</v>
      </c>
      <c r="J457">
        <f t="shared" si="28"/>
        <v>2309</v>
      </c>
      <c r="K457">
        <v>461</v>
      </c>
      <c r="L457">
        <v>119.5</v>
      </c>
      <c r="N457">
        <v>542</v>
      </c>
      <c r="O457">
        <v>2.7</v>
      </c>
    </row>
    <row r="458" spans="1:15" x14ac:dyDescent="0.2">
      <c r="A458">
        <f t="shared" si="26"/>
        <v>1194</v>
      </c>
      <c r="B458" s="1">
        <v>546</v>
      </c>
      <c r="C458" s="1">
        <v>32</v>
      </c>
      <c r="G458">
        <f t="shared" si="27"/>
        <v>1711</v>
      </c>
      <c r="H458">
        <v>463</v>
      </c>
      <c r="I458">
        <v>69.7</v>
      </c>
      <c r="J458">
        <f t="shared" si="28"/>
        <v>2310</v>
      </c>
      <c r="K458">
        <v>462</v>
      </c>
      <c r="L458">
        <v>118.4</v>
      </c>
      <c r="N458">
        <v>543</v>
      </c>
      <c r="O458">
        <v>8</v>
      </c>
    </row>
    <row r="459" spans="1:15" x14ac:dyDescent="0.2">
      <c r="A459">
        <f t="shared" si="26"/>
        <v>1195</v>
      </c>
      <c r="B459" s="1">
        <v>547</v>
      </c>
      <c r="C459" s="1">
        <v>37.200000000000003</v>
      </c>
      <c r="G459">
        <f t="shared" si="27"/>
        <v>1712</v>
      </c>
      <c r="H459">
        <v>464</v>
      </c>
      <c r="I459">
        <v>70.400000000000006</v>
      </c>
      <c r="J459">
        <f t="shared" si="28"/>
        <v>2311</v>
      </c>
      <c r="K459">
        <v>463</v>
      </c>
      <c r="L459">
        <v>117.8</v>
      </c>
      <c r="N459">
        <v>544</v>
      </c>
      <c r="O459">
        <v>16</v>
      </c>
    </row>
    <row r="460" spans="1:15" x14ac:dyDescent="0.2">
      <c r="A460">
        <f t="shared" si="26"/>
        <v>1196</v>
      </c>
      <c r="B460" s="1">
        <v>548</v>
      </c>
      <c r="C460" s="1">
        <v>40.4</v>
      </c>
      <c r="G460">
        <f t="shared" si="27"/>
        <v>1713</v>
      </c>
      <c r="H460">
        <v>465</v>
      </c>
      <c r="I460">
        <v>70.7</v>
      </c>
      <c r="J460">
        <f t="shared" si="28"/>
        <v>2312</v>
      </c>
      <c r="K460">
        <v>464</v>
      </c>
      <c r="L460">
        <v>117.6</v>
      </c>
      <c r="N460">
        <v>545</v>
      </c>
      <c r="O460">
        <v>24</v>
      </c>
    </row>
    <row r="461" spans="1:15" x14ac:dyDescent="0.2">
      <c r="A461">
        <f t="shared" si="26"/>
        <v>1197</v>
      </c>
      <c r="B461" s="1">
        <v>549</v>
      </c>
      <c r="C461" s="1">
        <v>43</v>
      </c>
      <c r="G461">
        <f t="shared" si="27"/>
        <v>1714</v>
      </c>
      <c r="H461">
        <v>466</v>
      </c>
      <c r="I461">
        <v>70.7</v>
      </c>
      <c r="J461">
        <f t="shared" si="28"/>
        <v>2313</v>
      </c>
      <c r="K461">
        <v>465</v>
      </c>
      <c r="L461">
        <v>117.5</v>
      </c>
      <c r="N461">
        <v>546</v>
      </c>
      <c r="O461">
        <v>32</v>
      </c>
    </row>
    <row r="462" spans="1:15" x14ac:dyDescent="0.2">
      <c r="A462">
        <f t="shared" si="26"/>
        <v>1198</v>
      </c>
      <c r="B462" s="1">
        <v>550</v>
      </c>
      <c r="C462" s="1">
        <v>44.6</v>
      </c>
      <c r="G462">
        <f t="shared" si="27"/>
        <v>1715</v>
      </c>
      <c r="H462">
        <v>467</v>
      </c>
      <c r="I462">
        <v>70.7</v>
      </c>
      <c r="J462">
        <f t="shared" si="28"/>
        <v>2314</v>
      </c>
      <c r="K462">
        <v>466</v>
      </c>
      <c r="L462">
        <v>117.5</v>
      </c>
      <c r="N462">
        <v>547</v>
      </c>
      <c r="O462">
        <v>37.200000000000003</v>
      </c>
    </row>
    <row r="463" spans="1:15" x14ac:dyDescent="0.2">
      <c r="A463">
        <f t="shared" si="26"/>
        <v>1199</v>
      </c>
      <c r="B463" s="1">
        <v>551</v>
      </c>
      <c r="C463" s="1">
        <v>45.2</v>
      </c>
      <c r="G463">
        <f t="shared" si="27"/>
        <v>1716</v>
      </c>
      <c r="H463">
        <v>468</v>
      </c>
      <c r="I463">
        <v>70.7</v>
      </c>
      <c r="J463">
        <f t="shared" si="28"/>
        <v>2315</v>
      </c>
      <c r="K463">
        <v>467</v>
      </c>
      <c r="L463">
        <v>117.4</v>
      </c>
      <c r="N463">
        <v>548</v>
      </c>
      <c r="O463">
        <v>40.4</v>
      </c>
    </row>
    <row r="464" spans="1:15" x14ac:dyDescent="0.2">
      <c r="A464">
        <f t="shared" si="26"/>
        <v>1200</v>
      </c>
      <c r="B464" s="1">
        <v>552</v>
      </c>
      <c r="C464" s="1">
        <v>45.3</v>
      </c>
      <c r="G464">
        <f t="shared" si="27"/>
        <v>1717</v>
      </c>
      <c r="H464">
        <v>469</v>
      </c>
      <c r="I464">
        <v>70.599999999999994</v>
      </c>
      <c r="J464">
        <f t="shared" si="28"/>
        <v>2316</v>
      </c>
      <c r="K464">
        <v>468</v>
      </c>
      <c r="L464">
        <v>117.3</v>
      </c>
      <c r="N464">
        <v>549</v>
      </c>
      <c r="O464">
        <v>43</v>
      </c>
    </row>
    <row r="465" spans="1:15" x14ac:dyDescent="0.2">
      <c r="A465">
        <f t="shared" si="26"/>
        <v>1201</v>
      </c>
      <c r="B465" s="1">
        <v>553</v>
      </c>
      <c r="C465" s="1">
        <v>45.4</v>
      </c>
      <c r="G465">
        <f t="shared" si="27"/>
        <v>1718</v>
      </c>
      <c r="H465">
        <v>470</v>
      </c>
      <c r="I465">
        <v>70.5</v>
      </c>
      <c r="J465">
        <f t="shared" si="28"/>
        <v>2317</v>
      </c>
      <c r="K465">
        <v>469</v>
      </c>
      <c r="L465">
        <v>117.1</v>
      </c>
      <c r="N465">
        <v>550</v>
      </c>
      <c r="O465">
        <v>44.6</v>
      </c>
    </row>
    <row r="466" spans="1:15" x14ac:dyDescent="0.2">
      <c r="A466">
        <f t="shared" si="26"/>
        <v>1202</v>
      </c>
      <c r="B466" s="1">
        <v>554</v>
      </c>
      <c r="C466" s="1">
        <v>45.5</v>
      </c>
      <c r="G466">
        <f t="shared" si="27"/>
        <v>1719</v>
      </c>
      <c r="H466">
        <v>471</v>
      </c>
      <c r="I466">
        <v>70.3</v>
      </c>
      <c r="J466">
        <f t="shared" si="28"/>
        <v>2318</v>
      </c>
      <c r="K466">
        <v>470</v>
      </c>
      <c r="L466">
        <v>116.9</v>
      </c>
      <c r="N466">
        <v>551</v>
      </c>
      <c r="O466">
        <v>45.2</v>
      </c>
    </row>
    <row r="467" spans="1:15" x14ac:dyDescent="0.2">
      <c r="A467">
        <f t="shared" si="26"/>
        <v>1203</v>
      </c>
      <c r="B467" s="1">
        <v>555</v>
      </c>
      <c r="C467" s="1">
        <v>45.6</v>
      </c>
      <c r="G467">
        <f t="shared" si="27"/>
        <v>1720</v>
      </c>
      <c r="H467">
        <v>472</v>
      </c>
      <c r="I467">
        <v>70.2</v>
      </c>
      <c r="J467">
        <f t="shared" si="28"/>
        <v>2319</v>
      </c>
      <c r="K467">
        <v>471</v>
      </c>
      <c r="L467">
        <v>116.6</v>
      </c>
      <c r="N467">
        <v>552</v>
      </c>
      <c r="O467">
        <v>45.3</v>
      </c>
    </row>
    <row r="468" spans="1:15" x14ac:dyDescent="0.2">
      <c r="A468">
        <f t="shared" si="26"/>
        <v>1204</v>
      </c>
      <c r="B468" s="1">
        <v>556</v>
      </c>
      <c r="C468" s="1">
        <v>45.7</v>
      </c>
      <c r="G468">
        <f t="shared" si="27"/>
        <v>1721</v>
      </c>
      <c r="H468">
        <v>473</v>
      </c>
      <c r="I468">
        <v>70.099999999999994</v>
      </c>
      <c r="J468">
        <f t="shared" si="28"/>
        <v>2320</v>
      </c>
      <c r="K468">
        <v>472</v>
      </c>
      <c r="L468">
        <v>116.5</v>
      </c>
      <c r="N468">
        <v>553</v>
      </c>
      <c r="O468">
        <v>45.4</v>
      </c>
    </row>
    <row r="469" spans="1:15" x14ac:dyDescent="0.2">
      <c r="A469">
        <f t="shared" si="26"/>
        <v>1205</v>
      </c>
      <c r="B469" s="1">
        <v>557</v>
      </c>
      <c r="C469" s="1">
        <v>45.8</v>
      </c>
      <c r="G469">
        <f t="shared" si="27"/>
        <v>1722</v>
      </c>
      <c r="H469">
        <v>474</v>
      </c>
      <c r="I469">
        <v>69.8</v>
      </c>
      <c r="J469">
        <f t="shared" si="28"/>
        <v>2321</v>
      </c>
      <c r="K469">
        <v>473</v>
      </c>
      <c r="L469">
        <v>116.4</v>
      </c>
      <c r="N469">
        <v>554</v>
      </c>
      <c r="O469">
        <v>45.5</v>
      </c>
    </row>
    <row r="470" spans="1:15" x14ac:dyDescent="0.2">
      <c r="A470">
        <f t="shared" si="26"/>
        <v>1206</v>
      </c>
      <c r="B470" s="1">
        <v>558</v>
      </c>
      <c r="C470" s="1">
        <v>45.9</v>
      </c>
      <c r="G470">
        <f t="shared" si="27"/>
        <v>1723</v>
      </c>
      <c r="H470">
        <v>475</v>
      </c>
      <c r="I470">
        <v>69.5</v>
      </c>
      <c r="J470">
        <f t="shared" si="28"/>
        <v>2322</v>
      </c>
      <c r="K470">
        <v>474</v>
      </c>
      <c r="L470">
        <v>116.4</v>
      </c>
      <c r="N470">
        <v>555</v>
      </c>
      <c r="O470">
        <v>45.6</v>
      </c>
    </row>
    <row r="471" spans="1:15" x14ac:dyDescent="0.2">
      <c r="A471">
        <f t="shared" si="26"/>
        <v>1207</v>
      </c>
      <c r="B471" s="1">
        <v>559</v>
      </c>
      <c r="C471" s="1">
        <v>46</v>
      </c>
      <c r="G471">
        <f t="shared" si="27"/>
        <v>1724</v>
      </c>
      <c r="H471">
        <v>476</v>
      </c>
      <c r="I471">
        <v>69.099999999999994</v>
      </c>
      <c r="J471">
        <f t="shared" si="28"/>
        <v>2323</v>
      </c>
      <c r="K471">
        <v>475</v>
      </c>
      <c r="L471">
        <v>116.5</v>
      </c>
      <c r="N471">
        <v>556</v>
      </c>
      <c r="O471">
        <v>45.7</v>
      </c>
    </row>
    <row r="472" spans="1:15" x14ac:dyDescent="0.2">
      <c r="A472">
        <f t="shared" si="26"/>
        <v>1208</v>
      </c>
      <c r="B472" s="1">
        <v>560</v>
      </c>
      <c r="C472" s="1">
        <v>46.1</v>
      </c>
      <c r="G472">
        <f t="shared" si="27"/>
        <v>1725</v>
      </c>
      <c r="H472">
        <v>477</v>
      </c>
      <c r="I472">
        <v>69.099999999999994</v>
      </c>
      <c r="J472">
        <f t="shared" si="28"/>
        <v>2324</v>
      </c>
      <c r="K472">
        <v>476</v>
      </c>
      <c r="L472">
        <v>116.7</v>
      </c>
      <c r="N472">
        <v>557</v>
      </c>
      <c r="O472">
        <v>45.8</v>
      </c>
    </row>
    <row r="473" spans="1:15" x14ac:dyDescent="0.2">
      <c r="A473">
        <f t="shared" si="26"/>
        <v>1209</v>
      </c>
      <c r="B473" s="1">
        <v>561</v>
      </c>
      <c r="C473" s="1">
        <v>46.2</v>
      </c>
      <c r="G473">
        <f t="shared" si="27"/>
        <v>1726</v>
      </c>
      <c r="H473">
        <v>478</v>
      </c>
      <c r="I473">
        <v>69.5</v>
      </c>
      <c r="J473">
        <f t="shared" si="28"/>
        <v>2325</v>
      </c>
      <c r="K473">
        <v>477</v>
      </c>
      <c r="L473">
        <v>117</v>
      </c>
      <c r="N473">
        <v>558</v>
      </c>
      <c r="O473">
        <v>45.9</v>
      </c>
    </row>
    <row r="474" spans="1:15" x14ac:dyDescent="0.2">
      <c r="A474">
        <f t="shared" si="26"/>
        <v>1210</v>
      </c>
      <c r="B474" s="1">
        <v>562</v>
      </c>
      <c r="C474" s="1">
        <v>46.3</v>
      </c>
      <c r="G474">
        <f t="shared" si="27"/>
        <v>1727</v>
      </c>
      <c r="H474">
        <v>479</v>
      </c>
      <c r="I474">
        <v>70.3</v>
      </c>
      <c r="J474">
        <f t="shared" si="28"/>
        <v>2326</v>
      </c>
      <c r="K474">
        <v>478</v>
      </c>
      <c r="L474">
        <v>117.3</v>
      </c>
      <c r="N474">
        <v>559</v>
      </c>
      <c r="O474">
        <v>46</v>
      </c>
    </row>
    <row r="475" spans="1:15" x14ac:dyDescent="0.2">
      <c r="A475">
        <f t="shared" si="26"/>
        <v>1211</v>
      </c>
      <c r="B475" s="1">
        <v>563</v>
      </c>
      <c r="C475" s="1">
        <v>46.4</v>
      </c>
      <c r="G475">
        <f t="shared" si="27"/>
        <v>1728</v>
      </c>
      <c r="H475">
        <v>480</v>
      </c>
      <c r="I475">
        <v>71.2</v>
      </c>
      <c r="J475">
        <f t="shared" si="28"/>
        <v>2327</v>
      </c>
      <c r="K475">
        <v>479</v>
      </c>
      <c r="L475">
        <v>117.7</v>
      </c>
      <c r="N475">
        <v>560</v>
      </c>
      <c r="O475">
        <v>46.1</v>
      </c>
    </row>
    <row r="476" spans="1:15" x14ac:dyDescent="0.2">
      <c r="A476">
        <f t="shared" si="26"/>
        <v>1212</v>
      </c>
      <c r="B476" s="1">
        <v>564</v>
      </c>
      <c r="C476" s="1">
        <v>46.7</v>
      </c>
      <c r="G476">
        <f t="shared" si="27"/>
        <v>1729</v>
      </c>
      <c r="H476">
        <v>481</v>
      </c>
      <c r="I476">
        <v>72</v>
      </c>
      <c r="J476">
        <f t="shared" si="28"/>
        <v>2328</v>
      </c>
      <c r="K476">
        <v>480</v>
      </c>
      <c r="L476">
        <v>118.1</v>
      </c>
      <c r="N476">
        <v>561</v>
      </c>
      <c r="O476">
        <v>46.2</v>
      </c>
    </row>
    <row r="477" spans="1:15" x14ac:dyDescent="0.2">
      <c r="A477">
        <f t="shared" si="26"/>
        <v>1213</v>
      </c>
      <c r="B477" s="1">
        <v>565</v>
      </c>
      <c r="C477" s="1">
        <v>47.2</v>
      </c>
      <c r="G477">
        <f t="shared" si="27"/>
        <v>1730</v>
      </c>
      <c r="H477">
        <v>482</v>
      </c>
      <c r="I477">
        <v>72.599999999999994</v>
      </c>
      <c r="J477">
        <f t="shared" si="28"/>
        <v>2329</v>
      </c>
      <c r="K477">
        <v>481</v>
      </c>
      <c r="L477">
        <v>118.5</v>
      </c>
      <c r="N477">
        <v>562</v>
      </c>
      <c r="O477">
        <v>46.3</v>
      </c>
    </row>
    <row r="478" spans="1:15" x14ac:dyDescent="0.2">
      <c r="A478">
        <f t="shared" si="26"/>
        <v>1214</v>
      </c>
      <c r="B478" s="1">
        <v>566</v>
      </c>
      <c r="C478" s="1">
        <v>48</v>
      </c>
      <c r="G478">
        <f t="shared" si="27"/>
        <v>1731</v>
      </c>
      <c r="H478">
        <v>483</v>
      </c>
      <c r="I478">
        <v>72.8</v>
      </c>
      <c r="J478">
        <f t="shared" si="28"/>
        <v>2330</v>
      </c>
      <c r="K478">
        <v>482</v>
      </c>
      <c r="L478">
        <v>118.8</v>
      </c>
      <c r="N478">
        <v>563</v>
      </c>
      <c r="O478">
        <v>46.4</v>
      </c>
    </row>
    <row r="479" spans="1:15" x14ac:dyDescent="0.2">
      <c r="A479">
        <f t="shared" si="26"/>
        <v>1215</v>
      </c>
      <c r="B479" s="1">
        <v>567</v>
      </c>
      <c r="C479" s="1">
        <v>48.9</v>
      </c>
      <c r="G479">
        <f t="shared" si="27"/>
        <v>1732</v>
      </c>
      <c r="H479">
        <v>484</v>
      </c>
      <c r="I479">
        <v>72.7</v>
      </c>
      <c r="J479">
        <f t="shared" si="28"/>
        <v>2331</v>
      </c>
      <c r="K479">
        <v>483</v>
      </c>
      <c r="L479">
        <v>118.9</v>
      </c>
      <c r="N479">
        <v>564</v>
      </c>
      <c r="O479">
        <v>46.7</v>
      </c>
    </row>
    <row r="480" spans="1:15" x14ac:dyDescent="0.2">
      <c r="A480">
        <f t="shared" si="26"/>
        <v>1216</v>
      </c>
      <c r="B480" s="1">
        <v>568</v>
      </c>
      <c r="C480" s="1">
        <v>49.8</v>
      </c>
      <c r="G480">
        <f t="shared" si="27"/>
        <v>1733</v>
      </c>
      <c r="H480">
        <v>485</v>
      </c>
      <c r="I480">
        <v>72</v>
      </c>
      <c r="J480">
        <f t="shared" si="28"/>
        <v>2332</v>
      </c>
      <c r="K480">
        <v>484</v>
      </c>
      <c r="L480">
        <v>119.1</v>
      </c>
      <c r="N480">
        <v>565</v>
      </c>
      <c r="O480">
        <v>47.2</v>
      </c>
    </row>
    <row r="481" spans="1:15" x14ac:dyDescent="0.2">
      <c r="A481">
        <f t="shared" si="26"/>
        <v>1217</v>
      </c>
      <c r="B481" s="1">
        <v>569</v>
      </c>
      <c r="C481" s="1">
        <v>50.5</v>
      </c>
      <c r="G481">
        <f t="shared" si="27"/>
        <v>1734</v>
      </c>
      <c r="H481">
        <v>486</v>
      </c>
      <c r="I481">
        <v>70.3</v>
      </c>
      <c r="J481">
        <f t="shared" si="28"/>
        <v>2333</v>
      </c>
      <c r="K481">
        <v>485</v>
      </c>
      <c r="L481">
        <v>119.1</v>
      </c>
      <c r="N481">
        <v>566</v>
      </c>
      <c r="O481">
        <v>48</v>
      </c>
    </row>
    <row r="482" spans="1:15" x14ac:dyDescent="0.2">
      <c r="A482">
        <f t="shared" si="26"/>
        <v>1218</v>
      </c>
      <c r="B482" s="1">
        <v>570</v>
      </c>
      <c r="C482" s="1">
        <v>51</v>
      </c>
      <c r="G482">
        <f t="shared" si="27"/>
        <v>1735</v>
      </c>
      <c r="H482">
        <v>487</v>
      </c>
      <c r="I482">
        <v>67.7</v>
      </c>
      <c r="J482">
        <f t="shared" si="28"/>
        <v>2334</v>
      </c>
      <c r="K482">
        <v>486</v>
      </c>
      <c r="L482">
        <v>119.1</v>
      </c>
      <c r="N482">
        <v>567</v>
      </c>
      <c r="O482">
        <v>48.9</v>
      </c>
    </row>
    <row r="483" spans="1:15" x14ac:dyDescent="0.2">
      <c r="A483">
        <f t="shared" si="26"/>
        <v>1219</v>
      </c>
      <c r="B483" s="1">
        <v>571</v>
      </c>
      <c r="C483" s="1">
        <v>51.1</v>
      </c>
      <c r="G483">
        <f t="shared" si="27"/>
        <v>1736</v>
      </c>
      <c r="H483">
        <v>488</v>
      </c>
      <c r="I483">
        <v>64.400000000000006</v>
      </c>
      <c r="J483">
        <f t="shared" si="28"/>
        <v>2335</v>
      </c>
      <c r="K483">
        <v>487</v>
      </c>
      <c r="L483">
        <v>119.2</v>
      </c>
      <c r="N483">
        <v>568</v>
      </c>
      <c r="O483">
        <v>49.8</v>
      </c>
    </row>
    <row r="484" spans="1:15" x14ac:dyDescent="0.2">
      <c r="A484">
        <f t="shared" si="26"/>
        <v>1220</v>
      </c>
      <c r="B484" s="1">
        <v>572</v>
      </c>
      <c r="C484" s="1">
        <v>51</v>
      </c>
      <c r="G484">
        <f t="shared" si="27"/>
        <v>1737</v>
      </c>
      <c r="H484">
        <v>489</v>
      </c>
      <c r="I484">
        <v>61</v>
      </c>
      <c r="J484">
        <f t="shared" si="28"/>
        <v>2336</v>
      </c>
      <c r="K484">
        <v>488</v>
      </c>
      <c r="L484">
        <v>119.2</v>
      </c>
      <c r="N484">
        <v>569</v>
      </c>
      <c r="O484">
        <v>50</v>
      </c>
    </row>
    <row r="485" spans="1:15" x14ac:dyDescent="0.2">
      <c r="A485">
        <f t="shared" si="26"/>
        <v>1221</v>
      </c>
      <c r="B485" s="1">
        <v>573</v>
      </c>
      <c r="C485" s="1">
        <v>50.4</v>
      </c>
      <c r="G485">
        <f t="shared" si="27"/>
        <v>1738</v>
      </c>
      <c r="H485">
        <v>490</v>
      </c>
      <c r="I485">
        <v>57.6</v>
      </c>
      <c r="J485">
        <f t="shared" si="28"/>
        <v>2337</v>
      </c>
      <c r="K485">
        <v>489</v>
      </c>
      <c r="L485">
        <v>119.3</v>
      </c>
      <c r="N485">
        <v>570</v>
      </c>
      <c r="O485">
        <v>50</v>
      </c>
    </row>
    <row r="486" spans="1:15" x14ac:dyDescent="0.2">
      <c r="A486">
        <f t="shared" si="26"/>
        <v>1222</v>
      </c>
      <c r="B486" s="1">
        <v>574</v>
      </c>
      <c r="C486" s="1">
        <v>49</v>
      </c>
      <c r="G486">
        <f t="shared" si="27"/>
        <v>1739</v>
      </c>
      <c r="H486">
        <v>491</v>
      </c>
      <c r="I486">
        <v>54</v>
      </c>
      <c r="J486">
        <f t="shared" si="28"/>
        <v>2338</v>
      </c>
      <c r="K486">
        <v>490</v>
      </c>
      <c r="L486">
        <v>119.3</v>
      </c>
      <c r="N486">
        <v>571</v>
      </c>
      <c r="O486">
        <v>50</v>
      </c>
    </row>
    <row r="487" spans="1:15" x14ac:dyDescent="0.2">
      <c r="A487">
        <f t="shared" si="26"/>
        <v>1223</v>
      </c>
      <c r="B487" s="1">
        <v>575</v>
      </c>
      <c r="C487" s="1">
        <v>46.7</v>
      </c>
      <c r="G487">
        <f t="shared" si="27"/>
        <v>1740</v>
      </c>
      <c r="H487">
        <v>492</v>
      </c>
      <c r="I487">
        <v>49.7</v>
      </c>
      <c r="J487">
        <f t="shared" si="28"/>
        <v>2339</v>
      </c>
      <c r="K487">
        <v>491</v>
      </c>
      <c r="L487">
        <v>119.4</v>
      </c>
      <c r="N487">
        <v>572</v>
      </c>
      <c r="O487">
        <v>50</v>
      </c>
    </row>
    <row r="488" spans="1:15" x14ac:dyDescent="0.2">
      <c r="A488">
        <f t="shared" si="26"/>
        <v>1224</v>
      </c>
      <c r="B488" s="1">
        <v>576</v>
      </c>
      <c r="C488" s="1">
        <v>44</v>
      </c>
      <c r="G488">
        <f t="shared" si="27"/>
        <v>1741</v>
      </c>
      <c r="H488">
        <v>493</v>
      </c>
      <c r="I488">
        <v>44.4</v>
      </c>
      <c r="J488">
        <f t="shared" si="28"/>
        <v>2340</v>
      </c>
      <c r="K488">
        <v>492</v>
      </c>
      <c r="L488">
        <v>119.5</v>
      </c>
      <c r="N488">
        <v>573</v>
      </c>
      <c r="O488">
        <v>50</v>
      </c>
    </row>
    <row r="489" spans="1:15" x14ac:dyDescent="0.2">
      <c r="A489">
        <f t="shared" si="26"/>
        <v>1225</v>
      </c>
      <c r="B489" s="1">
        <v>577</v>
      </c>
      <c r="C489" s="1">
        <v>41.1</v>
      </c>
      <c r="G489">
        <f t="shared" si="27"/>
        <v>1742</v>
      </c>
      <c r="H489">
        <v>494</v>
      </c>
      <c r="I489">
        <v>38.200000000000003</v>
      </c>
      <c r="J489">
        <f t="shared" si="28"/>
        <v>2341</v>
      </c>
      <c r="K489">
        <v>493</v>
      </c>
      <c r="L489">
        <v>119.5</v>
      </c>
      <c r="N489">
        <v>574</v>
      </c>
      <c r="O489">
        <v>49</v>
      </c>
    </row>
    <row r="490" spans="1:15" x14ac:dyDescent="0.2">
      <c r="A490">
        <f t="shared" si="26"/>
        <v>1226</v>
      </c>
      <c r="B490" s="1">
        <v>578</v>
      </c>
      <c r="C490" s="1">
        <v>38.299999999999997</v>
      </c>
      <c r="G490">
        <f t="shared" si="27"/>
        <v>1743</v>
      </c>
      <c r="H490">
        <v>495</v>
      </c>
      <c r="I490">
        <v>31.2</v>
      </c>
      <c r="J490">
        <f t="shared" si="28"/>
        <v>2342</v>
      </c>
      <c r="K490">
        <v>494</v>
      </c>
      <c r="L490">
        <v>119.3</v>
      </c>
      <c r="N490">
        <v>575</v>
      </c>
      <c r="O490">
        <v>46.7</v>
      </c>
    </row>
    <row r="491" spans="1:15" x14ac:dyDescent="0.2">
      <c r="A491">
        <f t="shared" si="26"/>
        <v>1227</v>
      </c>
      <c r="B491" s="1">
        <v>579</v>
      </c>
      <c r="C491" s="1">
        <v>35.4</v>
      </c>
      <c r="G491">
        <f t="shared" si="27"/>
        <v>1744</v>
      </c>
      <c r="H491">
        <v>496</v>
      </c>
      <c r="I491">
        <v>24</v>
      </c>
      <c r="J491">
        <f t="shared" si="28"/>
        <v>2343</v>
      </c>
      <c r="K491">
        <v>495</v>
      </c>
      <c r="L491">
        <v>119</v>
      </c>
      <c r="N491">
        <v>576</v>
      </c>
      <c r="O491">
        <v>44</v>
      </c>
    </row>
    <row r="492" spans="1:15" x14ac:dyDescent="0.2">
      <c r="A492">
        <f t="shared" si="26"/>
        <v>1228</v>
      </c>
      <c r="B492" s="1">
        <v>580</v>
      </c>
      <c r="C492" s="1">
        <v>31.8</v>
      </c>
      <c r="G492">
        <f t="shared" si="27"/>
        <v>1745</v>
      </c>
      <c r="H492">
        <v>497</v>
      </c>
      <c r="I492">
        <v>16.8</v>
      </c>
      <c r="J492">
        <f t="shared" si="28"/>
        <v>2344</v>
      </c>
      <c r="K492">
        <v>496</v>
      </c>
      <c r="L492">
        <v>118.6</v>
      </c>
      <c r="N492">
        <v>577</v>
      </c>
      <c r="O492">
        <v>41.1</v>
      </c>
    </row>
    <row r="493" spans="1:15" x14ac:dyDescent="0.2">
      <c r="A493">
        <f t="shared" si="26"/>
        <v>1229</v>
      </c>
      <c r="B493" s="1">
        <v>581</v>
      </c>
      <c r="C493" s="1">
        <v>27.3</v>
      </c>
      <c r="G493">
        <f t="shared" si="27"/>
        <v>1746</v>
      </c>
      <c r="H493">
        <v>498</v>
      </c>
      <c r="I493">
        <v>10.4</v>
      </c>
      <c r="J493">
        <f t="shared" si="28"/>
        <v>2345</v>
      </c>
      <c r="K493">
        <v>497</v>
      </c>
      <c r="L493">
        <v>118.2</v>
      </c>
      <c r="N493">
        <v>578</v>
      </c>
      <c r="O493">
        <v>38.299999999999997</v>
      </c>
    </row>
    <row r="494" spans="1:15" x14ac:dyDescent="0.2">
      <c r="A494">
        <f t="shared" si="26"/>
        <v>1230</v>
      </c>
      <c r="B494" s="1">
        <v>582</v>
      </c>
      <c r="C494" s="1">
        <v>22.4</v>
      </c>
      <c r="G494">
        <f t="shared" si="27"/>
        <v>1747</v>
      </c>
      <c r="H494">
        <v>499</v>
      </c>
      <c r="I494">
        <v>5.7</v>
      </c>
      <c r="J494">
        <f t="shared" si="28"/>
        <v>2346</v>
      </c>
      <c r="K494">
        <v>498</v>
      </c>
      <c r="L494">
        <v>117.8</v>
      </c>
      <c r="N494">
        <v>579</v>
      </c>
      <c r="O494">
        <v>35.4</v>
      </c>
    </row>
    <row r="495" spans="1:15" x14ac:dyDescent="0.2">
      <c r="A495">
        <f t="shared" si="26"/>
        <v>1231</v>
      </c>
      <c r="B495" s="1">
        <v>583</v>
      </c>
      <c r="C495" s="1">
        <v>17.7</v>
      </c>
      <c r="G495">
        <f t="shared" si="27"/>
        <v>1748</v>
      </c>
      <c r="H495">
        <v>500</v>
      </c>
      <c r="I495">
        <v>2.8</v>
      </c>
      <c r="J495">
        <f t="shared" si="28"/>
        <v>2347</v>
      </c>
      <c r="K495">
        <v>499</v>
      </c>
      <c r="L495">
        <v>117.6</v>
      </c>
      <c r="N495">
        <v>580</v>
      </c>
      <c r="O495">
        <v>31.8</v>
      </c>
    </row>
    <row r="496" spans="1:15" x14ac:dyDescent="0.2">
      <c r="A496">
        <f t="shared" si="26"/>
        <v>1232</v>
      </c>
      <c r="B496" s="1">
        <v>584</v>
      </c>
      <c r="C496" s="1">
        <v>13.4</v>
      </c>
      <c r="G496">
        <f t="shared" si="27"/>
        <v>1749</v>
      </c>
      <c r="H496">
        <v>501</v>
      </c>
      <c r="I496">
        <v>1.6</v>
      </c>
      <c r="J496">
        <f t="shared" si="28"/>
        <v>2348</v>
      </c>
      <c r="K496">
        <v>500</v>
      </c>
      <c r="L496">
        <v>117.5</v>
      </c>
      <c r="N496">
        <v>581</v>
      </c>
      <c r="O496">
        <v>27.3</v>
      </c>
    </row>
    <row r="497" spans="1:15" x14ac:dyDescent="0.2">
      <c r="A497">
        <f t="shared" si="26"/>
        <v>1233</v>
      </c>
      <c r="B497" s="1">
        <v>585</v>
      </c>
      <c r="C497" s="1">
        <v>9.3000000000000007</v>
      </c>
      <c r="G497">
        <f t="shared" si="27"/>
        <v>1750</v>
      </c>
      <c r="H497">
        <v>502</v>
      </c>
      <c r="I497">
        <v>0.3</v>
      </c>
      <c r="J497">
        <f t="shared" si="28"/>
        <v>2349</v>
      </c>
      <c r="K497">
        <v>501</v>
      </c>
      <c r="L497">
        <v>117.4</v>
      </c>
      <c r="N497">
        <v>582</v>
      </c>
      <c r="O497">
        <v>22.4</v>
      </c>
    </row>
    <row r="498" spans="1:15" x14ac:dyDescent="0.2">
      <c r="A498">
        <f t="shared" si="26"/>
        <v>1234</v>
      </c>
      <c r="B498" s="1">
        <v>586</v>
      </c>
      <c r="C498" s="1">
        <v>5.5</v>
      </c>
      <c r="G498">
        <f t="shared" si="27"/>
        <v>1751</v>
      </c>
      <c r="H498">
        <v>503</v>
      </c>
      <c r="I498">
        <v>0</v>
      </c>
      <c r="J498">
        <f t="shared" si="28"/>
        <v>2350</v>
      </c>
      <c r="K498">
        <v>502</v>
      </c>
      <c r="L498">
        <v>117.4</v>
      </c>
      <c r="N498">
        <v>583</v>
      </c>
      <c r="O498">
        <v>17.7</v>
      </c>
    </row>
    <row r="499" spans="1:15" x14ac:dyDescent="0.2">
      <c r="A499">
        <f t="shared" si="26"/>
        <v>1235</v>
      </c>
      <c r="B499" s="1">
        <v>587</v>
      </c>
      <c r="C499" s="1">
        <v>2</v>
      </c>
      <c r="G499">
        <f t="shared" si="27"/>
        <v>1781</v>
      </c>
      <c r="H499">
        <v>533</v>
      </c>
      <c r="I499">
        <v>2.2999999999999998</v>
      </c>
      <c r="J499">
        <f t="shared" si="28"/>
        <v>2351</v>
      </c>
      <c r="K499">
        <v>503</v>
      </c>
      <c r="L499">
        <v>117.3</v>
      </c>
      <c r="N499">
        <v>584</v>
      </c>
      <c r="O499">
        <v>13.4</v>
      </c>
    </row>
    <row r="500" spans="1:15" x14ac:dyDescent="0.2">
      <c r="A500">
        <f t="shared" si="26"/>
        <v>1236</v>
      </c>
      <c r="B500" s="1">
        <v>588</v>
      </c>
      <c r="C500" s="1">
        <v>0</v>
      </c>
      <c r="G500">
        <f t="shared" si="27"/>
        <v>1782</v>
      </c>
      <c r="H500">
        <v>534</v>
      </c>
      <c r="I500">
        <v>7.2</v>
      </c>
      <c r="J500">
        <f t="shared" si="28"/>
        <v>2352</v>
      </c>
      <c r="K500">
        <v>504</v>
      </c>
      <c r="L500">
        <v>117</v>
      </c>
      <c r="N500">
        <v>585</v>
      </c>
      <c r="O500">
        <v>9.3000000000000007</v>
      </c>
    </row>
    <row r="501" spans="1:15" x14ac:dyDescent="0.2">
      <c r="A501">
        <f t="shared" si="26"/>
        <v>1237</v>
      </c>
      <c r="B501" s="1">
        <v>589</v>
      </c>
      <c r="C501" s="1">
        <v>0</v>
      </c>
      <c r="G501">
        <f t="shared" si="27"/>
        <v>1783</v>
      </c>
      <c r="H501">
        <v>535</v>
      </c>
      <c r="I501">
        <v>14.6</v>
      </c>
      <c r="J501">
        <f t="shared" si="28"/>
        <v>2353</v>
      </c>
      <c r="K501">
        <v>505</v>
      </c>
      <c r="L501">
        <v>116.7</v>
      </c>
      <c r="N501">
        <v>586</v>
      </c>
      <c r="O501">
        <v>5.5</v>
      </c>
    </row>
    <row r="502" spans="1:15" x14ac:dyDescent="0.2">
      <c r="A502">
        <f t="shared" si="26"/>
        <v>1238</v>
      </c>
      <c r="B502" s="1">
        <v>590</v>
      </c>
      <c r="C502" s="1">
        <v>0</v>
      </c>
      <c r="G502">
        <f t="shared" si="27"/>
        <v>1784</v>
      </c>
      <c r="H502">
        <v>536</v>
      </c>
      <c r="I502">
        <v>23.5</v>
      </c>
      <c r="J502">
        <f t="shared" si="28"/>
        <v>2354</v>
      </c>
      <c r="K502">
        <v>506</v>
      </c>
      <c r="L502">
        <v>116.4</v>
      </c>
      <c r="N502">
        <v>587</v>
      </c>
      <c r="O502">
        <v>2</v>
      </c>
    </row>
    <row r="503" spans="1:15" x14ac:dyDescent="0.2">
      <c r="A503">
        <f t="shared" si="26"/>
        <v>1239</v>
      </c>
      <c r="B503" s="1">
        <v>591</v>
      </c>
      <c r="C503" s="1">
        <v>0</v>
      </c>
      <c r="G503">
        <f t="shared" si="27"/>
        <v>1785</v>
      </c>
      <c r="H503">
        <v>537</v>
      </c>
      <c r="I503">
        <v>33</v>
      </c>
      <c r="J503">
        <f t="shared" si="28"/>
        <v>2355</v>
      </c>
      <c r="K503">
        <v>507</v>
      </c>
      <c r="L503">
        <v>116.1</v>
      </c>
      <c r="N503">
        <v>588</v>
      </c>
      <c r="O503">
        <v>0</v>
      </c>
    </row>
    <row r="504" spans="1:15" x14ac:dyDescent="0.2">
      <c r="A504">
        <f t="shared" si="26"/>
        <v>1240</v>
      </c>
      <c r="B504" s="1">
        <v>592</v>
      </c>
      <c r="C504" s="1">
        <v>0</v>
      </c>
      <c r="G504">
        <f t="shared" si="27"/>
        <v>1786</v>
      </c>
      <c r="H504">
        <v>538</v>
      </c>
      <c r="I504">
        <v>42.7</v>
      </c>
      <c r="J504">
        <f t="shared" si="28"/>
        <v>2356</v>
      </c>
      <c r="K504">
        <v>508</v>
      </c>
      <c r="L504">
        <v>115.9</v>
      </c>
      <c r="N504">
        <v>589</v>
      </c>
      <c r="O504">
        <v>0</v>
      </c>
    </row>
    <row r="505" spans="1:15" x14ac:dyDescent="0.2">
      <c r="A505">
        <f t="shared" si="26"/>
        <v>1241</v>
      </c>
      <c r="B505" s="1">
        <v>593</v>
      </c>
      <c r="C505" s="1">
        <v>0</v>
      </c>
      <c r="G505">
        <f t="shared" si="27"/>
        <v>1787</v>
      </c>
      <c r="H505">
        <v>539</v>
      </c>
      <c r="I505">
        <v>51.8</v>
      </c>
      <c r="J505">
        <f t="shared" si="28"/>
        <v>2357</v>
      </c>
      <c r="K505">
        <v>509</v>
      </c>
      <c r="L505">
        <v>115.7</v>
      </c>
      <c r="N505">
        <v>590</v>
      </c>
      <c r="O505">
        <v>0</v>
      </c>
    </row>
    <row r="506" spans="1:15" x14ac:dyDescent="0.2">
      <c r="A506">
        <f t="shared" si="26"/>
        <v>1242</v>
      </c>
      <c r="B506" s="1">
        <v>594</v>
      </c>
      <c r="C506" s="1">
        <v>0</v>
      </c>
      <c r="G506">
        <f t="shared" si="27"/>
        <v>1788</v>
      </c>
      <c r="H506">
        <v>540</v>
      </c>
      <c r="I506">
        <v>59.4</v>
      </c>
      <c r="J506">
        <f t="shared" si="28"/>
        <v>2358</v>
      </c>
      <c r="K506">
        <v>510</v>
      </c>
      <c r="L506">
        <v>115.5</v>
      </c>
      <c r="N506">
        <v>591</v>
      </c>
      <c r="O506">
        <v>0</v>
      </c>
    </row>
    <row r="507" spans="1:15" x14ac:dyDescent="0.2">
      <c r="A507">
        <f t="shared" si="26"/>
        <v>1243</v>
      </c>
      <c r="B507" s="1">
        <v>595</v>
      </c>
      <c r="C507" s="1">
        <v>0</v>
      </c>
      <c r="G507">
        <f t="shared" si="27"/>
        <v>1789</v>
      </c>
      <c r="H507">
        <v>541</v>
      </c>
      <c r="I507">
        <v>65.3</v>
      </c>
      <c r="J507">
        <f t="shared" si="28"/>
        <v>2359</v>
      </c>
      <c r="K507">
        <v>511</v>
      </c>
      <c r="L507">
        <v>115.3</v>
      </c>
      <c r="N507">
        <v>592</v>
      </c>
      <c r="O507">
        <v>0</v>
      </c>
    </row>
    <row r="508" spans="1:15" x14ac:dyDescent="0.2">
      <c r="A508">
        <f t="shared" si="26"/>
        <v>1244</v>
      </c>
      <c r="B508" s="1">
        <v>596</v>
      </c>
      <c r="C508" s="1">
        <v>0</v>
      </c>
      <c r="G508">
        <f t="shared" si="27"/>
        <v>1790</v>
      </c>
      <c r="H508">
        <v>542</v>
      </c>
      <c r="I508">
        <v>69.599999999999994</v>
      </c>
      <c r="J508">
        <f t="shared" si="28"/>
        <v>2360</v>
      </c>
      <c r="K508">
        <v>512</v>
      </c>
      <c r="L508">
        <v>115.2</v>
      </c>
      <c r="N508">
        <v>593</v>
      </c>
      <c r="O508">
        <v>0</v>
      </c>
    </row>
    <row r="509" spans="1:15" x14ac:dyDescent="0.2">
      <c r="A509">
        <f t="shared" si="26"/>
        <v>1245</v>
      </c>
      <c r="B509" s="1">
        <v>597</v>
      </c>
      <c r="C509" s="1">
        <v>0</v>
      </c>
      <c r="G509">
        <f t="shared" si="27"/>
        <v>1791</v>
      </c>
      <c r="H509">
        <v>543</v>
      </c>
      <c r="I509">
        <v>72.3</v>
      </c>
      <c r="J509">
        <f t="shared" si="28"/>
        <v>2361</v>
      </c>
      <c r="K509">
        <v>513</v>
      </c>
      <c r="L509">
        <v>115</v>
      </c>
      <c r="N509">
        <v>594</v>
      </c>
      <c r="O509">
        <v>0</v>
      </c>
    </row>
    <row r="510" spans="1:15" x14ac:dyDescent="0.2">
      <c r="A510">
        <f t="shared" si="26"/>
        <v>1246</v>
      </c>
      <c r="B510" s="1">
        <v>598</v>
      </c>
      <c r="C510" s="1">
        <v>0</v>
      </c>
      <c r="G510">
        <f t="shared" si="27"/>
        <v>1792</v>
      </c>
      <c r="H510">
        <v>544</v>
      </c>
      <c r="I510">
        <v>73.900000000000006</v>
      </c>
      <c r="J510">
        <f t="shared" si="28"/>
        <v>2362</v>
      </c>
      <c r="K510">
        <v>514</v>
      </c>
      <c r="L510">
        <v>114.9</v>
      </c>
      <c r="N510">
        <v>595</v>
      </c>
      <c r="O510">
        <v>0</v>
      </c>
    </row>
    <row r="511" spans="1:15" x14ac:dyDescent="0.2">
      <c r="A511">
        <f t="shared" si="26"/>
        <v>1247</v>
      </c>
      <c r="B511" s="1">
        <v>599</v>
      </c>
      <c r="C511" s="1">
        <v>0</v>
      </c>
      <c r="G511">
        <f t="shared" si="27"/>
        <v>1793</v>
      </c>
      <c r="H511">
        <v>545</v>
      </c>
      <c r="I511">
        <v>75</v>
      </c>
      <c r="J511">
        <f t="shared" si="28"/>
        <v>2363</v>
      </c>
      <c r="K511">
        <v>515</v>
      </c>
      <c r="L511">
        <v>114.9</v>
      </c>
      <c r="N511">
        <v>596</v>
      </c>
      <c r="O511">
        <v>0</v>
      </c>
    </row>
    <row r="512" spans="1:15" x14ac:dyDescent="0.2">
      <c r="A512">
        <f t="shared" si="26"/>
        <v>1248</v>
      </c>
      <c r="B512" s="1">
        <v>600</v>
      </c>
      <c r="C512" s="1">
        <v>0</v>
      </c>
      <c r="G512">
        <f t="shared" si="27"/>
        <v>1794</v>
      </c>
      <c r="H512">
        <v>546</v>
      </c>
      <c r="I512">
        <v>75.7</v>
      </c>
      <c r="J512">
        <f t="shared" si="28"/>
        <v>2364</v>
      </c>
      <c r="K512">
        <v>516</v>
      </c>
      <c r="L512">
        <v>115</v>
      </c>
      <c r="N512">
        <v>597</v>
      </c>
      <c r="O512">
        <v>0</v>
      </c>
    </row>
    <row r="513" spans="7:15" x14ac:dyDescent="0.2">
      <c r="G513">
        <f t="shared" si="27"/>
        <v>1795</v>
      </c>
      <c r="H513">
        <v>547</v>
      </c>
      <c r="I513">
        <v>76.5</v>
      </c>
      <c r="J513">
        <f t="shared" si="28"/>
        <v>2365</v>
      </c>
      <c r="K513">
        <v>517</v>
      </c>
      <c r="L513">
        <v>115.2</v>
      </c>
      <c r="N513">
        <v>598</v>
      </c>
      <c r="O513">
        <v>0</v>
      </c>
    </row>
    <row r="514" spans="7:15" x14ac:dyDescent="0.2">
      <c r="G514">
        <f t="shared" si="27"/>
        <v>1796</v>
      </c>
      <c r="H514">
        <v>548</v>
      </c>
      <c r="I514">
        <v>77.3</v>
      </c>
      <c r="J514">
        <f t="shared" si="28"/>
        <v>2366</v>
      </c>
      <c r="K514">
        <v>518</v>
      </c>
      <c r="L514">
        <v>115.3</v>
      </c>
      <c r="N514">
        <v>599</v>
      </c>
      <c r="O514">
        <v>0</v>
      </c>
    </row>
    <row r="515" spans="7:15" x14ac:dyDescent="0.2">
      <c r="G515">
        <f t="shared" ref="G515:G566" si="29">(H515+1248)</f>
        <v>1797</v>
      </c>
      <c r="H515">
        <v>549</v>
      </c>
      <c r="I515">
        <v>78.2</v>
      </c>
      <c r="J515">
        <f t="shared" ref="J515:J578" si="30">(K515+1848)</f>
        <v>2367</v>
      </c>
      <c r="K515">
        <v>519</v>
      </c>
      <c r="L515">
        <v>115.4</v>
      </c>
      <c r="N515">
        <v>600</v>
      </c>
      <c r="O515">
        <v>0</v>
      </c>
    </row>
    <row r="516" spans="7:15" x14ac:dyDescent="0.2">
      <c r="G516">
        <f t="shared" si="29"/>
        <v>1798</v>
      </c>
      <c r="H516">
        <v>550</v>
      </c>
      <c r="I516">
        <v>78.900000000000006</v>
      </c>
      <c r="J516">
        <f t="shared" si="30"/>
        <v>2368</v>
      </c>
      <c r="K516">
        <v>520</v>
      </c>
      <c r="L516">
        <v>115.4</v>
      </c>
    </row>
    <row r="517" spans="7:15" x14ac:dyDescent="0.2">
      <c r="G517">
        <f t="shared" si="29"/>
        <v>1799</v>
      </c>
      <c r="H517">
        <v>551</v>
      </c>
      <c r="I517">
        <v>79.400000000000006</v>
      </c>
      <c r="J517">
        <f t="shared" si="30"/>
        <v>2369</v>
      </c>
      <c r="K517">
        <v>521</v>
      </c>
      <c r="L517">
        <v>115.2</v>
      </c>
    </row>
    <row r="518" spans="7:15" x14ac:dyDescent="0.2">
      <c r="G518">
        <f t="shared" si="29"/>
        <v>1800</v>
      </c>
      <c r="H518">
        <v>552</v>
      </c>
      <c r="I518">
        <v>79.599999999999994</v>
      </c>
      <c r="J518">
        <f t="shared" si="30"/>
        <v>2370</v>
      </c>
      <c r="K518">
        <v>522</v>
      </c>
      <c r="L518">
        <v>114.8</v>
      </c>
    </row>
    <row r="519" spans="7:15" x14ac:dyDescent="0.2">
      <c r="G519">
        <f t="shared" si="29"/>
        <v>1801</v>
      </c>
      <c r="H519">
        <v>553</v>
      </c>
      <c r="I519">
        <v>79.3</v>
      </c>
      <c r="J519">
        <f t="shared" si="30"/>
        <v>2371</v>
      </c>
      <c r="K519">
        <v>523</v>
      </c>
      <c r="L519">
        <v>114.4</v>
      </c>
    </row>
    <row r="520" spans="7:15" x14ac:dyDescent="0.2">
      <c r="G520">
        <f t="shared" si="29"/>
        <v>1802</v>
      </c>
      <c r="H520">
        <v>554</v>
      </c>
      <c r="I520">
        <v>78.8</v>
      </c>
      <c r="J520">
        <f t="shared" si="30"/>
        <v>2372</v>
      </c>
      <c r="K520">
        <v>524</v>
      </c>
      <c r="L520">
        <v>113.9</v>
      </c>
    </row>
    <row r="521" spans="7:15" x14ac:dyDescent="0.2">
      <c r="G521">
        <f t="shared" si="29"/>
        <v>1803</v>
      </c>
      <c r="H521">
        <v>555</v>
      </c>
      <c r="I521">
        <v>78.099999999999994</v>
      </c>
      <c r="J521">
        <f t="shared" si="30"/>
        <v>2373</v>
      </c>
      <c r="K521">
        <v>525</v>
      </c>
      <c r="L521">
        <v>113.6</v>
      </c>
    </row>
    <row r="522" spans="7:15" x14ac:dyDescent="0.2">
      <c r="G522">
        <f t="shared" si="29"/>
        <v>1804</v>
      </c>
      <c r="H522">
        <v>556</v>
      </c>
      <c r="I522">
        <v>77.5</v>
      </c>
      <c r="J522">
        <f t="shared" si="30"/>
        <v>2374</v>
      </c>
      <c r="K522">
        <v>526</v>
      </c>
      <c r="L522">
        <v>113.5</v>
      </c>
    </row>
    <row r="523" spans="7:15" x14ac:dyDescent="0.2">
      <c r="G523">
        <f t="shared" si="29"/>
        <v>1805</v>
      </c>
      <c r="H523">
        <v>557</v>
      </c>
      <c r="I523">
        <v>77.2</v>
      </c>
      <c r="J523">
        <f t="shared" si="30"/>
        <v>2375</v>
      </c>
      <c r="K523">
        <v>527</v>
      </c>
      <c r="L523">
        <v>113.5</v>
      </c>
    </row>
    <row r="524" spans="7:15" x14ac:dyDescent="0.2">
      <c r="G524">
        <f t="shared" si="29"/>
        <v>1806</v>
      </c>
      <c r="H524">
        <v>558</v>
      </c>
      <c r="I524">
        <v>77.2</v>
      </c>
      <c r="J524">
        <f t="shared" si="30"/>
        <v>2376</v>
      </c>
      <c r="K524">
        <v>528</v>
      </c>
      <c r="L524">
        <v>113.6</v>
      </c>
    </row>
    <row r="525" spans="7:15" x14ac:dyDescent="0.2">
      <c r="G525">
        <f t="shared" si="29"/>
        <v>1807</v>
      </c>
      <c r="H525">
        <v>559</v>
      </c>
      <c r="I525">
        <v>77.5</v>
      </c>
      <c r="J525">
        <f t="shared" si="30"/>
        <v>2377</v>
      </c>
      <c r="K525">
        <v>529</v>
      </c>
      <c r="L525">
        <v>113.7</v>
      </c>
    </row>
    <row r="526" spans="7:15" x14ac:dyDescent="0.2">
      <c r="G526">
        <f t="shared" si="29"/>
        <v>1808</v>
      </c>
      <c r="H526">
        <v>560</v>
      </c>
      <c r="I526">
        <v>77.900000000000006</v>
      </c>
      <c r="J526">
        <f t="shared" si="30"/>
        <v>2378</v>
      </c>
      <c r="K526">
        <v>530</v>
      </c>
      <c r="L526">
        <v>113.8</v>
      </c>
    </row>
    <row r="527" spans="7:15" x14ac:dyDescent="0.2">
      <c r="G527">
        <f t="shared" si="29"/>
        <v>1809</v>
      </c>
      <c r="H527">
        <v>561</v>
      </c>
      <c r="I527">
        <v>78.5</v>
      </c>
      <c r="J527">
        <f t="shared" si="30"/>
        <v>2379</v>
      </c>
      <c r="K527">
        <v>531</v>
      </c>
      <c r="L527">
        <v>113.9</v>
      </c>
    </row>
    <row r="528" spans="7:15" x14ac:dyDescent="0.2">
      <c r="G528">
        <f t="shared" si="29"/>
        <v>1810</v>
      </c>
      <c r="H528">
        <v>562</v>
      </c>
      <c r="I528">
        <v>79.099999999999994</v>
      </c>
      <c r="J528">
        <f t="shared" si="30"/>
        <v>2380</v>
      </c>
      <c r="K528">
        <v>532</v>
      </c>
      <c r="L528">
        <v>114</v>
      </c>
    </row>
    <row r="529" spans="7:12" x14ac:dyDescent="0.2">
      <c r="G529">
        <f t="shared" si="29"/>
        <v>1811</v>
      </c>
      <c r="H529">
        <v>563</v>
      </c>
      <c r="I529">
        <v>79.599999999999994</v>
      </c>
      <c r="J529">
        <f t="shared" si="30"/>
        <v>2381</v>
      </c>
      <c r="K529">
        <v>533</v>
      </c>
      <c r="L529">
        <v>114</v>
      </c>
    </row>
    <row r="530" spans="7:12" x14ac:dyDescent="0.2">
      <c r="G530">
        <f t="shared" si="29"/>
        <v>1812</v>
      </c>
      <c r="H530">
        <v>564</v>
      </c>
      <c r="I530">
        <v>80</v>
      </c>
      <c r="J530">
        <f t="shared" si="30"/>
        <v>2382</v>
      </c>
      <c r="K530">
        <v>534</v>
      </c>
      <c r="L530">
        <v>114.1</v>
      </c>
    </row>
    <row r="531" spans="7:12" x14ac:dyDescent="0.2">
      <c r="G531">
        <f t="shared" si="29"/>
        <v>1813</v>
      </c>
      <c r="H531">
        <v>565</v>
      </c>
      <c r="I531">
        <v>80.2</v>
      </c>
      <c r="J531">
        <f t="shared" si="30"/>
        <v>2383</v>
      </c>
      <c r="K531">
        <v>535</v>
      </c>
      <c r="L531">
        <v>114.2</v>
      </c>
    </row>
    <row r="532" spans="7:12" x14ac:dyDescent="0.2">
      <c r="G532">
        <f t="shared" si="29"/>
        <v>1814</v>
      </c>
      <c r="H532">
        <v>566</v>
      </c>
      <c r="I532">
        <v>80.3</v>
      </c>
      <c r="J532">
        <f t="shared" si="30"/>
        <v>2384</v>
      </c>
      <c r="K532">
        <v>536</v>
      </c>
      <c r="L532">
        <v>114.4</v>
      </c>
    </row>
    <row r="533" spans="7:12" x14ac:dyDescent="0.2">
      <c r="G533">
        <f t="shared" si="29"/>
        <v>1815</v>
      </c>
      <c r="H533">
        <v>567</v>
      </c>
      <c r="I533">
        <v>80.099999999999994</v>
      </c>
      <c r="J533">
        <f t="shared" si="30"/>
        <v>2385</v>
      </c>
      <c r="K533">
        <v>537</v>
      </c>
      <c r="L533">
        <v>114.5</v>
      </c>
    </row>
    <row r="534" spans="7:12" x14ac:dyDescent="0.2">
      <c r="G534">
        <f t="shared" si="29"/>
        <v>1816</v>
      </c>
      <c r="H534">
        <v>568</v>
      </c>
      <c r="I534">
        <v>79.8</v>
      </c>
      <c r="J534">
        <f t="shared" si="30"/>
        <v>2386</v>
      </c>
      <c r="K534">
        <v>538</v>
      </c>
      <c r="L534">
        <v>114.6</v>
      </c>
    </row>
    <row r="535" spans="7:12" x14ac:dyDescent="0.2">
      <c r="G535">
        <f t="shared" si="29"/>
        <v>1817</v>
      </c>
      <c r="H535">
        <v>569</v>
      </c>
      <c r="I535">
        <v>79.5</v>
      </c>
      <c r="J535">
        <f t="shared" si="30"/>
        <v>2387</v>
      </c>
      <c r="K535">
        <v>539</v>
      </c>
      <c r="L535">
        <v>114.7</v>
      </c>
    </row>
    <row r="536" spans="7:12" x14ac:dyDescent="0.2">
      <c r="G536">
        <f t="shared" si="29"/>
        <v>1818</v>
      </c>
      <c r="H536">
        <v>570</v>
      </c>
      <c r="I536">
        <v>79.099999999999994</v>
      </c>
      <c r="J536">
        <f t="shared" si="30"/>
        <v>2388</v>
      </c>
      <c r="K536">
        <v>540</v>
      </c>
      <c r="L536">
        <v>114.8</v>
      </c>
    </row>
    <row r="537" spans="7:12" x14ac:dyDescent="0.2">
      <c r="G537">
        <f t="shared" si="29"/>
        <v>1819</v>
      </c>
      <c r="H537">
        <v>571</v>
      </c>
      <c r="I537">
        <v>78.8</v>
      </c>
      <c r="J537">
        <f t="shared" si="30"/>
        <v>2389</v>
      </c>
      <c r="K537">
        <v>541</v>
      </c>
      <c r="L537">
        <v>115</v>
      </c>
    </row>
    <row r="538" spans="7:12" x14ac:dyDescent="0.2">
      <c r="G538">
        <f t="shared" si="29"/>
        <v>1820</v>
      </c>
      <c r="H538">
        <v>572</v>
      </c>
      <c r="I538">
        <v>78.599999999999994</v>
      </c>
      <c r="J538">
        <f t="shared" si="30"/>
        <v>2390</v>
      </c>
      <c r="K538">
        <v>542</v>
      </c>
      <c r="L538">
        <v>115.3</v>
      </c>
    </row>
    <row r="539" spans="7:12" x14ac:dyDescent="0.2">
      <c r="G539">
        <f t="shared" si="29"/>
        <v>1821</v>
      </c>
      <c r="H539">
        <v>573</v>
      </c>
      <c r="I539">
        <v>78.400000000000006</v>
      </c>
      <c r="J539">
        <f t="shared" si="30"/>
        <v>2391</v>
      </c>
      <c r="K539">
        <v>543</v>
      </c>
      <c r="L539">
        <v>116</v>
      </c>
    </row>
    <row r="540" spans="7:12" x14ac:dyDescent="0.2">
      <c r="G540">
        <f t="shared" si="29"/>
        <v>1822</v>
      </c>
      <c r="H540">
        <v>574</v>
      </c>
      <c r="I540">
        <v>78.3</v>
      </c>
      <c r="J540">
        <f t="shared" si="30"/>
        <v>2392</v>
      </c>
      <c r="K540">
        <v>544</v>
      </c>
      <c r="L540">
        <v>116.7</v>
      </c>
    </row>
    <row r="541" spans="7:12" x14ac:dyDescent="0.2">
      <c r="G541">
        <f t="shared" si="29"/>
        <v>1823</v>
      </c>
      <c r="H541">
        <v>575</v>
      </c>
      <c r="I541">
        <v>78</v>
      </c>
      <c r="J541">
        <f t="shared" si="30"/>
        <v>2393</v>
      </c>
      <c r="K541">
        <v>545</v>
      </c>
      <c r="L541">
        <v>117.5</v>
      </c>
    </row>
    <row r="542" spans="7:12" x14ac:dyDescent="0.2">
      <c r="G542">
        <f t="shared" si="29"/>
        <v>1824</v>
      </c>
      <c r="H542">
        <v>576</v>
      </c>
      <c r="I542">
        <v>76.7</v>
      </c>
      <c r="J542">
        <f t="shared" si="30"/>
        <v>2394</v>
      </c>
      <c r="K542">
        <v>546</v>
      </c>
      <c r="L542">
        <v>118.2</v>
      </c>
    </row>
    <row r="543" spans="7:12" x14ac:dyDescent="0.2">
      <c r="G543">
        <f t="shared" si="29"/>
        <v>1825</v>
      </c>
      <c r="H543">
        <v>577</v>
      </c>
      <c r="I543">
        <v>73.7</v>
      </c>
      <c r="J543">
        <f t="shared" si="30"/>
        <v>2395</v>
      </c>
      <c r="K543">
        <v>547</v>
      </c>
      <c r="L543">
        <v>118.6</v>
      </c>
    </row>
    <row r="544" spans="7:12" x14ac:dyDescent="0.2">
      <c r="G544">
        <f t="shared" si="29"/>
        <v>1826</v>
      </c>
      <c r="H544">
        <v>578</v>
      </c>
      <c r="I544">
        <v>69.5</v>
      </c>
      <c r="J544">
        <f t="shared" si="30"/>
        <v>2396</v>
      </c>
      <c r="K544">
        <v>548</v>
      </c>
      <c r="L544">
        <v>118.7</v>
      </c>
    </row>
    <row r="545" spans="7:12" x14ac:dyDescent="0.2">
      <c r="G545">
        <f t="shared" si="29"/>
        <v>1827</v>
      </c>
      <c r="H545">
        <v>579</v>
      </c>
      <c r="I545">
        <v>64.8</v>
      </c>
      <c r="J545">
        <f t="shared" si="30"/>
        <v>2397</v>
      </c>
      <c r="K545">
        <v>549</v>
      </c>
      <c r="L545">
        <v>118.8</v>
      </c>
    </row>
    <row r="546" spans="7:12" x14ac:dyDescent="0.2">
      <c r="G546">
        <f t="shared" si="29"/>
        <v>1828</v>
      </c>
      <c r="H546">
        <v>580</v>
      </c>
      <c r="I546">
        <v>60.3</v>
      </c>
      <c r="J546">
        <f t="shared" si="30"/>
        <v>2398</v>
      </c>
      <c r="K546">
        <v>550</v>
      </c>
      <c r="L546">
        <v>118.8</v>
      </c>
    </row>
    <row r="547" spans="7:12" x14ac:dyDescent="0.2">
      <c r="G547">
        <f t="shared" si="29"/>
        <v>1829</v>
      </c>
      <c r="H547">
        <v>581</v>
      </c>
      <c r="I547">
        <v>56.2</v>
      </c>
      <c r="J547">
        <f t="shared" si="30"/>
        <v>2399</v>
      </c>
      <c r="K547">
        <v>551</v>
      </c>
      <c r="L547">
        <v>118.9</v>
      </c>
    </row>
    <row r="548" spans="7:12" x14ac:dyDescent="0.2">
      <c r="G548">
        <f t="shared" si="29"/>
        <v>1830</v>
      </c>
      <c r="H548">
        <v>582</v>
      </c>
      <c r="I548">
        <v>52.5</v>
      </c>
      <c r="J548">
        <f t="shared" si="30"/>
        <v>2400</v>
      </c>
      <c r="K548">
        <v>552</v>
      </c>
      <c r="L548">
        <v>119.1</v>
      </c>
    </row>
    <row r="549" spans="7:12" x14ac:dyDescent="0.2">
      <c r="G549">
        <f t="shared" si="29"/>
        <v>1831</v>
      </c>
      <c r="H549">
        <v>583</v>
      </c>
      <c r="I549">
        <v>49</v>
      </c>
      <c r="J549">
        <f t="shared" si="30"/>
        <v>2401</v>
      </c>
      <c r="K549">
        <v>553</v>
      </c>
      <c r="L549">
        <v>119.4</v>
      </c>
    </row>
    <row r="550" spans="7:12" x14ac:dyDescent="0.2">
      <c r="G550">
        <f t="shared" si="29"/>
        <v>1832</v>
      </c>
      <c r="H550">
        <v>584</v>
      </c>
      <c r="I550">
        <v>45.2</v>
      </c>
      <c r="J550">
        <f t="shared" si="30"/>
        <v>2402</v>
      </c>
      <c r="K550">
        <v>554</v>
      </c>
      <c r="L550">
        <v>119.7</v>
      </c>
    </row>
    <row r="551" spans="7:12" x14ac:dyDescent="0.2">
      <c r="G551">
        <f t="shared" si="29"/>
        <v>1833</v>
      </c>
      <c r="H551">
        <v>585</v>
      </c>
      <c r="I551">
        <v>40.799999999999997</v>
      </c>
      <c r="J551">
        <f t="shared" si="30"/>
        <v>2403</v>
      </c>
      <c r="K551">
        <v>555</v>
      </c>
      <c r="L551">
        <v>119.9</v>
      </c>
    </row>
    <row r="552" spans="7:12" x14ac:dyDescent="0.2">
      <c r="G552">
        <f t="shared" si="29"/>
        <v>1834</v>
      </c>
      <c r="H552">
        <v>586</v>
      </c>
      <c r="I552">
        <v>35.4</v>
      </c>
      <c r="J552">
        <f t="shared" si="30"/>
        <v>2404</v>
      </c>
      <c r="K552">
        <v>556</v>
      </c>
      <c r="L552">
        <v>120</v>
      </c>
    </row>
    <row r="553" spans="7:12" x14ac:dyDescent="0.2">
      <c r="G553">
        <f t="shared" si="29"/>
        <v>1835</v>
      </c>
      <c r="H553">
        <v>587</v>
      </c>
      <c r="I553">
        <v>29.4</v>
      </c>
      <c r="J553">
        <f t="shared" si="30"/>
        <v>2405</v>
      </c>
      <c r="K553">
        <v>557</v>
      </c>
      <c r="L553">
        <v>119.6</v>
      </c>
    </row>
    <row r="554" spans="7:12" x14ac:dyDescent="0.2">
      <c r="G554">
        <f t="shared" si="29"/>
        <v>1836</v>
      </c>
      <c r="H554">
        <v>588</v>
      </c>
      <c r="I554">
        <v>23.4</v>
      </c>
      <c r="J554">
        <f t="shared" si="30"/>
        <v>2406</v>
      </c>
      <c r="K554">
        <v>558</v>
      </c>
      <c r="L554">
        <v>118.4</v>
      </c>
    </row>
    <row r="555" spans="7:12" x14ac:dyDescent="0.2">
      <c r="G555">
        <f t="shared" si="29"/>
        <v>1837</v>
      </c>
      <c r="H555">
        <v>589</v>
      </c>
      <c r="I555">
        <v>17.7</v>
      </c>
      <c r="J555">
        <f t="shared" si="30"/>
        <v>2407</v>
      </c>
      <c r="K555">
        <v>559</v>
      </c>
      <c r="L555">
        <v>115.9</v>
      </c>
    </row>
    <row r="556" spans="7:12" x14ac:dyDescent="0.2">
      <c r="G556">
        <f t="shared" si="29"/>
        <v>1838</v>
      </c>
      <c r="H556">
        <v>590</v>
      </c>
      <c r="I556">
        <v>12.6</v>
      </c>
      <c r="J556">
        <f t="shared" si="30"/>
        <v>2408</v>
      </c>
      <c r="K556">
        <v>560</v>
      </c>
      <c r="L556">
        <v>113.2</v>
      </c>
    </row>
    <row r="557" spans="7:12" x14ac:dyDescent="0.2">
      <c r="G557">
        <f t="shared" si="29"/>
        <v>1839</v>
      </c>
      <c r="H557">
        <v>591</v>
      </c>
      <c r="I557">
        <v>8</v>
      </c>
      <c r="J557">
        <f t="shared" si="30"/>
        <v>2409</v>
      </c>
      <c r="K557">
        <v>561</v>
      </c>
      <c r="L557">
        <v>110.5</v>
      </c>
    </row>
    <row r="558" spans="7:12" x14ac:dyDescent="0.2">
      <c r="G558">
        <f t="shared" si="29"/>
        <v>1840</v>
      </c>
      <c r="H558">
        <v>592</v>
      </c>
      <c r="I558">
        <v>4.0999999999999996</v>
      </c>
      <c r="J558">
        <f t="shared" si="30"/>
        <v>2410</v>
      </c>
      <c r="K558">
        <v>562</v>
      </c>
      <c r="L558">
        <v>107.2</v>
      </c>
    </row>
    <row r="559" spans="7:12" x14ac:dyDescent="0.2">
      <c r="G559">
        <f t="shared" si="29"/>
        <v>1841</v>
      </c>
      <c r="H559">
        <v>593</v>
      </c>
      <c r="I559">
        <v>1.3</v>
      </c>
      <c r="J559">
        <f t="shared" si="30"/>
        <v>2411</v>
      </c>
      <c r="K559">
        <v>563</v>
      </c>
      <c r="L559">
        <v>104</v>
      </c>
    </row>
    <row r="560" spans="7:12" x14ac:dyDescent="0.2">
      <c r="G560">
        <f t="shared" si="29"/>
        <v>1842</v>
      </c>
      <c r="H560">
        <v>594</v>
      </c>
      <c r="I560">
        <v>0</v>
      </c>
      <c r="J560">
        <f t="shared" si="30"/>
        <v>2412</v>
      </c>
      <c r="K560">
        <v>564</v>
      </c>
      <c r="L560">
        <v>100.4</v>
      </c>
    </row>
    <row r="561" spans="7:12" x14ac:dyDescent="0.2">
      <c r="G561">
        <f t="shared" si="29"/>
        <v>1843</v>
      </c>
      <c r="H561">
        <v>595</v>
      </c>
      <c r="I561">
        <v>0</v>
      </c>
      <c r="J561">
        <f t="shared" si="30"/>
        <v>2413</v>
      </c>
      <c r="K561">
        <v>565</v>
      </c>
      <c r="L561">
        <v>96.8</v>
      </c>
    </row>
    <row r="562" spans="7:12" x14ac:dyDescent="0.2">
      <c r="G562">
        <f t="shared" si="29"/>
        <v>1844</v>
      </c>
      <c r="H562">
        <v>596</v>
      </c>
      <c r="I562">
        <v>0</v>
      </c>
      <c r="J562">
        <f t="shared" si="30"/>
        <v>2414</v>
      </c>
      <c r="K562">
        <v>566</v>
      </c>
      <c r="L562">
        <v>92.8</v>
      </c>
    </row>
    <row r="563" spans="7:12" x14ac:dyDescent="0.2">
      <c r="G563">
        <f t="shared" si="29"/>
        <v>1845</v>
      </c>
      <c r="H563">
        <v>597</v>
      </c>
      <c r="I563">
        <v>0</v>
      </c>
      <c r="J563">
        <f t="shared" si="30"/>
        <v>2415</v>
      </c>
      <c r="K563">
        <v>567</v>
      </c>
      <c r="L563">
        <v>88.9</v>
      </c>
    </row>
    <row r="564" spans="7:12" x14ac:dyDescent="0.2">
      <c r="G564">
        <f t="shared" si="29"/>
        <v>1846</v>
      </c>
      <c r="H564">
        <v>598</v>
      </c>
      <c r="I564">
        <v>0</v>
      </c>
      <c r="J564">
        <f t="shared" si="30"/>
        <v>2416</v>
      </c>
      <c r="K564">
        <v>568</v>
      </c>
      <c r="L564">
        <v>84.9</v>
      </c>
    </row>
    <row r="565" spans="7:12" x14ac:dyDescent="0.2">
      <c r="G565">
        <f t="shared" si="29"/>
        <v>1847</v>
      </c>
      <c r="H565">
        <v>599</v>
      </c>
      <c r="I565">
        <v>0</v>
      </c>
      <c r="J565">
        <f t="shared" si="30"/>
        <v>2417</v>
      </c>
      <c r="K565">
        <v>569</v>
      </c>
      <c r="L565">
        <v>80.599999999999994</v>
      </c>
    </row>
    <row r="566" spans="7:12" x14ac:dyDescent="0.2">
      <c r="G566">
        <f t="shared" si="29"/>
        <v>1848</v>
      </c>
      <c r="H566">
        <v>600</v>
      </c>
      <c r="I566">
        <v>0</v>
      </c>
      <c r="J566">
        <f t="shared" si="30"/>
        <v>2418</v>
      </c>
      <c r="K566">
        <v>570</v>
      </c>
      <c r="L566">
        <v>76.3</v>
      </c>
    </row>
    <row r="567" spans="7:12" x14ac:dyDescent="0.2">
      <c r="J567">
        <f t="shared" si="30"/>
        <v>2419</v>
      </c>
      <c r="K567">
        <v>571</v>
      </c>
      <c r="L567">
        <v>72.3</v>
      </c>
    </row>
    <row r="568" spans="7:12" x14ac:dyDescent="0.2">
      <c r="J568">
        <f t="shared" si="30"/>
        <v>2420</v>
      </c>
      <c r="K568">
        <v>572</v>
      </c>
      <c r="L568">
        <v>68.7</v>
      </c>
    </row>
    <row r="569" spans="7:12" x14ac:dyDescent="0.2">
      <c r="J569">
        <f t="shared" si="30"/>
        <v>2421</v>
      </c>
      <c r="K569">
        <v>573</v>
      </c>
      <c r="L569">
        <v>65.5</v>
      </c>
    </row>
    <row r="570" spans="7:12" x14ac:dyDescent="0.2">
      <c r="J570">
        <f t="shared" si="30"/>
        <v>2422</v>
      </c>
      <c r="K570">
        <v>574</v>
      </c>
      <c r="L570">
        <v>63</v>
      </c>
    </row>
    <row r="571" spans="7:12" x14ac:dyDescent="0.2">
      <c r="J571">
        <f t="shared" si="30"/>
        <v>2423</v>
      </c>
      <c r="K571">
        <v>575</v>
      </c>
      <c r="L571">
        <v>61.2</v>
      </c>
    </row>
    <row r="572" spans="7:12" x14ac:dyDescent="0.2">
      <c r="J572">
        <f t="shared" si="30"/>
        <v>2424</v>
      </c>
      <c r="K572">
        <v>576</v>
      </c>
      <c r="L572">
        <v>60.5</v>
      </c>
    </row>
    <row r="573" spans="7:12" x14ac:dyDescent="0.2">
      <c r="J573">
        <f t="shared" si="30"/>
        <v>2425</v>
      </c>
      <c r="K573">
        <v>577</v>
      </c>
      <c r="L573">
        <v>60</v>
      </c>
    </row>
    <row r="574" spans="7:12" x14ac:dyDescent="0.2">
      <c r="J574">
        <f t="shared" si="30"/>
        <v>2426</v>
      </c>
      <c r="K574">
        <v>578</v>
      </c>
      <c r="L574">
        <v>59.7</v>
      </c>
    </row>
    <row r="575" spans="7:12" x14ac:dyDescent="0.2">
      <c r="J575">
        <f t="shared" si="30"/>
        <v>2427</v>
      </c>
      <c r="K575">
        <v>579</v>
      </c>
      <c r="L575">
        <v>59.4</v>
      </c>
    </row>
    <row r="576" spans="7:12" x14ac:dyDescent="0.2">
      <c r="J576">
        <f t="shared" si="30"/>
        <v>2428</v>
      </c>
      <c r="K576">
        <v>580</v>
      </c>
      <c r="L576">
        <v>59.4</v>
      </c>
    </row>
    <row r="577" spans="10:12" x14ac:dyDescent="0.2">
      <c r="J577">
        <f t="shared" si="30"/>
        <v>2429</v>
      </c>
      <c r="K577">
        <v>581</v>
      </c>
      <c r="L577">
        <v>58</v>
      </c>
    </row>
    <row r="578" spans="10:12" x14ac:dyDescent="0.2">
      <c r="J578">
        <f t="shared" si="30"/>
        <v>2430</v>
      </c>
      <c r="K578">
        <v>582</v>
      </c>
      <c r="L578">
        <v>55</v>
      </c>
    </row>
    <row r="579" spans="10:12" x14ac:dyDescent="0.2">
      <c r="J579">
        <f t="shared" ref="J579:J596" si="31">(K579+1848)</f>
        <v>2431</v>
      </c>
      <c r="K579">
        <v>583</v>
      </c>
      <c r="L579">
        <v>51</v>
      </c>
    </row>
    <row r="580" spans="10:12" x14ac:dyDescent="0.2">
      <c r="J580">
        <f t="shared" si="31"/>
        <v>2432</v>
      </c>
      <c r="K580">
        <v>584</v>
      </c>
      <c r="L580">
        <v>46</v>
      </c>
    </row>
    <row r="581" spans="10:12" x14ac:dyDescent="0.2">
      <c r="J581">
        <f t="shared" si="31"/>
        <v>2433</v>
      </c>
      <c r="K581">
        <v>585</v>
      </c>
      <c r="L581">
        <v>38.799999999999997</v>
      </c>
    </row>
    <row r="582" spans="10:12" x14ac:dyDescent="0.2">
      <c r="J582">
        <f t="shared" si="31"/>
        <v>2434</v>
      </c>
      <c r="K582">
        <v>586</v>
      </c>
      <c r="L582">
        <v>31.6</v>
      </c>
    </row>
    <row r="583" spans="10:12" x14ac:dyDescent="0.2">
      <c r="J583">
        <f t="shared" si="31"/>
        <v>2435</v>
      </c>
      <c r="K583">
        <v>587</v>
      </c>
      <c r="L583">
        <v>24.4</v>
      </c>
    </row>
    <row r="584" spans="10:12" x14ac:dyDescent="0.2">
      <c r="J584">
        <f t="shared" si="31"/>
        <v>2436</v>
      </c>
      <c r="K584">
        <v>588</v>
      </c>
      <c r="L584">
        <v>17.2</v>
      </c>
    </row>
    <row r="585" spans="10:12" x14ac:dyDescent="0.2">
      <c r="J585">
        <f t="shared" si="31"/>
        <v>2437</v>
      </c>
      <c r="K585">
        <v>589</v>
      </c>
      <c r="L585">
        <v>10</v>
      </c>
    </row>
    <row r="586" spans="10:12" x14ac:dyDescent="0.2">
      <c r="J586">
        <f t="shared" si="31"/>
        <v>2438</v>
      </c>
      <c r="K586">
        <v>590</v>
      </c>
      <c r="L586">
        <v>5</v>
      </c>
    </row>
    <row r="587" spans="10:12" x14ac:dyDescent="0.2">
      <c r="J587">
        <f t="shared" si="31"/>
        <v>2439</v>
      </c>
      <c r="K587">
        <v>591</v>
      </c>
      <c r="L587">
        <v>2</v>
      </c>
    </row>
    <row r="588" spans="10:12" x14ac:dyDescent="0.2">
      <c r="J588">
        <f t="shared" si="31"/>
        <v>2440</v>
      </c>
      <c r="K588">
        <v>592</v>
      </c>
      <c r="L588">
        <v>0</v>
      </c>
    </row>
    <row r="589" spans="10:12" x14ac:dyDescent="0.2">
      <c r="J589">
        <f t="shared" si="31"/>
        <v>2441</v>
      </c>
      <c r="K589">
        <v>593</v>
      </c>
      <c r="L589">
        <v>0</v>
      </c>
    </row>
    <row r="590" spans="10:12" x14ac:dyDescent="0.2">
      <c r="J590">
        <f t="shared" si="31"/>
        <v>2442</v>
      </c>
      <c r="K590">
        <v>594</v>
      </c>
      <c r="L590">
        <v>0</v>
      </c>
    </row>
    <row r="591" spans="10:12" x14ac:dyDescent="0.2">
      <c r="J591">
        <f t="shared" si="31"/>
        <v>2443</v>
      </c>
      <c r="K591">
        <v>595</v>
      </c>
      <c r="L591">
        <v>0</v>
      </c>
    </row>
    <row r="592" spans="10:12" x14ac:dyDescent="0.2">
      <c r="J592">
        <f t="shared" si="31"/>
        <v>2444</v>
      </c>
      <c r="K592">
        <v>596</v>
      </c>
      <c r="L592">
        <v>0</v>
      </c>
    </row>
    <row r="593" spans="10:12" x14ac:dyDescent="0.2">
      <c r="J593">
        <f t="shared" si="31"/>
        <v>2445</v>
      </c>
      <c r="K593">
        <v>597</v>
      </c>
      <c r="L593">
        <v>0</v>
      </c>
    </row>
    <row r="594" spans="10:12" x14ac:dyDescent="0.2">
      <c r="J594">
        <f t="shared" si="31"/>
        <v>2446</v>
      </c>
      <c r="K594">
        <v>598</v>
      </c>
      <c r="L594">
        <v>0</v>
      </c>
    </row>
    <row r="595" spans="10:12" x14ac:dyDescent="0.2">
      <c r="J595">
        <f t="shared" si="31"/>
        <v>2447</v>
      </c>
      <c r="K595">
        <v>599</v>
      </c>
      <c r="L595">
        <v>0</v>
      </c>
    </row>
    <row r="596" spans="10:12" x14ac:dyDescent="0.2">
      <c r="J596">
        <f t="shared" si="31"/>
        <v>2448</v>
      </c>
      <c r="K596">
        <v>600</v>
      </c>
      <c r="L59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1"/>
  <sheetViews>
    <sheetView tabSelected="1" workbookViewId="0">
      <selection activeCell="R14" sqref="R14"/>
    </sheetView>
  </sheetViews>
  <sheetFormatPr defaultRowHeight="12.75" x14ac:dyDescent="0.2"/>
  <cols>
    <col min="2" max="2" width="13.140625" customWidth="1"/>
    <col min="4" max="4" width="17.85546875" customWidth="1"/>
    <col min="5" max="5" width="20.42578125" customWidth="1"/>
  </cols>
  <sheetData>
    <row r="1" spans="1:16" x14ac:dyDescent="0.2">
      <c r="A1" s="2" t="s">
        <v>3</v>
      </c>
      <c r="B1" s="2" t="s">
        <v>2</v>
      </c>
      <c r="C1" s="2" t="s">
        <v>4</v>
      </c>
      <c r="E1" s="2" t="s">
        <v>7</v>
      </c>
    </row>
    <row r="2" spans="1:16" x14ac:dyDescent="0.2">
      <c r="A2">
        <v>0</v>
      </c>
      <c r="B2">
        <v>0</v>
      </c>
      <c r="C2">
        <f>B2*0.27</f>
        <v>0</v>
      </c>
    </row>
    <row r="3" spans="1:16" x14ac:dyDescent="0.2">
      <c r="A3">
        <v>16</v>
      </c>
      <c r="B3">
        <v>0</v>
      </c>
      <c r="C3">
        <f t="shared" ref="C3:C66" si="0">B3*0.27</f>
        <v>0</v>
      </c>
      <c r="E3" t="s">
        <v>5</v>
      </c>
      <c r="F3">
        <f>MAX(B2:B121)</f>
        <v>42</v>
      </c>
    </row>
    <row r="4" spans="1:16" x14ac:dyDescent="0.2">
      <c r="A4">
        <v>22</v>
      </c>
      <c r="B4">
        <v>14</v>
      </c>
      <c r="C4">
        <f t="shared" si="0"/>
        <v>3.7800000000000002</v>
      </c>
      <c r="E4" t="s">
        <v>6</v>
      </c>
      <c r="F4">
        <f>MAX(A2:A121)</f>
        <v>648</v>
      </c>
    </row>
    <row r="5" spans="1:16" x14ac:dyDescent="0.2">
      <c r="A5">
        <v>26</v>
      </c>
      <c r="B5">
        <v>22</v>
      </c>
      <c r="C5">
        <f t="shared" si="0"/>
        <v>5.94</v>
      </c>
      <c r="E5" s="3" t="s">
        <v>8</v>
      </c>
      <c r="F5">
        <v>3.948</v>
      </c>
    </row>
    <row r="6" spans="1:16" x14ac:dyDescent="0.2">
      <c r="A6">
        <v>30</v>
      </c>
      <c r="B6">
        <v>13</v>
      </c>
      <c r="C6">
        <f t="shared" si="0"/>
        <v>3.5100000000000002</v>
      </c>
    </row>
    <row r="7" spans="1:16" x14ac:dyDescent="0.2">
      <c r="A7">
        <v>32</v>
      </c>
      <c r="B7">
        <v>13</v>
      </c>
      <c r="C7">
        <f t="shared" si="0"/>
        <v>3.5100000000000002</v>
      </c>
    </row>
    <row r="8" spans="1:16" x14ac:dyDescent="0.2">
      <c r="A8">
        <v>37</v>
      </c>
      <c r="B8">
        <v>23</v>
      </c>
      <c r="C8">
        <f t="shared" si="0"/>
        <v>6.2100000000000009</v>
      </c>
    </row>
    <row r="9" spans="1:16" x14ac:dyDescent="0.2">
      <c r="A9">
        <v>42</v>
      </c>
      <c r="B9">
        <v>31</v>
      </c>
      <c r="C9">
        <f t="shared" si="0"/>
        <v>8.370000000000001</v>
      </c>
    </row>
    <row r="10" spans="1:16" x14ac:dyDescent="0.2">
      <c r="A10">
        <v>45</v>
      </c>
      <c r="B10">
        <v>25</v>
      </c>
      <c r="C10">
        <f t="shared" si="0"/>
        <v>6.75</v>
      </c>
    </row>
    <row r="11" spans="1:16" x14ac:dyDescent="0.2">
      <c r="A11">
        <v>49</v>
      </c>
      <c r="B11">
        <v>25</v>
      </c>
      <c r="C11">
        <f t="shared" si="0"/>
        <v>6.75</v>
      </c>
      <c r="P11" t="s">
        <v>9</v>
      </c>
    </row>
    <row r="12" spans="1:16" x14ac:dyDescent="0.2">
      <c r="A12">
        <v>51</v>
      </c>
      <c r="B12">
        <v>21</v>
      </c>
      <c r="C12">
        <f t="shared" si="0"/>
        <v>5.67</v>
      </c>
      <c r="P12" t="s">
        <v>10</v>
      </c>
    </row>
    <row r="13" spans="1:16" x14ac:dyDescent="0.2">
      <c r="A13">
        <v>59</v>
      </c>
      <c r="B13">
        <v>34</v>
      </c>
      <c r="C13">
        <f t="shared" si="0"/>
        <v>9.18</v>
      </c>
    </row>
    <row r="14" spans="1:16" x14ac:dyDescent="0.2">
      <c r="A14">
        <v>66</v>
      </c>
      <c r="B14">
        <v>42</v>
      </c>
      <c r="C14">
        <f t="shared" si="0"/>
        <v>11.34</v>
      </c>
    </row>
    <row r="15" spans="1:16" x14ac:dyDescent="0.2">
      <c r="A15">
        <v>69</v>
      </c>
      <c r="B15">
        <v>37</v>
      </c>
      <c r="C15">
        <f t="shared" si="0"/>
        <v>9.99</v>
      </c>
    </row>
    <row r="16" spans="1:16" x14ac:dyDescent="0.2">
      <c r="A16">
        <v>76</v>
      </c>
      <c r="B16">
        <v>37</v>
      </c>
      <c r="C16">
        <f t="shared" si="0"/>
        <v>9.99</v>
      </c>
    </row>
    <row r="17" spans="1:3" x14ac:dyDescent="0.2">
      <c r="A17">
        <v>78</v>
      </c>
      <c r="B17">
        <v>34</v>
      </c>
      <c r="C17">
        <f t="shared" si="0"/>
        <v>9.18</v>
      </c>
    </row>
    <row r="18" spans="1:3" x14ac:dyDescent="0.2">
      <c r="A18">
        <v>85</v>
      </c>
      <c r="B18">
        <v>42</v>
      </c>
      <c r="C18">
        <f t="shared" si="0"/>
        <v>11.34</v>
      </c>
    </row>
    <row r="19" spans="1:3" x14ac:dyDescent="0.2">
      <c r="A19">
        <v>94</v>
      </c>
      <c r="B19">
        <v>27</v>
      </c>
      <c r="C19">
        <f t="shared" si="0"/>
        <v>7.2900000000000009</v>
      </c>
    </row>
    <row r="20" spans="1:3" x14ac:dyDescent="0.2">
      <c r="A20">
        <v>101</v>
      </c>
      <c r="B20">
        <v>14</v>
      </c>
      <c r="C20">
        <f t="shared" si="0"/>
        <v>3.7800000000000002</v>
      </c>
    </row>
    <row r="21" spans="1:3" x14ac:dyDescent="0.2">
      <c r="A21">
        <v>108</v>
      </c>
      <c r="B21">
        <v>0</v>
      </c>
      <c r="C21">
        <f t="shared" si="0"/>
        <v>0</v>
      </c>
    </row>
    <row r="22" spans="1:3" x14ac:dyDescent="0.2">
      <c r="A22">
        <f t="shared" ref="A22:A41" si="1">(A2+108)</f>
        <v>108</v>
      </c>
      <c r="B22">
        <v>0</v>
      </c>
      <c r="C22">
        <f t="shared" si="0"/>
        <v>0</v>
      </c>
    </row>
    <row r="23" spans="1:3" x14ac:dyDescent="0.2">
      <c r="A23">
        <f t="shared" si="1"/>
        <v>124</v>
      </c>
      <c r="B23">
        <v>0</v>
      </c>
      <c r="C23">
        <f t="shared" si="0"/>
        <v>0</v>
      </c>
    </row>
    <row r="24" spans="1:3" x14ac:dyDescent="0.2">
      <c r="A24">
        <f t="shared" si="1"/>
        <v>130</v>
      </c>
      <c r="B24">
        <v>14</v>
      </c>
      <c r="C24">
        <f t="shared" si="0"/>
        <v>3.7800000000000002</v>
      </c>
    </row>
    <row r="25" spans="1:3" x14ac:dyDescent="0.2">
      <c r="A25">
        <f t="shared" si="1"/>
        <v>134</v>
      </c>
      <c r="B25">
        <v>22</v>
      </c>
      <c r="C25">
        <f t="shared" si="0"/>
        <v>5.94</v>
      </c>
    </row>
    <row r="26" spans="1:3" x14ac:dyDescent="0.2">
      <c r="A26">
        <f t="shared" si="1"/>
        <v>138</v>
      </c>
      <c r="B26">
        <v>13</v>
      </c>
      <c r="C26">
        <f t="shared" si="0"/>
        <v>3.5100000000000002</v>
      </c>
    </row>
    <row r="27" spans="1:3" x14ac:dyDescent="0.2">
      <c r="A27">
        <f t="shared" si="1"/>
        <v>140</v>
      </c>
      <c r="B27">
        <v>13</v>
      </c>
      <c r="C27">
        <f t="shared" si="0"/>
        <v>3.5100000000000002</v>
      </c>
    </row>
    <row r="28" spans="1:3" x14ac:dyDescent="0.2">
      <c r="A28">
        <f t="shared" si="1"/>
        <v>145</v>
      </c>
      <c r="B28">
        <v>23</v>
      </c>
      <c r="C28">
        <f t="shared" si="0"/>
        <v>6.2100000000000009</v>
      </c>
    </row>
    <row r="29" spans="1:3" x14ac:dyDescent="0.2">
      <c r="A29">
        <f t="shared" si="1"/>
        <v>150</v>
      </c>
      <c r="B29">
        <v>31</v>
      </c>
      <c r="C29">
        <f t="shared" si="0"/>
        <v>8.370000000000001</v>
      </c>
    </row>
    <row r="30" spans="1:3" x14ac:dyDescent="0.2">
      <c r="A30">
        <f t="shared" si="1"/>
        <v>153</v>
      </c>
      <c r="B30">
        <v>25</v>
      </c>
      <c r="C30">
        <f t="shared" si="0"/>
        <v>6.75</v>
      </c>
    </row>
    <row r="31" spans="1:3" x14ac:dyDescent="0.2">
      <c r="A31">
        <f t="shared" si="1"/>
        <v>157</v>
      </c>
      <c r="B31">
        <v>25</v>
      </c>
      <c r="C31">
        <f t="shared" si="0"/>
        <v>6.75</v>
      </c>
    </row>
    <row r="32" spans="1:3" x14ac:dyDescent="0.2">
      <c r="A32">
        <f t="shared" si="1"/>
        <v>159</v>
      </c>
      <c r="B32">
        <v>21</v>
      </c>
      <c r="C32">
        <f t="shared" si="0"/>
        <v>5.67</v>
      </c>
    </row>
    <row r="33" spans="1:3" x14ac:dyDescent="0.2">
      <c r="A33">
        <f t="shared" si="1"/>
        <v>167</v>
      </c>
      <c r="B33">
        <v>34</v>
      </c>
      <c r="C33">
        <f t="shared" si="0"/>
        <v>9.18</v>
      </c>
    </row>
    <row r="34" spans="1:3" x14ac:dyDescent="0.2">
      <c r="A34">
        <f t="shared" si="1"/>
        <v>174</v>
      </c>
      <c r="B34">
        <v>42</v>
      </c>
      <c r="C34">
        <f t="shared" si="0"/>
        <v>11.34</v>
      </c>
    </row>
    <row r="35" spans="1:3" x14ac:dyDescent="0.2">
      <c r="A35">
        <f t="shared" si="1"/>
        <v>177</v>
      </c>
      <c r="B35">
        <v>37</v>
      </c>
      <c r="C35">
        <f t="shared" si="0"/>
        <v>9.99</v>
      </c>
    </row>
    <row r="36" spans="1:3" x14ac:dyDescent="0.2">
      <c r="A36">
        <f t="shared" si="1"/>
        <v>184</v>
      </c>
      <c r="B36">
        <v>37</v>
      </c>
      <c r="C36">
        <f t="shared" si="0"/>
        <v>9.99</v>
      </c>
    </row>
    <row r="37" spans="1:3" x14ac:dyDescent="0.2">
      <c r="A37">
        <f t="shared" si="1"/>
        <v>186</v>
      </c>
      <c r="B37">
        <v>34</v>
      </c>
      <c r="C37">
        <f t="shared" si="0"/>
        <v>9.18</v>
      </c>
    </row>
    <row r="38" spans="1:3" x14ac:dyDescent="0.2">
      <c r="A38">
        <f t="shared" si="1"/>
        <v>193</v>
      </c>
      <c r="B38">
        <v>42</v>
      </c>
      <c r="C38">
        <f t="shared" si="0"/>
        <v>11.34</v>
      </c>
    </row>
    <row r="39" spans="1:3" x14ac:dyDescent="0.2">
      <c r="A39">
        <f t="shared" si="1"/>
        <v>202</v>
      </c>
      <c r="B39">
        <v>27</v>
      </c>
      <c r="C39">
        <f t="shared" si="0"/>
        <v>7.2900000000000009</v>
      </c>
    </row>
    <row r="40" spans="1:3" x14ac:dyDescent="0.2">
      <c r="A40">
        <f t="shared" si="1"/>
        <v>209</v>
      </c>
      <c r="B40">
        <v>14</v>
      </c>
      <c r="C40">
        <f t="shared" si="0"/>
        <v>3.7800000000000002</v>
      </c>
    </row>
    <row r="41" spans="1:3" x14ac:dyDescent="0.2">
      <c r="A41">
        <f t="shared" si="1"/>
        <v>216</v>
      </c>
      <c r="B41">
        <v>0</v>
      </c>
      <c r="C41">
        <f t="shared" si="0"/>
        <v>0</v>
      </c>
    </row>
    <row r="42" spans="1:3" x14ac:dyDescent="0.2">
      <c r="A42">
        <f t="shared" ref="A42:A61" si="2">(A2+216)</f>
        <v>216</v>
      </c>
      <c r="B42">
        <v>0</v>
      </c>
      <c r="C42">
        <f t="shared" si="0"/>
        <v>0</v>
      </c>
    </row>
    <row r="43" spans="1:3" x14ac:dyDescent="0.2">
      <c r="A43">
        <f t="shared" si="2"/>
        <v>232</v>
      </c>
      <c r="B43">
        <v>0</v>
      </c>
      <c r="C43">
        <f t="shared" si="0"/>
        <v>0</v>
      </c>
    </row>
    <row r="44" spans="1:3" x14ac:dyDescent="0.2">
      <c r="A44">
        <f t="shared" si="2"/>
        <v>238</v>
      </c>
      <c r="B44">
        <v>14</v>
      </c>
      <c r="C44">
        <f t="shared" si="0"/>
        <v>3.7800000000000002</v>
      </c>
    </row>
    <row r="45" spans="1:3" x14ac:dyDescent="0.2">
      <c r="A45">
        <f t="shared" si="2"/>
        <v>242</v>
      </c>
      <c r="B45">
        <v>22</v>
      </c>
      <c r="C45">
        <f t="shared" si="0"/>
        <v>5.94</v>
      </c>
    </row>
    <row r="46" spans="1:3" x14ac:dyDescent="0.2">
      <c r="A46">
        <f t="shared" si="2"/>
        <v>246</v>
      </c>
      <c r="B46">
        <v>13</v>
      </c>
      <c r="C46">
        <f t="shared" si="0"/>
        <v>3.5100000000000002</v>
      </c>
    </row>
    <row r="47" spans="1:3" x14ac:dyDescent="0.2">
      <c r="A47">
        <f t="shared" si="2"/>
        <v>248</v>
      </c>
      <c r="B47">
        <v>13</v>
      </c>
      <c r="C47">
        <f t="shared" si="0"/>
        <v>3.5100000000000002</v>
      </c>
    </row>
    <row r="48" spans="1:3" x14ac:dyDescent="0.2">
      <c r="A48">
        <f t="shared" si="2"/>
        <v>253</v>
      </c>
      <c r="B48">
        <v>23</v>
      </c>
      <c r="C48">
        <f t="shared" si="0"/>
        <v>6.2100000000000009</v>
      </c>
    </row>
    <row r="49" spans="1:3" x14ac:dyDescent="0.2">
      <c r="A49">
        <f t="shared" si="2"/>
        <v>258</v>
      </c>
      <c r="B49">
        <v>31</v>
      </c>
      <c r="C49">
        <f t="shared" si="0"/>
        <v>8.370000000000001</v>
      </c>
    </row>
    <row r="50" spans="1:3" x14ac:dyDescent="0.2">
      <c r="A50">
        <f t="shared" si="2"/>
        <v>261</v>
      </c>
      <c r="B50">
        <v>25</v>
      </c>
      <c r="C50">
        <f t="shared" si="0"/>
        <v>6.75</v>
      </c>
    </row>
    <row r="51" spans="1:3" x14ac:dyDescent="0.2">
      <c r="A51">
        <f t="shared" si="2"/>
        <v>265</v>
      </c>
      <c r="B51">
        <v>25</v>
      </c>
      <c r="C51">
        <f t="shared" si="0"/>
        <v>6.75</v>
      </c>
    </row>
    <row r="52" spans="1:3" x14ac:dyDescent="0.2">
      <c r="A52">
        <f t="shared" si="2"/>
        <v>267</v>
      </c>
      <c r="B52">
        <v>21</v>
      </c>
      <c r="C52">
        <f t="shared" si="0"/>
        <v>5.67</v>
      </c>
    </row>
    <row r="53" spans="1:3" x14ac:dyDescent="0.2">
      <c r="A53">
        <f t="shared" si="2"/>
        <v>275</v>
      </c>
      <c r="B53">
        <v>34</v>
      </c>
      <c r="C53">
        <f t="shared" si="0"/>
        <v>9.18</v>
      </c>
    </row>
    <row r="54" spans="1:3" x14ac:dyDescent="0.2">
      <c r="A54">
        <f t="shared" si="2"/>
        <v>282</v>
      </c>
      <c r="B54">
        <v>42</v>
      </c>
      <c r="C54">
        <f t="shared" si="0"/>
        <v>11.34</v>
      </c>
    </row>
    <row r="55" spans="1:3" x14ac:dyDescent="0.2">
      <c r="A55">
        <f t="shared" si="2"/>
        <v>285</v>
      </c>
      <c r="B55">
        <v>37</v>
      </c>
      <c r="C55">
        <f t="shared" si="0"/>
        <v>9.99</v>
      </c>
    </row>
    <row r="56" spans="1:3" x14ac:dyDescent="0.2">
      <c r="A56">
        <f t="shared" si="2"/>
        <v>292</v>
      </c>
      <c r="B56">
        <v>37</v>
      </c>
      <c r="C56">
        <f t="shared" si="0"/>
        <v>9.99</v>
      </c>
    </row>
    <row r="57" spans="1:3" x14ac:dyDescent="0.2">
      <c r="A57">
        <f t="shared" si="2"/>
        <v>294</v>
      </c>
      <c r="B57">
        <v>34</v>
      </c>
      <c r="C57">
        <f t="shared" si="0"/>
        <v>9.18</v>
      </c>
    </row>
    <row r="58" spans="1:3" x14ac:dyDescent="0.2">
      <c r="A58">
        <f t="shared" si="2"/>
        <v>301</v>
      </c>
      <c r="B58">
        <v>42</v>
      </c>
      <c r="C58">
        <f t="shared" si="0"/>
        <v>11.34</v>
      </c>
    </row>
    <row r="59" spans="1:3" x14ac:dyDescent="0.2">
      <c r="A59">
        <f t="shared" si="2"/>
        <v>310</v>
      </c>
      <c r="B59">
        <v>27</v>
      </c>
      <c r="C59">
        <f t="shared" si="0"/>
        <v>7.2900000000000009</v>
      </c>
    </row>
    <row r="60" spans="1:3" x14ac:dyDescent="0.2">
      <c r="A60">
        <f t="shared" si="2"/>
        <v>317</v>
      </c>
      <c r="B60">
        <v>14</v>
      </c>
      <c r="C60">
        <f t="shared" si="0"/>
        <v>3.7800000000000002</v>
      </c>
    </row>
    <row r="61" spans="1:3" x14ac:dyDescent="0.2">
      <c r="A61">
        <f t="shared" si="2"/>
        <v>324</v>
      </c>
      <c r="B61">
        <v>0</v>
      </c>
      <c r="C61">
        <f t="shared" si="0"/>
        <v>0</v>
      </c>
    </row>
    <row r="62" spans="1:3" x14ac:dyDescent="0.2">
      <c r="A62">
        <f t="shared" ref="A62:A81" si="3">(A2+324)</f>
        <v>324</v>
      </c>
      <c r="B62">
        <v>0</v>
      </c>
      <c r="C62">
        <f t="shared" si="0"/>
        <v>0</v>
      </c>
    </row>
    <row r="63" spans="1:3" x14ac:dyDescent="0.2">
      <c r="A63">
        <f t="shared" si="3"/>
        <v>340</v>
      </c>
      <c r="B63">
        <v>0</v>
      </c>
      <c r="C63">
        <f t="shared" si="0"/>
        <v>0</v>
      </c>
    </row>
    <row r="64" spans="1:3" x14ac:dyDescent="0.2">
      <c r="A64">
        <f t="shared" si="3"/>
        <v>346</v>
      </c>
      <c r="B64">
        <v>14</v>
      </c>
      <c r="C64">
        <f t="shared" si="0"/>
        <v>3.7800000000000002</v>
      </c>
    </row>
    <row r="65" spans="1:3" x14ac:dyDescent="0.2">
      <c r="A65">
        <f t="shared" si="3"/>
        <v>350</v>
      </c>
      <c r="B65">
        <v>22</v>
      </c>
      <c r="C65">
        <f t="shared" si="0"/>
        <v>5.94</v>
      </c>
    </row>
    <row r="66" spans="1:3" x14ac:dyDescent="0.2">
      <c r="A66">
        <f t="shared" si="3"/>
        <v>354</v>
      </c>
      <c r="B66">
        <v>13</v>
      </c>
      <c r="C66">
        <f t="shared" si="0"/>
        <v>3.5100000000000002</v>
      </c>
    </row>
    <row r="67" spans="1:3" x14ac:dyDescent="0.2">
      <c r="A67">
        <f t="shared" si="3"/>
        <v>356</v>
      </c>
      <c r="B67">
        <v>13</v>
      </c>
      <c r="C67">
        <f t="shared" ref="C67:C121" si="4">B67*0.27</f>
        <v>3.5100000000000002</v>
      </c>
    </row>
    <row r="68" spans="1:3" x14ac:dyDescent="0.2">
      <c r="A68">
        <f t="shared" si="3"/>
        <v>361</v>
      </c>
      <c r="B68">
        <v>23</v>
      </c>
      <c r="C68">
        <f t="shared" si="4"/>
        <v>6.2100000000000009</v>
      </c>
    </row>
    <row r="69" spans="1:3" x14ac:dyDescent="0.2">
      <c r="A69">
        <f t="shared" si="3"/>
        <v>366</v>
      </c>
      <c r="B69">
        <v>31</v>
      </c>
      <c r="C69">
        <f t="shared" si="4"/>
        <v>8.370000000000001</v>
      </c>
    </row>
    <row r="70" spans="1:3" x14ac:dyDescent="0.2">
      <c r="A70">
        <f t="shared" si="3"/>
        <v>369</v>
      </c>
      <c r="B70">
        <v>25</v>
      </c>
      <c r="C70">
        <f t="shared" si="4"/>
        <v>6.75</v>
      </c>
    </row>
    <row r="71" spans="1:3" x14ac:dyDescent="0.2">
      <c r="A71">
        <f t="shared" si="3"/>
        <v>373</v>
      </c>
      <c r="B71">
        <v>25</v>
      </c>
      <c r="C71">
        <f t="shared" si="4"/>
        <v>6.75</v>
      </c>
    </row>
    <row r="72" spans="1:3" x14ac:dyDescent="0.2">
      <c r="A72">
        <f t="shared" si="3"/>
        <v>375</v>
      </c>
      <c r="B72">
        <v>21</v>
      </c>
      <c r="C72">
        <f t="shared" si="4"/>
        <v>5.67</v>
      </c>
    </row>
    <row r="73" spans="1:3" x14ac:dyDescent="0.2">
      <c r="A73">
        <f t="shared" si="3"/>
        <v>383</v>
      </c>
      <c r="B73">
        <v>34</v>
      </c>
      <c r="C73">
        <f t="shared" si="4"/>
        <v>9.18</v>
      </c>
    </row>
    <row r="74" spans="1:3" x14ac:dyDescent="0.2">
      <c r="A74">
        <f t="shared" si="3"/>
        <v>390</v>
      </c>
      <c r="B74">
        <v>42</v>
      </c>
      <c r="C74">
        <f t="shared" si="4"/>
        <v>11.34</v>
      </c>
    </row>
    <row r="75" spans="1:3" x14ac:dyDescent="0.2">
      <c r="A75">
        <f t="shared" si="3"/>
        <v>393</v>
      </c>
      <c r="B75">
        <v>37</v>
      </c>
      <c r="C75">
        <f t="shared" si="4"/>
        <v>9.99</v>
      </c>
    </row>
    <row r="76" spans="1:3" x14ac:dyDescent="0.2">
      <c r="A76">
        <f t="shared" si="3"/>
        <v>400</v>
      </c>
      <c r="B76">
        <v>37</v>
      </c>
      <c r="C76">
        <f t="shared" si="4"/>
        <v>9.99</v>
      </c>
    </row>
    <row r="77" spans="1:3" x14ac:dyDescent="0.2">
      <c r="A77">
        <f t="shared" si="3"/>
        <v>402</v>
      </c>
      <c r="B77">
        <v>34</v>
      </c>
      <c r="C77">
        <f t="shared" si="4"/>
        <v>9.18</v>
      </c>
    </row>
    <row r="78" spans="1:3" x14ac:dyDescent="0.2">
      <c r="A78">
        <f t="shared" si="3"/>
        <v>409</v>
      </c>
      <c r="B78">
        <v>42</v>
      </c>
      <c r="C78">
        <f t="shared" si="4"/>
        <v>11.34</v>
      </c>
    </row>
    <row r="79" spans="1:3" x14ac:dyDescent="0.2">
      <c r="A79">
        <f t="shared" si="3"/>
        <v>418</v>
      </c>
      <c r="B79">
        <v>27</v>
      </c>
      <c r="C79">
        <f t="shared" si="4"/>
        <v>7.2900000000000009</v>
      </c>
    </row>
    <row r="80" spans="1:3" x14ac:dyDescent="0.2">
      <c r="A80">
        <f t="shared" si="3"/>
        <v>425</v>
      </c>
      <c r="B80">
        <v>14</v>
      </c>
      <c r="C80">
        <f t="shared" si="4"/>
        <v>3.7800000000000002</v>
      </c>
    </row>
    <row r="81" spans="1:3" x14ac:dyDescent="0.2">
      <c r="A81">
        <f t="shared" si="3"/>
        <v>432</v>
      </c>
      <c r="B81">
        <v>0</v>
      </c>
      <c r="C81">
        <f t="shared" si="4"/>
        <v>0</v>
      </c>
    </row>
    <row r="82" spans="1:3" x14ac:dyDescent="0.2">
      <c r="A82">
        <f t="shared" ref="A82:A101" si="5">(A2+432)</f>
        <v>432</v>
      </c>
      <c r="B82">
        <v>0</v>
      </c>
      <c r="C82">
        <f t="shared" si="4"/>
        <v>0</v>
      </c>
    </row>
    <row r="83" spans="1:3" x14ac:dyDescent="0.2">
      <c r="A83">
        <f t="shared" si="5"/>
        <v>448</v>
      </c>
      <c r="B83">
        <v>0</v>
      </c>
      <c r="C83">
        <f t="shared" si="4"/>
        <v>0</v>
      </c>
    </row>
    <row r="84" spans="1:3" x14ac:dyDescent="0.2">
      <c r="A84">
        <f t="shared" si="5"/>
        <v>454</v>
      </c>
      <c r="B84">
        <v>14</v>
      </c>
      <c r="C84">
        <f t="shared" si="4"/>
        <v>3.7800000000000002</v>
      </c>
    </row>
    <row r="85" spans="1:3" x14ac:dyDescent="0.2">
      <c r="A85">
        <f t="shared" si="5"/>
        <v>458</v>
      </c>
      <c r="B85">
        <v>22</v>
      </c>
      <c r="C85">
        <f t="shared" si="4"/>
        <v>5.94</v>
      </c>
    </row>
    <row r="86" spans="1:3" x14ac:dyDescent="0.2">
      <c r="A86">
        <f t="shared" si="5"/>
        <v>462</v>
      </c>
      <c r="B86">
        <v>13</v>
      </c>
      <c r="C86">
        <f t="shared" si="4"/>
        <v>3.5100000000000002</v>
      </c>
    </row>
    <row r="87" spans="1:3" x14ac:dyDescent="0.2">
      <c r="A87">
        <f t="shared" si="5"/>
        <v>464</v>
      </c>
      <c r="B87">
        <v>13</v>
      </c>
      <c r="C87">
        <f t="shared" si="4"/>
        <v>3.5100000000000002</v>
      </c>
    </row>
    <row r="88" spans="1:3" x14ac:dyDescent="0.2">
      <c r="A88">
        <f t="shared" si="5"/>
        <v>469</v>
      </c>
      <c r="B88">
        <v>23</v>
      </c>
      <c r="C88">
        <f t="shared" si="4"/>
        <v>6.2100000000000009</v>
      </c>
    </row>
    <row r="89" spans="1:3" x14ac:dyDescent="0.2">
      <c r="A89">
        <f t="shared" si="5"/>
        <v>474</v>
      </c>
      <c r="B89">
        <v>31</v>
      </c>
      <c r="C89">
        <f t="shared" si="4"/>
        <v>8.370000000000001</v>
      </c>
    </row>
    <row r="90" spans="1:3" x14ac:dyDescent="0.2">
      <c r="A90">
        <f t="shared" si="5"/>
        <v>477</v>
      </c>
      <c r="B90">
        <v>25</v>
      </c>
      <c r="C90">
        <f t="shared" si="4"/>
        <v>6.75</v>
      </c>
    </row>
    <row r="91" spans="1:3" x14ac:dyDescent="0.2">
      <c r="A91">
        <f t="shared" si="5"/>
        <v>481</v>
      </c>
      <c r="B91">
        <v>25</v>
      </c>
      <c r="C91">
        <f t="shared" si="4"/>
        <v>6.75</v>
      </c>
    </row>
    <row r="92" spans="1:3" x14ac:dyDescent="0.2">
      <c r="A92">
        <f t="shared" si="5"/>
        <v>483</v>
      </c>
      <c r="B92">
        <v>21</v>
      </c>
      <c r="C92">
        <f t="shared" si="4"/>
        <v>5.67</v>
      </c>
    </row>
    <row r="93" spans="1:3" x14ac:dyDescent="0.2">
      <c r="A93">
        <f t="shared" si="5"/>
        <v>491</v>
      </c>
      <c r="B93">
        <v>34</v>
      </c>
      <c r="C93">
        <f t="shared" si="4"/>
        <v>9.18</v>
      </c>
    </row>
    <row r="94" spans="1:3" x14ac:dyDescent="0.2">
      <c r="A94">
        <f t="shared" si="5"/>
        <v>498</v>
      </c>
      <c r="B94">
        <v>42</v>
      </c>
      <c r="C94">
        <f t="shared" si="4"/>
        <v>11.34</v>
      </c>
    </row>
    <row r="95" spans="1:3" x14ac:dyDescent="0.2">
      <c r="A95">
        <f t="shared" si="5"/>
        <v>501</v>
      </c>
      <c r="B95">
        <v>37</v>
      </c>
      <c r="C95">
        <f t="shared" si="4"/>
        <v>9.99</v>
      </c>
    </row>
    <row r="96" spans="1:3" x14ac:dyDescent="0.2">
      <c r="A96">
        <f t="shared" si="5"/>
        <v>508</v>
      </c>
      <c r="B96">
        <v>37</v>
      </c>
      <c r="C96">
        <f t="shared" si="4"/>
        <v>9.99</v>
      </c>
    </row>
    <row r="97" spans="1:3" x14ac:dyDescent="0.2">
      <c r="A97">
        <f t="shared" si="5"/>
        <v>510</v>
      </c>
      <c r="B97">
        <v>34</v>
      </c>
      <c r="C97">
        <f t="shared" si="4"/>
        <v>9.18</v>
      </c>
    </row>
    <row r="98" spans="1:3" x14ac:dyDescent="0.2">
      <c r="A98">
        <f t="shared" si="5"/>
        <v>517</v>
      </c>
      <c r="B98">
        <v>42</v>
      </c>
      <c r="C98">
        <f t="shared" si="4"/>
        <v>11.34</v>
      </c>
    </row>
    <row r="99" spans="1:3" x14ac:dyDescent="0.2">
      <c r="A99">
        <f t="shared" si="5"/>
        <v>526</v>
      </c>
      <c r="B99">
        <v>27</v>
      </c>
      <c r="C99">
        <f t="shared" si="4"/>
        <v>7.2900000000000009</v>
      </c>
    </row>
    <row r="100" spans="1:3" x14ac:dyDescent="0.2">
      <c r="A100">
        <f t="shared" si="5"/>
        <v>533</v>
      </c>
      <c r="B100">
        <v>14</v>
      </c>
      <c r="C100">
        <f t="shared" si="4"/>
        <v>3.7800000000000002</v>
      </c>
    </row>
    <row r="101" spans="1:3" x14ac:dyDescent="0.2">
      <c r="A101">
        <f t="shared" si="5"/>
        <v>540</v>
      </c>
      <c r="B101">
        <v>0</v>
      </c>
      <c r="C101">
        <f t="shared" si="4"/>
        <v>0</v>
      </c>
    </row>
    <row r="102" spans="1:3" x14ac:dyDescent="0.2">
      <c r="A102">
        <f t="shared" ref="A102:A121" si="6">(A2+540)</f>
        <v>540</v>
      </c>
      <c r="B102">
        <v>0</v>
      </c>
      <c r="C102">
        <f t="shared" si="4"/>
        <v>0</v>
      </c>
    </row>
    <row r="103" spans="1:3" x14ac:dyDescent="0.2">
      <c r="A103">
        <f t="shared" si="6"/>
        <v>556</v>
      </c>
      <c r="B103">
        <v>0</v>
      </c>
      <c r="C103">
        <f t="shared" si="4"/>
        <v>0</v>
      </c>
    </row>
    <row r="104" spans="1:3" x14ac:dyDescent="0.2">
      <c r="A104">
        <f t="shared" si="6"/>
        <v>562</v>
      </c>
      <c r="B104">
        <v>14</v>
      </c>
      <c r="C104">
        <f t="shared" si="4"/>
        <v>3.7800000000000002</v>
      </c>
    </row>
    <row r="105" spans="1:3" x14ac:dyDescent="0.2">
      <c r="A105">
        <f t="shared" si="6"/>
        <v>566</v>
      </c>
      <c r="B105">
        <v>22</v>
      </c>
      <c r="C105">
        <f t="shared" si="4"/>
        <v>5.94</v>
      </c>
    </row>
    <row r="106" spans="1:3" x14ac:dyDescent="0.2">
      <c r="A106">
        <f t="shared" si="6"/>
        <v>570</v>
      </c>
      <c r="B106">
        <v>13</v>
      </c>
      <c r="C106">
        <f t="shared" si="4"/>
        <v>3.5100000000000002</v>
      </c>
    </row>
    <row r="107" spans="1:3" x14ac:dyDescent="0.2">
      <c r="A107">
        <f t="shared" si="6"/>
        <v>572</v>
      </c>
      <c r="B107">
        <v>13</v>
      </c>
      <c r="C107">
        <f t="shared" si="4"/>
        <v>3.5100000000000002</v>
      </c>
    </row>
    <row r="108" spans="1:3" x14ac:dyDescent="0.2">
      <c r="A108">
        <f t="shared" si="6"/>
        <v>577</v>
      </c>
      <c r="B108">
        <v>23</v>
      </c>
      <c r="C108">
        <f t="shared" si="4"/>
        <v>6.2100000000000009</v>
      </c>
    </row>
    <row r="109" spans="1:3" x14ac:dyDescent="0.2">
      <c r="A109">
        <f t="shared" si="6"/>
        <v>582</v>
      </c>
      <c r="B109">
        <v>31</v>
      </c>
      <c r="C109">
        <f t="shared" si="4"/>
        <v>8.370000000000001</v>
      </c>
    </row>
    <row r="110" spans="1:3" x14ac:dyDescent="0.2">
      <c r="A110">
        <f t="shared" si="6"/>
        <v>585</v>
      </c>
      <c r="B110">
        <v>25</v>
      </c>
      <c r="C110">
        <f t="shared" si="4"/>
        <v>6.75</v>
      </c>
    </row>
    <row r="111" spans="1:3" x14ac:dyDescent="0.2">
      <c r="A111">
        <f t="shared" si="6"/>
        <v>589</v>
      </c>
      <c r="B111">
        <v>25</v>
      </c>
      <c r="C111">
        <f t="shared" si="4"/>
        <v>6.75</v>
      </c>
    </row>
    <row r="112" spans="1:3" x14ac:dyDescent="0.2">
      <c r="A112">
        <f t="shared" si="6"/>
        <v>591</v>
      </c>
      <c r="B112">
        <v>21</v>
      </c>
      <c r="C112">
        <f t="shared" si="4"/>
        <v>5.67</v>
      </c>
    </row>
    <row r="113" spans="1:3" x14ac:dyDescent="0.2">
      <c r="A113">
        <f t="shared" si="6"/>
        <v>599</v>
      </c>
      <c r="B113">
        <v>34</v>
      </c>
      <c r="C113">
        <f t="shared" si="4"/>
        <v>9.18</v>
      </c>
    </row>
    <row r="114" spans="1:3" x14ac:dyDescent="0.2">
      <c r="A114">
        <f t="shared" si="6"/>
        <v>606</v>
      </c>
      <c r="B114">
        <v>42</v>
      </c>
      <c r="C114">
        <f t="shared" si="4"/>
        <v>11.34</v>
      </c>
    </row>
    <row r="115" spans="1:3" x14ac:dyDescent="0.2">
      <c r="A115">
        <f t="shared" si="6"/>
        <v>609</v>
      </c>
      <c r="B115">
        <v>37</v>
      </c>
      <c r="C115">
        <f t="shared" si="4"/>
        <v>9.99</v>
      </c>
    </row>
    <row r="116" spans="1:3" x14ac:dyDescent="0.2">
      <c r="A116">
        <f t="shared" si="6"/>
        <v>616</v>
      </c>
      <c r="B116">
        <v>37</v>
      </c>
      <c r="C116">
        <f t="shared" si="4"/>
        <v>9.99</v>
      </c>
    </row>
    <row r="117" spans="1:3" x14ac:dyDescent="0.2">
      <c r="A117">
        <f t="shared" si="6"/>
        <v>618</v>
      </c>
      <c r="B117">
        <v>34</v>
      </c>
      <c r="C117">
        <f t="shared" si="4"/>
        <v>9.18</v>
      </c>
    </row>
    <row r="118" spans="1:3" x14ac:dyDescent="0.2">
      <c r="A118">
        <f t="shared" si="6"/>
        <v>625</v>
      </c>
      <c r="B118">
        <v>42</v>
      </c>
      <c r="C118">
        <f t="shared" si="4"/>
        <v>11.34</v>
      </c>
    </row>
    <row r="119" spans="1:3" x14ac:dyDescent="0.2">
      <c r="A119">
        <f t="shared" si="6"/>
        <v>634</v>
      </c>
      <c r="B119">
        <v>27</v>
      </c>
      <c r="C119">
        <f t="shared" si="4"/>
        <v>7.2900000000000009</v>
      </c>
    </row>
    <row r="120" spans="1:3" x14ac:dyDescent="0.2">
      <c r="A120">
        <f t="shared" si="6"/>
        <v>641</v>
      </c>
      <c r="B120">
        <v>14</v>
      </c>
      <c r="C120">
        <f t="shared" si="4"/>
        <v>3.7800000000000002</v>
      </c>
    </row>
    <row r="121" spans="1:3" x14ac:dyDescent="0.2">
      <c r="A121">
        <f t="shared" si="6"/>
        <v>648</v>
      </c>
      <c r="B121">
        <v>0</v>
      </c>
      <c r="C121">
        <f t="shared" si="4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8" shapeId="11266" r:id="rId3">
          <objectPr defaultSize="0" r:id="rId4">
            <anchor moveWithCells="1">
              <from>
                <xdr:col>7</xdr:col>
                <xdr:colOff>9525</xdr:colOff>
                <xdr:row>1</xdr:row>
                <xdr:rowOff>9525</xdr:rowOff>
              </from>
              <to>
                <xdr:col>19</xdr:col>
                <xdr:colOff>276225</xdr:colOff>
                <xdr:row>7</xdr:row>
                <xdr:rowOff>114300</xdr:rowOff>
              </to>
            </anchor>
          </objectPr>
        </oleObject>
      </mc:Choice>
      <mc:Fallback>
        <oleObject progId="Excel.Sheet.8" shapeId="1126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7" sqref="P37:Q3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1" workbookViewId="0">
      <selection activeCell="P37" sqref="P37:Q3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37" sqref="P37:Q37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Sheet1</vt:lpstr>
      <vt:lpstr>IDC</vt:lpstr>
      <vt:lpstr>Sheet2</vt:lpstr>
      <vt:lpstr>Sheet3</vt:lpstr>
      <vt:lpstr>Sheet4</vt:lpstr>
      <vt:lpstr>Chart1</vt:lpstr>
      <vt:lpstr>WMTC 1,2,3 &amp; IDC</vt:lpstr>
      <vt:lpstr>Chart4</vt:lpstr>
      <vt:lpstr>Chart2</vt:lpstr>
      <vt:lpstr>Chart3</vt:lpstr>
      <vt:lpstr>Chart4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bakle</dc:creator>
  <cp:lastModifiedBy>Aparna</cp:lastModifiedBy>
  <cp:lastPrinted>2003-11-20T12:32:37Z</cp:lastPrinted>
  <dcterms:created xsi:type="dcterms:W3CDTF">2003-11-19T13:17:52Z</dcterms:created>
  <dcterms:modified xsi:type="dcterms:W3CDTF">2023-08-10T10:04:39Z</dcterms:modified>
</cp:coreProperties>
</file>