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apa\PycharmProjects\metabolic_modeling\model_modifications\inputs\"/>
    </mc:Choice>
  </mc:AlternateContent>
  <xr:revisionPtr revIDLastSave="0" documentId="13_ncr:1_{2C753BF4-278E-4A21-AEB6-C575D018BDD3}" xr6:coauthVersionLast="47" xr6:coauthVersionMax="47" xr10:uidLastSave="{00000000-0000-0000-0000-000000000000}"/>
  <bookViews>
    <workbookView xWindow="-30" yWindow="-15750" windowWidth="12810" windowHeight="15135" xr2:uid="{CD5DF94A-FED4-4ED9-B2C5-1CBFE42F25CF}"/>
  </bookViews>
  <sheets>
    <sheet name="mets" sheetId="1" r:id="rId1"/>
    <sheet name="already in the 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4" i="1" l="1"/>
  <c r="H145" i="1"/>
  <c r="H146" i="1"/>
  <c r="H147" i="1"/>
  <c r="H148" i="1"/>
  <c r="H149" i="1"/>
  <c r="H150" i="1"/>
  <c r="H151" i="1"/>
  <c r="H152" i="1"/>
  <c r="H153" i="1"/>
  <c r="H154" i="1"/>
  <c r="H155" i="1"/>
  <c r="H143" i="1"/>
  <c r="H142" i="1"/>
  <c r="H34" i="1"/>
  <c r="H126" i="1"/>
  <c r="H125" i="1"/>
  <c r="H141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04" i="1"/>
  <c r="H103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2" i="1"/>
  <c r="H7" i="1"/>
  <c r="H3" i="1"/>
  <c r="H4" i="1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</calcChain>
</file>

<file path=xl/sharedStrings.xml><?xml version="1.0" encoding="utf-8"?>
<sst xmlns="http://schemas.openxmlformats.org/spreadsheetml/2006/main" count="952" uniqueCount="352">
  <si>
    <t>MAM02759[c]</t>
  </si>
  <si>
    <t>MAM01334[c]</t>
  </si>
  <si>
    <t>MAM01597[c]</t>
  </si>
  <si>
    <t>MAM01371[c]</t>
  </si>
  <si>
    <t>MAM02348[c]</t>
  </si>
  <si>
    <t>c</t>
  </si>
  <si>
    <t>MAM02348[m]</t>
  </si>
  <si>
    <t>m</t>
  </si>
  <si>
    <t>MAM01597[m]</t>
  </si>
  <si>
    <t>MAM01802[m]</t>
  </si>
  <si>
    <t>MAM01803[m]</t>
  </si>
  <si>
    <t>MAM01261[m]</t>
  </si>
  <si>
    <t>MAM02039[m]</t>
  </si>
  <si>
    <t>MAM02040[m]</t>
  </si>
  <si>
    <t>MAM02552[m]</t>
  </si>
  <si>
    <t>MAM02553[m]</t>
  </si>
  <si>
    <t>MAM02348[x]</t>
  </si>
  <si>
    <t>MAM01802[x]</t>
  </si>
  <si>
    <t>MAM01803[x]</t>
  </si>
  <si>
    <t>MAM01261[x]</t>
  </si>
  <si>
    <t>MAM01597[x]</t>
  </si>
  <si>
    <t>MAM02039[x]</t>
  </si>
  <si>
    <t>MAM02040[x]</t>
  </si>
  <si>
    <t>MAM02552[x]</t>
  </si>
  <si>
    <t>MAM02553[x]</t>
  </si>
  <si>
    <t>e</t>
  </si>
  <si>
    <t>PPi[c]</t>
  </si>
  <si>
    <t>AMP[c]</t>
  </si>
  <si>
    <t>CoA[c]</t>
  </si>
  <si>
    <t>ATP[c]</t>
  </si>
  <si>
    <t>L-carnitine[c]</t>
  </si>
  <si>
    <t>L-carnitine[m]</t>
  </si>
  <si>
    <t>FAD[m]</t>
  </si>
  <si>
    <t>FADH2[m]</t>
  </si>
  <si>
    <t>acetyl-CoA[m]</t>
  </si>
  <si>
    <t>CoA[m]</t>
  </si>
  <si>
    <t>H+[m]</t>
  </si>
  <si>
    <t>H2O[m]</t>
  </si>
  <si>
    <t>NADH[m]</t>
  </si>
  <si>
    <t>L-carnitine[x]</t>
  </si>
  <si>
    <t>FAD[x]</t>
  </si>
  <si>
    <t>FADH2[x]</t>
  </si>
  <si>
    <t>acetyl-CoA[x]</t>
  </si>
  <si>
    <t>CoA[x]</t>
  </si>
  <si>
    <t>H+[x]</t>
  </si>
  <si>
    <t>H2O[x]</t>
  </si>
  <si>
    <t>NAD[x]</t>
  </si>
  <si>
    <t>NADH[x]</t>
  </si>
  <si>
    <t>C</t>
  </si>
  <si>
    <t>met_model_ID</t>
  </si>
  <si>
    <t>met_model_name</t>
  </si>
  <si>
    <t>NAD+[m]</t>
  </si>
  <si>
    <t>dummy_C20_0</t>
  </si>
  <si>
    <t>dummy_acyl_C20_0</t>
  </si>
  <si>
    <t>dummy_acylcarnitine_C20_0</t>
  </si>
  <si>
    <t>dummy_acyl_2E_C20_0</t>
  </si>
  <si>
    <t>dummy_acyl_3hydro_C20_0</t>
  </si>
  <si>
    <t>dummy_acyl_3oxo_C20_0</t>
  </si>
  <si>
    <t>dummy_acyl_C18_0</t>
  </si>
  <si>
    <t>dummy_acyl_2E_C18_0</t>
  </si>
  <si>
    <t>dummy_acyl_3hydro_C18_0</t>
  </si>
  <si>
    <t>dummy_acyl_3oxo_C18_0</t>
  </si>
  <si>
    <t>dummy_acyl_C16_0</t>
  </si>
  <si>
    <t>dummy_acyl_2E_C16_0</t>
  </si>
  <si>
    <t>dummy_acyl_3hydro_C16_0</t>
  </si>
  <si>
    <t>dummy_acyl_3oxo_C16_0</t>
  </si>
  <si>
    <t>dummy_acyl_C14_0</t>
  </si>
  <si>
    <t>dummy_acyl_2E_C14_0</t>
  </si>
  <si>
    <t>dummy_acyl_3hydro_C14_0</t>
  </si>
  <si>
    <t>dummy_acyl_3oxo_C14_0</t>
  </si>
  <si>
    <t>dummy_acyl_C12_0</t>
  </si>
  <si>
    <t>dummy_acyl_2E_C12_0</t>
  </si>
  <si>
    <t>dummy_acyl_3hydro_C12_0</t>
  </si>
  <si>
    <t>dummy_acyl_3oxo_C12_0</t>
  </si>
  <si>
    <t>dummy_acyl_C10_0</t>
  </si>
  <si>
    <t>dummy_acyl_2E_C10_0</t>
  </si>
  <si>
    <t>dummy_acyl_3hydro_C10_0</t>
  </si>
  <si>
    <t>dummy_acyl_3oxo_C10_0</t>
  </si>
  <si>
    <t>dummy_acyl_C8_0</t>
  </si>
  <si>
    <t>dummy_acyl_2E_C8_0</t>
  </si>
  <si>
    <t>dummy_acyl_3hydro_C8_0</t>
  </si>
  <si>
    <t>dummy_acyl_3oxo_C8_0</t>
  </si>
  <si>
    <t>dummy_acyl_C6_0</t>
  </si>
  <si>
    <t>dummy_acyl_2E_C6_0</t>
  </si>
  <si>
    <t>dummy_acyl_3hydro_C6_0</t>
  </si>
  <si>
    <t>dummy_acyl_3oxo_C6_0</t>
  </si>
  <si>
    <t>dummy_acyl_C4_0</t>
  </si>
  <si>
    <t>dummy_acyl_2E_C4_0</t>
  </si>
  <si>
    <t>dummy_acyl_3hydro_C4_0</t>
  </si>
  <si>
    <t>dummy_acyl_3oxo_C4_0</t>
  </si>
  <si>
    <t>dummy_C24_0</t>
  </si>
  <si>
    <t>MAM_dummy_039</t>
  </si>
  <si>
    <t>x</t>
  </si>
  <si>
    <t>dummy_acyl_C24_0</t>
  </si>
  <si>
    <t>MAM_dummy_040</t>
  </si>
  <si>
    <t>dummy_acyl_2E_C24_0</t>
  </si>
  <si>
    <t>dummy_acyl_3hydro_C24_0</t>
  </si>
  <si>
    <t>dummy_acyl_3oxo_C24_0</t>
  </si>
  <si>
    <t>MAM_dummy_041</t>
  </si>
  <si>
    <t>MAM_dummy_042</t>
  </si>
  <si>
    <t>MAM_dummy_043</t>
  </si>
  <si>
    <t>MAM_dummy_044</t>
  </si>
  <si>
    <t>dummy_acyl_C22_0</t>
  </si>
  <si>
    <t>dummy_acyl_2E_C22_0</t>
  </si>
  <si>
    <t>dummy_acyl_3hydro_C22_0</t>
  </si>
  <si>
    <t>dummy_acyl_3oxo_C22_0</t>
  </si>
  <si>
    <t>MAM_dummy_045</t>
  </si>
  <si>
    <t>MAM_dummy_046</t>
  </si>
  <si>
    <t>MAM_dummy_047</t>
  </si>
  <si>
    <t>MAM_dummy_001</t>
  </si>
  <si>
    <t>MAM_dummy_002</t>
  </si>
  <si>
    <t>MAM_dummy_003</t>
  </si>
  <si>
    <t>MAM_dummy_004</t>
  </si>
  <si>
    <t>MAM_dummy_005</t>
  </si>
  <si>
    <t>MAM_dummy_006</t>
  </si>
  <si>
    <t>MAM_dummy_007</t>
  </si>
  <si>
    <t>MAM_dummy_008</t>
  </si>
  <si>
    <t>MAM_dummy_009</t>
  </si>
  <si>
    <t>MAM_dummy_010</t>
  </si>
  <si>
    <t>MAM_dummy_011</t>
  </si>
  <si>
    <t>MAM_dummy_012</t>
  </si>
  <si>
    <t>MAM_dummy_013</t>
  </si>
  <si>
    <t>MAM_dummy_014</t>
  </si>
  <si>
    <t>MAM_dummy_015</t>
  </si>
  <si>
    <t>MAM_dummy_016</t>
  </si>
  <si>
    <t>MAM_dummy_017</t>
  </si>
  <si>
    <t>MAM_dummy_018</t>
  </si>
  <si>
    <t>MAM_dummy_019</t>
  </si>
  <si>
    <t>MAM_dummy_020</t>
  </si>
  <si>
    <t>MAM_dummy_021</t>
  </si>
  <si>
    <t>MAM_dummy_022</t>
  </si>
  <si>
    <t>MAM_dummy_023</t>
  </si>
  <si>
    <t>MAM_dummy_024</t>
  </si>
  <si>
    <t>MAM_dummy_025</t>
  </si>
  <si>
    <t>MAM_dummy_026</t>
  </si>
  <si>
    <t>MAM_dummy_027</t>
  </si>
  <si>
    <t>MAM_dummy_028</t>
  </si>
  <si>
    <t>MAM_dummy_029</t>
  </si>
  <si>
    <t>MAM_dummy_030</t>
  </si>
  <si>
    <t>MAM_dummy_031</t>
  </si>
  <si>
    <t>MAM_dummy_032</t>
  </si>
  <si>
    <t>MAM_dummy_033</t>
  </si>
  <si>
    <t>MAM_dummy_034</t>
  </si>
  <si>
    <t>MAM_dummy_035</t>
  </si>
  <si>
    <t>MAM_dummy_036</t>
  </si>
  <si>
    <t>MAM_dummy_037</t>
  </si>
  <si>
    <t>MAM_dummy_038</t>
  </si>
  <si>
    <t>project_notes</t>
  </si>
  <si>
    <t>dummy_C20_1(9)</t>
  </si>
  <si>
    <t>dummy_acyl_C20_1(9)</t>
  </si>
  <si>
    <t>dummy_acylcarnitine_C20_1(9)</t>
  </si>
  <si>
    <t>dummy_acyl_3oxo_C20_1(9)</t>
  </si>
  <si>
    <t>dummy_acyl_3hydro_C20_1(9)</t>
  </si>
  <si>
    <t>dummy_acyl_2E_C20_1(9)</t>
  </si>
  <si>
    <t>dummy_acyl_C18_1(7)</t>
  </si>
  <si>
    <t>dummy_acyl_2E_C18_1(7)</t>
  </si>
  <si>
    <t>dummy_acyl_3hydro_C18_1(7)</t>
  </si>
  <si>
    <t>dummy_acyl_3oxo_C18_1(7)</t>
  </si>
  <si>
    <t>dummy_acyl_C16_1(5)</t>
  </si>
  <si>
    <t>dummy_acyl_2E_C16_1(5)</t>
  </si>
  <si>
    <t>dummy_acyl_3hydro_C16_1(5)</t>
  </si>
  <si>
    <t>dummy_acyl_3oxo_C16_1(5)</t>
  </si>
  <si>
    <t>dummy_acyl_C14_1(3)</t>
  </si>
  <si>
    <t>dummy_acyl_2E_C14_1(3)</t>
  </si>
  <si>
    <t>dummy_acyl_3oxo_C14_1(3)</t>
  </si>
  <si>
    <t>dummy_acyl_C24_1(13)</t>
  </si>
  <si>
    <t>dummy_C24_1(13)</t>
  </si>
  <si>
    <t>dummy_acyl_2E_C24_1(13)</t>
  </si>
  <si>
    <t>dummy_acyl_3hydro_C24_1(13)</t>
  </si>
  <si>
    <t>dummy_acyl_3oxo_C24_1(13)</t>
  </si>
  <si>
    <t>dummy_acyl_C22_1(11)</t>
  </si>
  <si>
    <t>dummy_acyl_2E_C22_1(11)</t>
  </si>
  <si>
    <t>dummy_acyl_3hydro_C22_1(11)</t>
  </si>
  <si>
    <t>dummy_acyl_3oxo_C22_1(11)</t>
  </si>
  <si>
    <t>dummy_C20_2(6,9)</t>
  </si>
  <si>
    <t>dummy_acyl_C20_2(6,9)</t>
  </si>
  <si>
    <t>dummy_acylcarnitine_C20_2(6,9)</t>
  </si>
  <si>
    <t>dummy_acyl_2E_C20_2(6,9)</t>
  </si>
  <si>
    <t>dummy_acyl_3hydro_C20_2(6,9)</t>
  </si>
  <si>
    <t>dummy_acyl_3oxo_C20_2(6,9)</t>
  </si>
  <si>
    <t>dummy_acyl_C18_2(4,7)</t>
  </si>
  <si>
    <t>dummy_acyl_2E_C18_2(4,7)</t>
  </si>
  <si>
    <t>dummy_acyl_3E_C18_2(4,7)</t>
  </si>
  <si>
    <t>dummy_acyl_2E_4E_C18_2(4,7)</t>
  </si>
  <si>
    <t>dummy_acyl_3hydro_C18_2(4,7)</t>
  </si>
  <si>
    <t>dummy_acyl_3oxo_C18_2(4,7)</t>
  </si>
  <si>
    <t>dummy_C24_2(10,13)</t>
  </si>
  <si>
    <t>dummy_acyl_C24_2(10,13)</t>
  </si>
  <si>
    <t>dummy_acyl_2E_C24_2(10,13)</t>
  </si>
  <si>
    <t>dummy_acyl_3hydro_C24_2(10,13)</t>
  </si>
  <si>
    <t>dummy_acyl_3oxo_C24_2(10,13)</t>
  </si>
  <si>
    <t>dummy_acyl_C22_2(8,11)</t>
  </si>
  <si>
    <t>dummy_acyl_2E_C22_2(8,11)</t>
  </si>
  <si>
    <t>dummy_acyl_3hydro_C22_2(8,11)</t>
  </si>
  <si>
    <t>dummy_acyl_3oxo_C22_2(8,11)</t>
  </si>
  <si>
    <t>MAM_dummy_048</t>
  </si>
  <si>
    <t>MAM_dummy_049</t>
  </si>
  <si>
    <t>MAM_dummy_050</t>
  </si>
  <si>
    <t>MAM_dummy_051</t>
  </si>
  <si>
    <t>MAM_dummy_052</t>
  </si>
  <si>
    <t>MAM_dummy_053</t>
  </si>
  <si>
    <t>MAM_dummy_054</t>
  </si>
  <si>
    <t>MAM_dummy_055</t>
  </si>
  <si>
    <t>MAM_dummy_056</t>
  </si>
  <si>
    <t>MAM_dummy_057</t>
  </si>
  <si>
    <t>MAM_dummy_058</t>
  </si>
  <si>
    <t>MAM_dummy_059</t>
  </si>
  <si>
    <t>MAM_dummy_060</t>
  </si>
  <si>
    <t>MAM_dummy_061</t>
  </si>
  <si>
    <t>MAM_dummy_062</t>
  </si>
  <si>
    <t>MAM_dummy_063</t>
  </si>
  <si>
    <t>MAM_dummy_064</t>
  </si>
  <si>
    <t>MAM_dummy_065</t>
  </si>
  <si>
    <t>MAM_dummy_066</t>
  </si>
  <si>
    <t>MAM_dummy_067</t>
  </si>
  <si>
    <t>MAM_dummy_068</t>
  </si>
  <si>
    <t>MAM_dummy_069</t>
  </si>
  <si>
    <t>MAM_dummy_070</t>
  </si>
  <si>
    <t>MAM_dummy_071</t>
  </si>
  <si>
    <t>MAM_dummy_072</t>
  </si>
  <si>
    <t>MAM_dummy_073</t>
  </si>
  <si>
    <t>MAM_dummy_074</t>
  </si>
  <si>
    <t>MAM_dummy_075</t>
  </si>
  <si>
    <t>MAM_dummy_076</t>
  </si>
  <si>
    <t>MAM_dummy_077</t>
  </si>
  <si>
    <t>MAM_dummy_078</t>
  </si>
  <si>
    <t>MAM_dummy_079</t>
  </si>
  <si>
    <t>MAM_dummy_080</t>
  </si>
  <si>
    <t>MAM_dummy_081</t>
  </si>
  <si>
    <t>MAM_dummy_082</t>
  </si>
  <si>
    <t>MAM_dummy_083</t>
  </si>
  <si>
    <t>MAM_dummy_084</t>
  </si>
  <si>
    <t>MAM_dummy_085</t>
  </si>
  <si>
    <t>MAM_dummy_086</t>
  </si>
  <si>
    <t>MAM_dummy_087</t>
  </si>
  <si>
    <t>MAM_dummy_088</t>
  </si>
  <si>
    <t>MAM_dummy_089</t>
  </si>
  <si>
    <t>MAM_dummy_090</t>
  </si>
  <si>
    <t>MAM_dummy_091</t>
  </si>
  <si>
    <t>MAM_dummy_092</t>
  </si>
  <si>
    <t>MAM_dummy_093</t>
  </si>
  <si>
    <t>MAM_dummy_094</t>
  </si>
  <si>
    <t>MAM_dummy_095</t>
  </si>
  <si>
    <t>dummy FA degradation reactions</t>
  </si>
  <si>
    <t>dummy_acyl_3hydro_C14_1(3)</t>
  </si>
  <si>
    <t>after_metabolite_ID</t>
  </si>
  <si>
    <t>after_metabolite_name</t>
  </si>
  <si>
    <t>after_metabolite_compartment</t>
  </si>
  <si>
    <t>after_metabolite_formula</t>
  </si>
  <si>
    <t>after_metabolite_charge</t>
  </si>
  <si>
    <t>action</t>
  </si>
  <si>
    <t>before_metabolite_ID</t>
  </si>
  <si>
    <t>before_metabolite_name</t>
  </si>
  <si>
    <t>before_metabolite_compartment</t>
  </si>
  <si>
    <t>before_metabolite_formula</t>
  </si>
  <si>
    <t>before_metabolite_charge</t>
  </si>
  <si>
    <t>adding</t>
  </si>
  <si>
    <t>MAM90001</t>
  </si>
  <si>
    <t>r</t>
  </si>
  <si>
    <t>Dihomo-Prostaglandin G2</t>
  </si>
  <si>
    <t>Dihomo-Prostaglandin H2</t>
  </si>
  <si>
    <t>MAM90002</t>
  </si>
  <si>
    <t>C22H36O6</t>
  </si>
  <si>
    <t>C22H36O5</t>
  </si>
  <si>
    <t>Dihomo-Prostaglandin D2</t>
  </si>
  <si>
    <t>Dihomo-Prostaglandin J2</t>
  </si>
  <si>
    <t>Dihomo-15D-Prostaglandin J2</t>
  </si>
  <si>
    <t>C22H34O4</t>
  </si>
  <si>
    <t>C22H32O3</t>
  </si>
  <si>
    <t>MAM90003</t>
  </si>
  <si>
    <t>MAM90004</t>
  </si>
  <si>
    <t>MAM90005</t>
  </si>
  <si>
    <t>Eoxin C4</t>
  </si>
  <si>
    <t>C20H29O3</t>
  </si>
  <si>
    <t>C30H45N3O9S</t>
  </si>
  <si>
    <t>C25H39N2O6S</t>
  </si>
  <si>
    <t>C23H36NO5S</t>
  </si>
  <si>
    <t>C20H29O5</t>
  </si>
  <si>
    <t>C20H31O5</t>
  </si>
  <si>
    <t>MAM20014</t>
  </si>
  <si>
    <t>MAM90006</t>
  </si>
  <si>
    <t>MAM90007</t>
  </si>
  <si>
    <t>MAM90008</t>
  </si>
  <si>
    <t>MAM90009</t>
  </si>
  <si>
    <t>15-oxoprostaglandin E2</t>
  </si>
  <si>
    <t>MAM20015</t>
  </si>
  <si>
    <t>13,14-dihydro-15-oxo-prostaglandin E2</t>
  </si>
  <si>
    <t>Dihomo-Prostaglandin F2a</t>
  </si>
  <si>
    <t>MAM90010</t>
  </si>
  <si>
    <t>MAM90011</t>
  </si>
  <si>
    <t>C22H38O5</t>
  </si>
  <si>
    <t>Eoxin A4</t>
  </si>
  <si>
    <t>Eoxin D4</t>
  </si>
  <si>
    <t>Eoxin E4</t>
  </si>
  <si>
    <t>15-keto-PGI2</t>
  </si>
  <si>
    <t>prostaglandins</t>
  </si>
  <si>
    <t>MAM02789</t>
  </si>
  <si>
    <t>prostaglandin F2alpha</t>
  </si>
  <si>
    <t>C20H33O5</t>
  </si>
  <si>
    <t>MAM_dummy_096</t>
  </si>
  <si>
    <t>dummy_C8_0</t>
  </si>
  <si>
    <t>MAM01413</t>
  </si>
  <si>
    <t>s</t>
  </si>
  <si>
    <t>Ca2+</t>
  </si>
  <si>
    <t>Ca</t>
  </si>
  <si>
    <t>Cardiac Calcium Handling</t>
  </si>
  <si>
    <t>mitochondiral calcium transport</t>
  </si>
  <si>
    <t>MAM90012</t>
  </si>
  <si>
    <t>androsterone-glucuronide</t>
  </si>
  <si>
    <t>5beta-dihydrostestosterone</t>
  </si>
  <si>
    <t>3alpha-etiocholanediol</t>
  </si>
  <si>
    <t>etiochalonolone</t>
  </si>
  <si>
    <t>etiochalonolone-glucuronide</t>
  </si>
  <si>
    <t>4-methoxyestrone-sulfate</t>
  </si>
  <si>
    <t>4-methoxyestrone-glucuronide</t>
  </si>
  <si>
    <t>5beta-dihydroprogesterone</t>
  </si>
  <si>
    <t>tetrahydroprogesterone</t>
  </si>
  <si>
    <t>pregnanediol</t>
  </si>
  <si>
    <t>pregnanediol-glucuronide</t>
  </si>
  <si>
    <t>MAM90013</t>
  </si>
  <si>
    <t>MAM90014</t>
  </si>
  <si>
    <t>MAM90015</t>
  </si>
  <si>
    <t>MAM90016</t>
  </si>
  <si>
    <t>MAM90017</t>
  </si>
  <si>
    <t>MAM90018</t>
  </si>
  <si>
    <t>MAM90019</t>
  </si>
  <si>
    <t>MAM90020</t>
  </si>
  <si>
    <t>MAM90021</t>
  </si>
  <si>
    <t>MAM90022</t>
  </si>
  <si>
    <t>MAM90023</t>
  </si>
  <si>
    <t>C19H32O2</t>
  </si>
  <si>
    <t>C[C@]12CC[C@H](C[C@@H]1CC[C@@H]3[C@@H]2CC[C@]4([C@H]3CCC4O)C)O</t>
  </si>
  <si>
    <t>C25H38O8</t>
  </si>
  <si>
    <t>C[C@]12CC[C@H](C[C@@H]1CC[C@@H]3[C@@H]2CC[C@]4([C@H]3CCC4=O)C)O[C@H]5[C@@H]([C@H]([C@@H]([C@H](O5)C(=O)O)O)O)O</t>
  </si>
  <si>
    <t>C[C@]12CC[C@H](C[C@H]1CC[C@@H]3[C@@H]2CC[C@]4([C@H]3CC[C@@H]4O)C)O</t>
  </si>
  <si>
    <t>C19H30O2</t>
  </si>
  <si>
    <t>C[C@]12CC[C@H](C[C@H]1CC[C@@H]3[C@@H]2CC[C@]4([C@H]3CCC4=O)C)O</t>
  </si>
  <si>
    <t>C[C@]12CC[C@@H](C[C@H]1CC[C@@H]3[C@@H]2CC[C@]4([C@H]3CCC4=O)C)O[C@H]5[C@@H]([C@H]([C@@H]([C@H](O5)C(=O)O)O)O)O</t>
  </si>
  <si>
    <t>C[C@]12CC[C@@H]3[C@H]([C@H]1CCC2=O)CCC4=CC(=C(C=C34)OC)OS(=O)(=O)O</t>
  </si>
  <si>
    <t>C[C@]12CC[C@H]3[C@H]([C@@H]1CCC2=O)CCC4=CC(=C(C=C34)OC)O[C@H]5[C@@H]([C@H]([C@@H]([C@H](O5)C(=O)O)O)O)O</t>
  </si>
  <si>
    <t>C25H32O9</t>
  </si>
  <si>
    <t>C19H24O6S</t>
  </si>
  <si>
    <t>C21H32O2</t>
  </si>
  <si>
    <t>CC(=O)[C@H]1CC[C@@H]2[C@@]1(CC[C@H]3[C@H]2CC[C@H]4[C@@]3(CCC(=O)C4)C)C</t>
  </si>
  <si>
    <t>C21H34O2</t>
  </si>
  <si>
    <t>CC(=O)[C@H]1CC[C@@H]2[C@@]1(CC[C@H]3[C@H]2CCC4[C@@]3(CC[C@H](C4)O)C)C</t>
  </si>
  <si>
    <t>C21H36O2</t>
  </si>
  <si>
    <t>C[C@@H]([C@H]1CC[C@@H]2[C@@]1(CC[C@H]3[C@H]2CC[C@H]4[C@@]3(CC[C@H](C4)O)C)C)O</t>
  </si>
  <si>
    <t>C27H44O8</t>
  </si>
  <si>
    <t>C[C@@H]([C@H]1CC[C@@H]2[C@@]1(CC[C@H]3[C@H]2CC[C@H]4[C@@]3(CC[C@H](C4)O[C@H]5[C@@H]([C@H]([C@@H]([C@H](O5)C(=O)O)O)O)O)C)C)O</t>
  </si>
  <si>
    <t>C[C@]12CCC(=O)C[C@H]1CC[C@@H]3[C@@H]2CC[C@]4([C@H]3CC[C@@H]4O)C</t>
  </si>
  <si>
    <t>3alpha-androstanediol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</si>
</sst>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11182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19"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686DA-B500-41AE-B187-0230B8D69B0A}">
  <dimension ref="A1:M161"/>
  <sheetViews>
    <sheetView tabSelected="1" topLeftCell="F125" zoomScaleNormal="100" workbookViewId="0">
      <selection activeCell="I149" sqref="I149"/>
    </sheetView>
  </sheetViews>
  <sheetFormatPr defaultColWidth="11.5546875" defaultRowHeight="14.4" x14ac:dyDescent="0.3"/>
  <cols>
    <col min="7" max="7" width="22.44140625" customWidth="1"/>
    <col min="8" max="8" width="28.109375" customWidth="1"/>
    <col min="9" max="9" width="32.21875" customWidth="1"/>
    <col min="10" max="10" width="11.5546875" style="2"/>
    <col min="11" max="11" width="14.44140625" style="2" customWidth="1"/>
    <col min="12" max="12" width="11.5546875" style="2"/>
    <col min="13" max="13" width="32.109375" style="4" customWidth="1"/>
    <col min="18" max="20" width="23.88671875" customWidth="1"/>
  </cols>
  <sheetData>
    <row r="1" spans="1:13" x14ac:dyDescent="0.3">
      <c r="A1" s="3" t="s">
        <v>250</v>
      </c>
      <c r="B1" s="3" t="s">
        <v>251</v>
      </c>
      <c r="C1" s="3" t="s">
        <v>252</v>
      </c>
      <c r="D1" s="3" t="s">
        <v>253</v>
      </c>
      <c r="E1" s="3" t="s">
        <v>254</v>
      </c>
      <c r="F1" s="3" t="s">
        <v>255</v>
      </c>
      <c r="H1" s="3" t="s">
        <v>245</v>
      </c>
      <c r="I1" s="3" t="s">
        <v>246</v>
      </c>
      <c r="J1" s="5" t="s">
        <v>247</v>
      </c>
      <c r="K1" s="5" t="s">
        <v>248</v>
      </c>
      <c r="L1" s="5" t="s">
        <v>249</v>
      </c>
      <c r="M1" s="4" t="s">
        <v>147</v>
      </c>
    </row>
    <row r="2" spans="1:13" x14ac:dyDescent="0.3">
      <c r="A2" t="s">
        <v>256</v>
      </c>
      <c r="G2" t="s">
        <v>109</v>
      </c>
      <c r="H2" t="str">
        <f>_xlfn.TEXTJOIN("",TRUE,_xlfn.TEXTJOIN("[",TRUE,G2,J2),"]")</f>
        <v>MAM_dummy_001[e]</v>
      </c>
      <c r="I2" t="s">
        <v>52</v>
      </c>
      <c r="J2" s="2" t="s">
        <v>25</v>
      </c>
      <c r="K2" s="2" t="s">
        <v>48</v>
      </c>
      <c r="L2" s="2">
        <v>0</v>
      </c>
      <c r="M2" s="4" t="s">
        <v>243</v>
      </c>
    </row>
    <row r="3" spans="1:13" x14ac:dyDescent="0.3">
      <c r="A3" t="s">
        <v>256</v>
      </c>
      <c r="G3" t="s">
        <v>109</v>
      </c>
      <c r="H3" t="str">
        <f t="shared" ref="H3:H67" si="0">_xlfn.TEXTJOIN("",TRUE,_xlfn.TEXTJOIN("[",TRUE,G3,J3),"]")</f>
        <v>MAM_dummy_001[c]</v>
      </c>
      <c r="I3" t="s">
        <v>52</v>
      </c>
      <c r="J3" s="2" t="s">
        <v>5</v>
      </c>
      <c r="K3" s="2" t="s">
        <v>48</v>
      </c>
      <c r="L3" s="2">
        <v>0</v>
      </c>
      <c r="M3" s="4" t="s">
        <v>243</v>
      </c>
    </row>
    <row r="4" spans="1:13" x14ac:dyDescent="0.3">
      <c r="A4" t="s">
        <v>256</v>
      </c>
      <c r="G4" t="s">
        <v>109</v>
      </c>
      <c r="H4" t="str">
        <f t="shared" si="0"/>
        <v>MAM_dummy_001[m]</v>
      </c>
      <c r="I4" t="s">
        <v>52</v>
      </c>
      <c r="J4" s="2" t="s">
        <v>7</v>
      </c>
      <c r="K4" s="2" t="s">
        <v>48</v>
      </c>
      <c r="L4" s="2">
        <v>0</v>
      </c>
      <c r="M4" s="4" t="s">
        <v>243</v>
      </c>
    </row>
    <row r="5" spans="1:13" x14ac:dyDescent="0.3">
      <c r="A5" t="s">
        <v>256</v>
      </c>
      <c r="G5" t="s">
        <v>110</v>
      </c>
      <c r="H5" t="str">
        <f t="shared" si="0"/>
        <v>MAM_dummy_002[c]</v>
      </c>
      <c r="I5" t="s">
        <v>53</v>
      </c>
      <c r="J5" s="2" t="s">
        <v>5</v>
      </c>
      <c r="K5" s="2" t="s">
        <v>48</v>
      </c>
      <c r="L5" s="2">
        <v>0</v>
      </c>
      <c r="M5" s="4" t="s">
        <v>243</v>
      </c>
    </row>
    <row r="6" spans="1:13" x14ac:dyDescent="0.3">
      <c r="A6" t="s">
        <v>256</v>
      </c>
      <c r="G6" t="s">
        <v>110</v>
      </c>
      <c r="H6" t="str">
        <f t="shared" si="0"/>
        <v>MAM_dummy_002[m]</v>
      </c>
      <c r="I6" t="s">
        <v>53</v>
      </c>
      <c r="J6" s="2" t="s">
        <v>7</v>
      </c>
      <c r="K6" s="2" t="s">
        <v>48</v>
      </c>
      <c r="L6" s="2">
        <v>0</v>
      </c>
      <c r="M6" s="4" t="s">
        <v>243</v>
      </c>
    </row>
    <row r="7" spans="1:13" x14ac:dyDescent="0.3">
      <c r="A7" t="s">
        <v>256</v>
      </c>
      <c r="G7" t="s">
        <v>110</v>
      </c>
      <c r="H7" t="str">
        <f t="shared" si="0"/>
        <v>MAM_dummy_002[x]</v>
      </c>
      <c r="I7" t="s">
        <v>53</v>
      </c>
      <c r="J7" s="2" t="s">
        <v>92</v>
      </c>
      <c r="K7" s="2" t="s">
        <v>48</v>
      </c>
      <c r="L7" s="2">
        <v>0</v>
      </c>
      <c r="M7" s="4" t="s">
        <v>243</v>
      </c>
    </row>
    <row r="8" spans="1:13" x14ac:dyDescent="0.3">
      <c r="A8" t="s">
        <v>256</v>
      </c>
      <c r="G8" t="s">
        <v>111</v>
      </c>
      <c r="H8" t="str">
        <f t="shared" si="0"/>
        <v>MAM_dummy_003[c]</v>
      </c>
      <c r="I8" t="s">
        <v>54</v>
      </c>
      <c r="J8" s="2" t="s">
        <v>5</v>
      </c>
      <c r="K8" s="2" t="s">
        <v>48</v>
      </c>
      <c r="L8" s="2">
        <v>0</v>
      </c>
      <c r="M8" s="4" t="s">
        <v>243</v>
      </c>
    </row>
    <row r="9" spans="1:13" x14ac:dyDescent="0.3">
      <c r="A9" t="s">
        <v>256</v>
      </c>
      <c r="G9" t="s">
        <v>111</v>
      </c>
      <c r="H9" t="str">
        <f t="shared" si="0"/>
        <v>MAM_dummy_003[m]</v>
      </c>
      <c r="I9" t="s">
        <v>54</v>
      </c>
      <c r="J9" s="2" t="s">
        <v>7</v>
      </c>
      <c r="K9" s="2" t="s">
        <v>48</v>
      </c>
      <c r="L9" s="2">
        <v>0</v>
      </c>
      <c r="M9" s="4" t="s">
        <v>243</v>
      </c>
    </row>
    <row r="10" spans="1:13" x14ac:dyDescent="0.3">
      <c r="A10" t="s">
        <v>256</v>
      </c>
      <c r="G10" t="s">
        <v>111</v>
      </c>
      <c r="H10" t="str">
        <f t="shared" si="0"/>
        <v>MAM_dummy_003[x]</v>
      </c>
      <c r="I10" t="s">
        <v>54</v>
      </c>
      <c r="J10" s="2" t="s">
        <v>92</v>
      </c>
      <c r="K10" s="2" t="s">
        <v>48</v>
      </c>
      <c r="L10" s="2">
        <v>0</v>
      </c>
      <c r="M10" s="4" t="s">
        <v>243</v>
      </c>
    </row>
    <row r="11" spans="1:13" x14ac:dyDescent="0.3">
      <c r="A11" t="s">
        <v>256</v>
      </c>
      <c r="G11" t="s">
        <v>112</v>
      </c>
      <c r="H11" t="str">
        <f t="shared" si="0"/>
        <v>MAM_dummy_004[m]</v>
      </c>
      <c r="I11" t="s">
        <v>55</v>
      </c>
      <c r="J11" s="2" t="s">
        <v>7</v>
      </c>
      <c r="K11" s="2" t="s">
        <v>48</v>
      </c>
      <c r="L11" s="2">
        <v>0</v>
      </c>
      <c r="M11" s="4" t="s">
        <v>243</v>
      </c>
    </row>
    <row r="12" spans="1:13" x14ac:dyDescent="0.3">
      <c r="A12" t="s">
        <v>256</v>
      </c>
      <c r="G12" t="s">
        <v>113</v>
      </c>
      <c r="H12" t="str">
        <f t="shared" si="0"/>
        <v>MAM_dummy_005[m]</v>
      </c>
      <c r="I12" t="s">
        <v>56</v>
      </c>
      <c r="J12" s="2" t="s">
        <v>7</v>
      </c>
      <c r="K12" s="2" t="s">
        <v>48</v>
      </c>
      <c r="L12" s="2">
        <v>0</v>
      </c>
      <c r="M12" s="4" t="s">
        <v>243</v>
      </c>
    </row>
    <row r="13" spans="1:13" x14ac:dyDescent="0.3">
      <c r="A13" t="s">
        <v>256</v>
      </c>
      <c r="G13" t="s">
        <v>114</v>
      </c>
      <c r="H13" t="str">
        <f t="shared" si="0"/>
        <v>MAM_dummy_006[m]</v>
      </c>
      <c r="I13" t="s">
        <v>57</v>
      </c>
      <c r="J13" s="2" t="s">
        <v>7</v>
      </c>
      <c r="K13" s="2" t="s">
        <v>48</v>
      </c>
      <c r="L13" s="2">
        <v>0</v>
      </c>
      <c r="M13" s="4" t="s">
        <v>243</v>
      </c>
    </row>
    <row r="14" spans="1:13" x14ac:dyDescent="0.3">
      <c r="A14" t="s">
        <v>256</v>
      </c>
      <c r="G14" t="s">
        <v>115</v>
      </c>
      <c r="H14" t="str">
        <f t="shared" si="0"/>
        <v>MAM_dummy_007[m]</v>
      </c>
      <c r="I14" t="s">
        <v>58</v>
      </c>
      <c r="J14" s="2" t="s">
        <v>7</v>
      </c>
      <c r="K14" s="2" t="s">
        <v>48</v>
      </c>
      <c r="L14" s="2">
        <v>0</v>
      </c>
      <c r="M14" s="4" t="s">
        <v>243</v>
      </c>
    </row>
    <row r="15" spans="1:13" x14ac:dyDescent="0.3">
      <c r="A15" t="s">
        <v>256</v>
      </c>
      <c r="G15" t="s">
        <v>116</v>
      </c>
      <c r="H15" t="str">
        <f t="shared" si="0"/>
        <v>MAM_dummy_008[m]</v>
      </c>
      <c r="I15" t="s">
        <v>59</v>
      </c>
      <c r="J15" s="2" t="s">
        <v>7</v>
      </c>
      <c r="K15" s="2" t="s">
        <v>48</v>
      </c>
      <c r="L15" s="2">
        <v>0</v>
      </c>
      <c r="M15" s="4" t="s">
        <v>243</v>
      </c>
    </row>
    <row r="16" spans="1:13" x14ac:dyDescent="0.3">
      <c r="A16" t="s">
        <v>256</v>
      </c>
      <c r="G16" t="s">
        <v>117</v>
      </c>
      <c r="H16" t="str">
        <f t="shared" si="0"/>
        <v>MAM_dummy_009[m]</v>
      </c>
      <c r="I16" t="s">
        <v>60</v>
      </c>
      <c r="J16" s="2" t="s">
        <v>7</v>
      </c>
      <c r="K16" s="2" t="s">
        <v>48</v>
      </c>
      <c r="L16" s="2">
        <v>0</v>
      </c>
      <c r="M16" s="4" t="s">
        <v>243</v>
      </c>
    </row>
    <row r="17" spans="1:13" x14ac:dyDescent="0.3">
      <c r="A17" t="s">
        <v>256</v>
      </c>
      <c r="G17" t="s">
        <v>118</v>
      </c>
      <c r="H17" t="str">
        <f t="shared" si="0"/>
        <v>MAM_dummy_010[m]</v>
      </c>
      <c r="I17" t="s">
        <v>61</v>
      </c>
      <c r="J17" s="2" t="s">
        <v>7</v>
      </c>
      <c r="K17" s="2" t="s">
        <v>48</v>
      </c>
      <c r="L17" s="2">
        <v>0</v>
      </c>
      <c r="M17" s="4" t="s">
        <v>243</v>
      </c>
    </row>
    <row r="18" spans="1:13" x14ac:dyDescent="0.3">
      <c r="A18" t="s">
        <v>256</v>
      </c>
      <c r="G18" t="s">
        <v>119</v>
      </c>
      <c r="H18" t="str">
        <f t="shared" si="0"/>
        <v>MAM_dummy_011[m]</v>
      </c>
      <c r="I18" t="s">
        <v>62</v>
      </c>
      <c r="J18" s="2" t="s">
        <v>7</v>
      </c>
      <c r="K18" s="2" t="s">
        <v>48</v>
      </c>
      <c r="L18" s="2">
        <v>0</v>
      </c>
      <c r="M18" s="4" t="s">
        <v>243</v>
      </c>
    </row>
    <row r="19" spans="1:13" x14ac:dyDescent="0.3">
      <c r="A19" t="s">
        <v>256</v>
      </c>
      <c r="G19" t="s">
        <v>120</v>
      </c>
      <c r="H19" t="str">
        <f t="shared" si="0"/>
        <v>MAM_dummy_012[m]</v>
      </c>
      <c r="I19" t="s">
        <v>63</v>
      </c>
      <c r="J19" s="2" t="s">
        <v>7</v>
      </c>
      <c r="K19" s="2" t="s">
        <v>48</v>
      </c>
      <c r="L19" s="2">
        <v>0</v>
      </c>
      <c r="M19" s="4" t="s">
        <v>243</v>
      </c>
    </row>
    <row r="20" spans="1:13" x14ac:dyDescent="0.3">
      <c r="A20" t="s">
        <v>256</v>
      </c>
      <c r="G20" t="s">
        <v>121</v>
      </c>
      <c r="H20" t="str">
        <f t="shared" si="0"/>
        <v>MAM_dummy_013[m]</v>
      </c>
      <c r="I20" t="s">
        <v>64</v>
      </c>
      <c r="J20" s="2" t="s">
        <v>7</v>
      </c>
      <c r="K20" s="2" t="s">
        <v>48</v>
      </c>
      <c r="L20" s="2">
        <v>0</v>
      </c>
      <c r="M20" s="4" t="s">
        <v>243</v>
      </c>
    </row>
    <row r="21" spans="1:13" x14ac:dyDescent="0.3">
      <c r="A21" t="s">
        <v>256</v>
      </c>
      <c r="G21" t="s">
        <v>122</v>
      </c>
      <c r="H21" t="str">
        <f t="shared" si="0"/>
        <v>MAM_dummy_014[m]</v>
      </c>
      <c r="I21" t="s">
        <v>65</v>
      </c>
      <c r="J21" s="2" t="s">
        <v>7</v>
      </c>
      <c r="K21" s="2" t="s">
        <v>48</v>
      </c>
      <c r="L21" s="2">
        <v>0</v>
      </c>
      <c r="M21" s="4" t="s">
        <v>243</v>
      </c>
    </row>
    <row r="22" spans="1:13" x14ac:dyDescent="0.3">
      <c r="A22" t="s">
        <v>256</v>
      </c>
      <c r="G22" t="s">
        <v>123</v>
      </c>
      <c r="H22" t="str">
        <f t="shared" si="0"/>
        <v>MAM_dummy_015[m]</v>
      </c>
      <c r="I22" t="s">
        <v>66</v>
      </c>
      <c r="J22" s="2" t="s">
        <v>7</v>
      </c>
      <c r="K22" s="2" t="s">
        <v>48</v>
      </c>
      <c r="L22" s="2">
        <v>0</v>
      </c>
      <c r="M22" s="4" t="s">
        <v>243</v>
      </c>
    </row>
    <row r="23" spans="1:13" x14ac:dyDescent="0.3">
      <c r="A23" t="s">
        <v>256</v>
      </c>
      <c r="G23" t="s">
        <v>124</v>
      </c>
      <c r="H23" t="str">
        <f t="shared" si="0"/>
        <v>MAM_dummy_016[m]</v>
      </c>
      <c r="I23" t="s">
        <v>67</v>
      </c>
      <c r="J23" s="2" t="s">
        <v>7</v>
      </c>
      <c r="K23" s="2" t="s">
        <v>48</v>
      </c>
      <c r="L23" s="2">
        <v>0</v>
      </c>
      <c r="M23" s="4" t="s">
        <v>243</v>
      </c>
    </row>
    <row r="24" spans="1:13" x14ac:dyDescent="0.3">
      <c r="A24" t="s">
        <v>256</v>
      </c>
      <c r="G24" t="s">
        <v>125</v>
      </c>
      <c r="H24" t="str">
        <f t="shared" si="0"/>
        <v>MAM_dummy_017[m]</v>
      </c>
      <c r="I24" t="s">
        <v>68</v>
      </c>
      <c r="J24" s="2" t="s">
        <v>7</v>
      </c>
      <c r="K24" s="2" t="s">
        <v>48</v>
      </c>
      <c r="L24" s="2">
        <v>0</v>
      </c>
      <c r="M24" s="4" t="s">
        <v>243</v>
      </c>
    </row>
    <row r="25" spans="1:13" x14ac:dyDescent="0.3">
      <c r="A25" t="s">
        <v>256</v>
      </c>
      <c r="G25" t="s">
        <v>126</v>
      </c>
      <c r="H25" t="str">
        <f t="shared" si="0"/>
        <v>MAM_dummy_018[m]</v>
      </c>
      <c r="I25" t="s">
        <v>69</v>
      </c>
      <c r="J25" s="2" t="s">
        <v>7</v>
      </c>
      <c r="K25" s="2" t="s">
        <v>48</v>
      </c>
      <c r="L25" s="2">
        <v>0</v>
      </c>
      <c r="M25" s="4" t="s">
        <v>243</v>
      </c>
    </row>
    <row r="26" spans="1:13" x14ac:dyDescent="0.3">
      <c r="A26" t="s">
        <v>256</v>
      </c>
      <c r="G26" t="s">
        <v>127</v>
      </c>
      <c r="H26" t="str">
        <f t="shared" si="0"/>
        <v>MAM_dummy_019[m]</v>
      </c>
      <c r="I26" t="s">
        <v>70</v>
      </c>
      <c r="J26" s="2" t="s">
        <v>7</v>
      </c>
      <c r="K26" s="2" t="s">
        <v>48</v>
      </c>
      <c r="L26" s="2">
        <v>0</v>
      </c>
      <c r="M26" s="4" t="s">
        <v>243</v>
      </c>
    </row>
    <row r="27" spans="1:13" x14ac:dyDescent="0.3">
      <c r="A27" t="s">
        <v>256</v>
      </c>
      <c r="G27" t="s">
        <v>128</v>
      </c>
      <c r="H27" t="str">
        <f t="shared" si="0"/>
        <v>MAM_dummy_020[m]</v>
      </c>
      <c r="I27" t="s">
        <v>71</v>
      </c>
      <c r="J27" s="2" t="s">
        <v>7</v>
      </c>
      <c r="K27" s="2" t="s">
        <v>48</v>
      </c>
      <c r="L27" s="2">
        <v>0</v>
      </c>
      <c r="M27" s="4" t="s">
        <v>243</v>
      </c>
    </row>
    <row r="28" spans="1:13" x14ac:dyDescent="0.3">
      <c r="A28" t="s">
        <v>256</v>
      </c>
      <c r="G28" t="s">
        <v>129</v>
      </c>
      <c r="H28" t="str">
        <f t="shared" si="0"/>
        <v>MAM_dummy_021[m]</v>
      </c>
      <c r="I28" t="s">
        <v>72</v>
      </c>
      <c r="J28" s="2" t="s">
        <v>7</v>
      </c>
      <c r="K28" s="2" t="s">
        <v>48</v>
      </c>
      <c r="L28" s="2">
        <v>0</v>
      </c>
      <c r="M28" s="4" t="s">
        <v>243</v>
      </c>
    </row>
    <row r="29" spans="1:13" x14ac:dyDescent="0.3">
      <c r="A29" t="s">
        <v>256</v>
      </c>
      <c r="G29" t="s">
        <v>130</v>
      </c>
      <c r="H29" t="str">
        <f t="shared" si="0"/>
        <v>MAM_dummy_022[m]</v>
      </c>
      <c r="I29" t="s">
        <v>73</v>
      </c>
      <c r="J29" s="2" t="s">
        <v>7</v>
      </c>
      <c r="K29" s="2" t="s">
        <v>48</v>
      </c>
      <c r="L29" s="2">
        <v>0</v>
      </c>
      <c r="M29" s="4" t="s">
        <v>243</v>
      </c>
    </row>
    <row r="30" spans="1:13" x14ac:dyDescent="0.3">
      <c r="A30" t="s">
        <v>256</v>
      </c>
      <c r="G30" t="s">
        <v>131</v>
      </c>
      <c r="H30" t="str">
        <f t="shared" si="0"/>
        <v>MAM_dummy_023[m]</v>
      </c>
      <c r="I30" t="s">
        <v>74</v>
      </c>
      <c r="J30" s="2" t="s">
        <v>7</v>
      </c>
      <c r="K30" s="2" t="s">
        <v>48</v>
      </c>
      <c r="L30" s="2">
        <v>0</v>
      </c>
      <c r="M30" s="4" t="s">
        <v>243</v>
      </c>
    </row>
    <row r="31" spans="1:13" x14ac:dyDescent="0.3">
      <c r="A31" t="s">
        <v>256</v>
      </c>
      <c r="G31" t="s">
        <v>132</v>
      </c>
      <c r="H31" t="str">
        <f t="shared" si="0"/>
        <v>MAM_dummy_024[m]</v>
      </c>
      <c r="I31" t="s">
        <v>75</v>
      </c>
      <c r="J31" s="2" t="s">
        <v>7</v>
      </c>
      <c r="K31" s="2" t="s">
        <v>48</v>
      </c>
      <c r="L31" s="2">
        <v>0</v>
      </c>
      <c r="M31" s="4" t="s">
        <v>243</v>
      </c>
    </row>
    <row r="32" spans="1:13" x14ac:dyDescent="0.3">
      <c r="A32" t="s">
        <v>256</v>
      </c>
      <c r="G32" t="s">
        <v>133</v>
      </c>
      <c r="H32" t="str">
        <f t="shared" si="0"/>
        <v>MAM_dummy_025[m]</v>
      </c>
      <c r="I32" t="s">
        <v>76</v>
      </c>
      <c r="J32" s="2" t="s">
        <v>7</v>
      </c>
      <c r="K32" s="2" t="s">
        <v>48</v>
      </c>
      <c r="L32" s="2">
        <v>0</v>
      </c>
      <c r="M32" s="4" t="s">
        <v>243</v>
      </c>
    </row>
    <row r="33" spans="1:13" x14ac:dyDescent="0.3">
      <c r="A33" t="s">
        <v>256</v>
      </c>
      <c r="G33" t="s">
        <v>134</v>
      </c>
      <c r="H33" t="str">
        <f t="shared" si="0"/>
        <v>MAM_dummy_026[m]</v>
      </c>
      <c r="I33" t="s">
        <v>77</v>
      </c>
      <c r="J33" s="2" t="s">
        <v>7</v>
      </c>
      <c r="K33" s="2" t="s">
        <v>48</v>
      </c>
      <c r="L33" s="2">
        <v>0</v>
      </c>
      <c r="M33" s="4" t="s">
        <v>243</v>
      </c>
    </row>
    <row r="34" spans="1:13" x14ac:dyDescent="0.3">
      <c r="G34" t="s">
        <v>135</v>
      </c>
      <c r="H34" t="str">
        <f t="shared" ref="H34" si="1">_xlfn.TEXTJOIN("",TRUE,_xlfn.TEXTJOIN("[",TRUE,G34,J34),"]")</f>
        <v>MAM_dummy_027[c]</v>
      </c>
      <c r="I34" t="s">
        <v>78</v>
      </c>
      <c r="J34" s="2" t="s">
        <v>5</v>
      </c>
      <c r="K34" s="2" t="s">
        <v>48</v>
      </c>
      <c r="L34" s="2">
        <v>0</v>
      </c>
      <c r="M34" s="4" t="s">
        <v>243</v>
      </c>
    </row>
    <row r="35" spans="1:13" x14ac:dyDescent="0.3">
      <c r="A35" t="s">
        <v>256</v>
      </c>
      <c r="G35" t="s">
        <v>135</v>
      </c>
      <c r="H35" t="str">
        <f t="shared" si="0"/>
        <v>MAM_dummy_027[m]</v>
      </c>
      <c r="I35" t="s">
        <v>78</v>
      </c>
      <c r="J35" s="2" t="s">
        <v>7</v>
      </c>
      <c r="K35" s="2" t="s">
        <v>48</v>
      </c>
      <c r="L35" s="2">
        <v>0</v>
      </c>
      <c r="M35" s="4" t="s">
        <v>243</v>
      </c>
    </row>
    <row r="36" spans="1:13" x14ac:dyDescent="0.3">
      <c r="A36" t="s">
        <v>256</v>
      </c>
      <c r="G36" t="s">
        <v>136</v>
      </c>
      <c r="H36" t="str">
        <f t="shared" si="0"/>
        <v>MAM_dummy_028[m]</v>
      </c>
      <c r="I36" t="s">
        <v>79</v>
      </c>
      <c r="J36" s="2" t="s">
        <v>7</v>
      </c>
      <c r="K36" s="2" t="s">
        <v>48</v>
      </c>
      <c r="L36" s="2">
        <v>0</v>
      </c>
      <c r="M36" s="4" t="s">
        <v>243</v>
      </c>
    </row>
    <row r="37" spans="1:13" x14ac:dyDescent="0.3">
      <c r="A37" t="s">
        <v>256</v>
      </c>
      <c r="G37" t="s">
        <v>137</v>
      </c>
      <c r="H37" t="str">
        <f t="shared" si="0"/>
        <v>MAM_dummy_029[m]</v>
      </c>
      <c r="I37" t="s">
        <v>80</v>
      </c>
      <c r="J37" s="2" t="s">
        <v>7</v>
      </c>
      <c r="K37" s="2" t="s">
        <v>48</v>
      </c>
      <c r="L37" s="2">
        <v>0</v>
      </c>
      <c r="M37" s="4" t="s">
        <v>243</v>
      </c>
    </row>
    <row r="38" spans="1:13" x14ac:dyDescent="0.3">
      <c r="A38" t="s">
        <v>256</v>
      </c>
      <c r="G38" t="s">
        <v>138</v>
      </c>
      <c r="H38" t="str">
        <f t="shared" si="0"/>
        <v>MAM_dummy_030[m]</v>
      </c>
      <c r="I38" t="s">
        <v>81</v>
      </c>
      <c r="J38" s="2" t="s">
        <v>7</v>
      </c>
      <c r="K38" s="2" t="s">
        <v>48</v>
      </c>
      <c r="L38" s="2">
        <v>0</v>
      </c>
      <c r="M38" s="4" t="s">
        <v>243</v>
      </c>
    </row>
    <row r="39" spans="1:13" x14ac:dyDescent="0.3">
      <c r="A39" t="s">
        <v>256</v>
      </c>
      <c r="G39" t="s">
        <v>139</v>
      </c>
      <c r="H39" t="str">
        <f t="shared" si="0"/>
        <v>MAM_dummy_031[m]</v>
      </c>
      <c r="I39" t="s">
        <v>82</v>
      </c>
      <c r="J39" s="2" t="s">
        <v>7</v>
      </c>
      <c r="K39" s="2" t="s">
        <v>48</v>
      </c>
      <c r="L39" s="2">
        <v>0</v>
      </c>
      <c r="M39" s="4" t="s">
        <v>243</v>
      </c>
    </row>
    <row r="40" spans="1:13" x14ac:dyDescent="0.3">
      <c r="A40" t="s">
        <v>256</v>
      </c>
      <c r="G40" t="s">
        <v>140</v>
      </c>
      <c r="H40" t="str">
        <f t="shared" si="0"/>
        <v>MAM_dummy_032[m]</v>
      </c>
      <c r="I40" t="s">
        <v>83</v>
      </c>
      <c r="J40" s="2" t="s">
        <v>7</v>
      </c>
      <c r="K40" s="2" t="s">
        <v>48</v>
      </c>
      <c r="L40" s="2">
        <v>0</v>
      </c>
      <c r="M40" s="4" t="s">
        <v>243</v>
      </c>
    </row>
    <row r="41" spans="1:13" x14ac:dyDescent="0.3">
      <c r="A41" t="s">
        <v>256</v>
      </c>
      <c r="G41" t="s">
        <v>141</v>
      </c>
      <c r="H41" t="str">
        <f t="shared" si="0"/>
        <v>MAM_dummy_033[m]</v>
      </c>
      <c r="I41" t="s">
        <v>84</v>
      </c>
      <c r="J41" s="2" t="s">
        <v>7</v>
      </c>
      <c r="K41" s="2" t="s">
        <v>48</v>
      </c>
      <c r="L41" s="2">
        <v>0</v>
      </c>
      <c r="M41" s="4" t="s">
        <v>243</v>
      </c>
    </row>
    <row r="42" spans="1:13" x14ac:dyDescent="0.3">
      <c r="A42" t="s">
        <v>256</v>
      </c>
      <c r="G42" t="s">
        <v>142</v>
      </c>
      <c r="H42" t="str">
        <f t="shared" si="0"/>
        <v>MAM_dummy_034[m]</v>
      </c>
      <c r="I42" t="s">
        <v>85</v>
      </c>
      <c r="J42" s="2" t="s">
        <v>7</v>
      </c>
      <c r="K42" s="2" t="s">
        <v>48</v>
      </c>
      <c r="L42" s="2">
        <v>0</v>
      </c>
      <c r="M42" s="4" t="s">
        <v>243</v>
      </c>
    </row>
    <row r="43" spans="1:13" x14ac:dyDescent="0.3">
      <c r="A43" t="s">
        <v>256</v>
      </c>
      <c r="G43" t="s">
        <v>143</v>
      </c>
      <c r="H43" t="str">
        <f t="shared" si="0"/>
        <v>MAM_dummy_035[m]</v>
      </c>
      <c r="I43" t="s">
        <v>86</v>
      </c>
      <c r="J43" s="2" t="s">
        <v>7</v>
      </c>
      <c r="K43" s="2" t="s">
        <v>48</v>
      </c>
      <c r="L43" s="2">
        <v>0</v>
      </c>
      <c r="M43" s="4" t="s">
        <v>243</v>
      </c>
    </row>
    <row r="44" spans="1:13" x14ac:dyDescent="0.3">
      <c r="A44" t="s">
        <v>256</v>
      </c>
      <c r="G44" t="s">
        <v>144</v>
      </c>
      <c r="H44" t="str">
        <f t="shared" si="0"/>
        <v>MAM_dummy_036[m]</v>
      </c>
      <c r="I44" t="s">
        <v>87</v>
      </c>
      <c r="J44" s="2" t="s">
        <v>7</v>
      </c>
      <c r="K44" s="2" t="s">
        <v>48</v>
      </c>
      <c r="L44" s="2">
        <v>0</v>
      </c>
      <c r="M44" s="4" t="s">
        <v>243</v>
      </c>
    </row>
    <row r="45" spans="1:13" x14ac:dyDescent="0.3">
      <c r="A45" t="s">
        <v>256</v>
      </c>
      <c r="G45" t="s">
        <v>145</v>
      </c>
      <c r="H45" t="str">
        <f t="shared" si="0"/>
        <v>MAM_dummy_037[m]</v>
      </c>
      <c r="I45" t="s">
        <v>88</v>
      </c>
      <c r="J45" s="2" t="s">
        <v>7</v>
      </c>
      <c r="K45" s="2" t="s">
        <v>48</v>
      </c>
      <c r="L45" s="2">
        <v>0</v>
      </c>
      <c r="M45" s="4" t="s">
        <v>243</v>
      </c>
    </row>
    <row r="46" spans="1:13" x14ac:dyDescent="0.3">
      <c r="A46" t="s">
        <v>256</v>
      </c>
      <c r="G46" t="s">
        <v>146</v>
      </c>
      <c r="H46" t="str">
        <f t="shared" si="0"/>
        <v>MAM_dummy_038[m]</v>
      </c>
      <c r="I46" t="s">
        <v>89</v>
      </c>
      <c r="J46" s="2" t="s">
        <v>7</v>
      </c>
      <c r="K46" s="2" t="s">
        <v>48</v>
      </c>
      <c r="L46" s="2">
        <v>0</v>
      </c>
      <c r="M46" s="4" t="s">
        <v>243</v>
      </c>
    </row>
    <row r="47" spans="1:13" x14ac:dyDescent="0.3">
      <c r="A47" t="s">
        <v>256</v>
      </c>
      <c r="G47" t="s">
        <v>91</v>
      </c>
      <c r="H47" t="str">
        <f t="shared" si="0"/>
        <v>MAM_dummy_039[e]</v>
      </c>
      <c r="I47" t="s">
        <v>90</v>
      </c>
      <c r="J47" s="2" t="s">
        <v>25</v>
      </c>
      <c r="K47" s="2" t="s">
        <v>48</v>
      </c>
      <c r="L47" s="2">
        <v>0</v>
      </c>
      <c r="M47" s="4" t="s">
        <v>243</v>
      </c>
    </row>
    <row r="48" spans="1:13" x14ac:dyDescent="0.3">
      <c r="A48" t="s">
        <v>256</v>
      </c>
      <c r="G48" t="s">
        <v>91</v>
      </c>
      <c r="H48" t="str">
        <f t="shared" si="0"/>
        <v>MAM_dummy_039[c]</v>
      </c>
      <c r="I48" t="s">
        <v>90</v>
      </c>
      <c r="J48" s="2" t="s">
        <v>5</v>
      </c>
      <c r="K48" s="2" t="s">
        <v>48</v>
      </c>
      <c r="L48" s="2">
        <v>0</v>
      </c>
      <c r="M48" s="4" t="s">
        <v>243</v>
      </c>
    </row>
    <row r="49" spans="1:13" x14ac:dyDescent="0.3">
      <c r="A49" t="s">
        <v>256</v>
      </c>
      <c r="G49" t="s">
        <v>91</v>
      </c>
      <c r="H49" t="str">
        <f t="shared" si="0"/>
        <v>MAM_dummy_039[x]</v>
      </c>
      <c r="I49" t="s">
        <v>90</v>
      </c>
      <c r="J49" s="2" t="s">
        <v>92</v>
      </c>
      <c r="K49" s="2" t="s">
        <v>48</v>
      </c>
      <c r="L49" s="2">
        <v>0</v>
      </c>
      <c r="M49" s="4" t="s">
        <v>243</v>
      </c>
    </row>
    <row r="50" spans="1:13" x14ac:dyDescent="0.3">
      <c r="A50" t="s">
        <v>256</v>
      </c>
      <c r="G50" t="s">
        <v>91</v>
      </c>
      <c r="H50" t="str">
        <f t="shared" si="0"/>
        <v>MAM_dummy_039[m]</v>
      </c>
      <c r="I50" t="s">
        <v>90</v>
      </c>
      <c r="J50" s="2" t="s">
        <v>7</v>
      </c>
      <c r="K50" s="2" t="s">
        <v>48</v>
      </c>
      <c r="L50" s="2">
        <v>0</v>
      </c>
      <c r="M50" s="4" t="s">
        <v>243</v>
      </c>
    </row>
    <row r="51" spans="1:13" x14ac:dyDescent="0.3">
      <c r="A51" t="s">
        <v>256</v>
      </c>
      <c r="G51" t="s">
        <v>94</v>
      </c>
      <c r="H51" t="str">
        <f t="shared" si="0"/>
        <v>MAM_dummy_040[c]</v>
      </c>
      <c r="I51" t="s">
        <v>93</v>
      </c>
      <c r="J51" s="2" t="s">
        <v>5</v>
      </c>
      <c r="K51" s="2" t="s">
        <v>48</v>
      </c>
      <c r="L51" s="2">
        <v>0</v>
      </c>
      <c r="M51" s="4" t="s">
        <v>243</v>
      </c>
    </row>
    <row r="52" spans="1:13" x14ac:dyDescent="0.3">
      <c r="A52" t="s">
        <v>256</v>
      </c>
      <c r="G52" t="s">
        <v>94</v>
      </c>
      <c r="H52" t="str">
        <f t="shared" si="0"/>
        <v>MAM_dummy_040[x]</v>
      </c>
      <c r="I52" t="s">
        <v>93</v>
      </c>
      <c r="J52" s="2" t="s">
        <v>92</v>
      </c>
      <c r="K52" s="2" t="s">
        <v>48</v>
      </c>
      <c r="L52" s="2">
        <v>0</v>
      </c>
      <c r="M52" s="4" t="s">
        <v>243</v>
      </c>
    </row>
    <row r="53" spans="1:13" x14ac:dyDescent="0.3">
      <c r="A53" t="s">
        <v>256</v>
      </c>
      <c r="G53" t="s">
        <v>94</v>
      </c>
      <c r="H53" t="str">
        <f t="shared" si="0"/>
        <v>MAM_dummy_040[m]</v>
      </c>
      <c r="I53" t="s">
        <v>93</v>
      </c>
      <c r="J53" s="2" t="s">
        <v>7</v>
      </c>
      <c r="K53" s="2" t="s">
        <v>48</v>
      </c>
      <c r="L53" s="2">
        <v>0</v>
      </c>
      <c r="M53" s="4" t="s">
        <v>243</v>
      </c>
    </row>
    <row r="54" spans="1:13" x14ac:dyDescent="0.3">
      <c r="A54" t="s">
        <v>256</v>
      </c>
      <c r="G54" t="s">
        <v>98</v>
      </c>
      <c r="H54" t="str">
        <f t="shared" si="0"/>
        <v>MAM_dummy_041[x]</v>
      </c>
      <c r="I54" t="s">
        <v>95</v>
      </c>
      <c r="J54" s="2" t="s">
        <v>92</v>
      </c>
      <c r="K54" s="2" t="s">
        <v>48</v>
      </c>
      <c r="L54" s="2">
        <v>0</v>
      </c>
      <c r="M54" s="4" t="s">
        <v>243</v>
      </c>
    </row>
    <row r="55" spans="1:13" x14ac:dyDescent="0.3">
      <c r="A55" t="s">
        <v>256</v>
      </c>
      <c r="G55" t="s">
        <v>99</v>
      </c>
      <c r="H55" t="str">
        <f t="shared" si="0"/>
        <v>MAM_dummy_042[x]</v>
      </c>
      <c r="I55" t="s">
        <v>96</v>
      </c>
      <c r="J55" s="2" t="s">
        <v>92</v>
      </c>
      <c r="K55" s="2" t="s">
        <v>48</v>
      </c>
      <c r="L55" s="2">
        <v>0</v>
      </c>
      <c r="M55" s="4" t="s">
        <v>243</v>
      </c>
    </row>
    <row r="56" spans="1:13" x14ac:dyDescent="0.3">
      <c r="A56" t="s">
        <v>256</v>
      </c>
      <c r="G56" t="s">
        <v>100</v>
      </c>
      <c r="H56" t="str">
        <f t="shared" si="0"/>
        <v>MAM_dummy_043[x]</v>
      </c>
      <c r="I56" t="s">
        <v>97</v>
      </c>
      <c r="J56" s="2" t="s">
        <v>92</v>
      </c>
      <c r="K56" s="2" t="s">
        <v>48</v>
      </c>
      <c r="L56" s="2">
        <v>0</v>
      </c>
      <c r="M56" s="4" t="s">
        <v>243</v>
      </c>
    </row>
    <row r="57" spans="1:13" x14ac:dyDescent="0.3">
      <c r="A57" t="s">
        <v>256</v>
      </c>
      <c r="G57" t="s">
        <v>101</v>
      </c>
      <c r="H57" t="str">
        <f t="shared" si="0"/>
        <v>MAM_dummy_044[x]</v>
      </c>
      <c r="I57" t="s">
        <v>102</v>
      </c>
      <c r="J57" s="2" t="s">
        <v>92</v>
      </c>
      <c r="K57" s="2" t="s">
        <v>48</v>
      </c>
      <c r="L57" s="2">
        <v>0</v>
      </c>
      <c r="M57" s="4" t="s">
        <v>243</v>
      </c>
    </row>
    <row r="58" spans="1:13" x14ac:dyDescent="0.3">
      <c r="A58" t="s">
        <v>256</v>
      </c>
      <c r="G58" t="s">
        <v>106</v>
      </c>
      <c r="H58" t="str">
        <f t="shared" si="0"/>
        <v>MAM_dummy_045[x]</v>
      </c>
      <c r="I58" t="s">
        <v>103</v>
      </c>
      <c r="J58" s="2" t="s">
        <v>92</v>
      </c>
      <c r="K58" s="2" t="s">
        <v>48</v>
      </c>
      <c r="L58" s="2">
        <v>0</v>
      </c>
      <c r="M58" s="4" t="s">
        <v>243</v>
      </c>
    </row>
    <row r="59" spans="1:13" x14ac:dyDescent="0.3">
      <c r="A59" t="s">
        <v>256</v>
      </c>
      <c r="G59" t="s">
        <v>107</v>
      </c>
      <c r="H59" t="str">
        <f t="shared" si="0"/>
        <v>MAM_dummy_046[x]</v>
      </c>
      <c r="I59" t="s">
        <v>104</v>
      </c>
      <c r="J59" s="2" t="s">
        <v>92</v>
      </c>
      <c r="K59" s="2" t="s">
        <v>48</v>
      </c>
      <c r="L59" s="2">
        <v>0</v>
      </c>
      <c r="M59" s="4" t="s">
        <v>243</v>
      </c>
    </row>
    <row r="60" spans="1:13" x14ac:dyDescent="0.3">
      <c r="A60" t="s">
        <v>256</v>
      </c>
      <c r="G60" t="s">
        <v>108</v>
      </c>
      <c r="H60" t="str">
        <f t="shared" si="0"/>
        <v>MAM_dummy_047[x]</v>
      </c>
      <c r="I60" t="s">
        <v>105</v>
      </c>
      <c r="J60" s="2" t="s">
        <v>92</v>
      </c>
      <c r="K60" s="2" t="s">
        <v>48</v>
      </c>
      <c r="L60" s="2">
        <v>0</v>
      </c>
      <c r="M60" s="4" t="s">
        <v>243</v>
      </c>
    </row>
    <row r="61" spans="1:13" x14ac:dyDescent="0.3">
      <c r="A61" t="s">
        <v>256</v>
      </c>
      <c r="G61" t="s">
        <v>195</v>
      </c>
      <c r="H61" t="str">
        <f t="shared" si="0"/>
        <v>MAM_dummy_048[e]</v>
      </c>
      <c r="I61" t="s">
        <v>148</v>
      </c>
      <c r="J61" s="2" t="s">
        <v>25</v>
      </c>
      <c r="K61" s="2" t="s">
        <v>48</v>
      </c>
      <c r="L61" s="2">
        <v>0</v>
      </c>
      <c r="M61" s="4" t="s">
        <v>243</v>
      </c>
    </row>
    <row r="62" spans="1:13" x14ac:dyDescent="0.3">
      <c r="A62" t="s">
        <v>256</v>
      </c>
      <c r="G62" t="s">
        <v>195</v>
      </c>
      <c r="H62" t="str">
        <f t="shared" si="0"/>
        <v>MAM_dummy_048[c]</v>
      </c>
      <c r="I62" t="s">
        <v>148</v>
      </c>
      <c r="J62" s="2" t="s">
        <v>5</v>
      </c>
      <c r="K62" s="2" t="s">
        <v>48</v>
      </c>
      <c r="L62" s="2">
        <v>0</v>
      </c>
      <c r="M62" s="4" t="s">
        <v>243</v>
      </c>
    </row>
    <row r="63" spans="1:13" x14ac:dyDescent="0.3">
      <c r="A63" t="s">
        <v>256</v>
      </c>
      <c r="G63" t="s">
        <v>195</v>
      </c>
      <c r="H63" t="str">
        <f t="shared" si="0"/>
        <v>MAM_dummy_048[m]</v>
      </c>
      <c r="I63" t="s">
        <v>148</v>
      </c>
      <c r="J63" s="2" t="s">
        <v>7</v>
      </c>
      <c r="K63" s="2" t="s">
        <v>48</v>
      </c>
      <c r="L63" s="2">
        <v>0</v>
      </c>
      <c r="M63" s="4" t="s">
        <v>243</v>
      </c>
    </row>
    <row r="64" spans="1:13" x14ac:dyDescent="0.3">
      <c r="A64" t="s">
        <v>256</v>
      </c>
      <c r="G64" t="s">
        <v>196</v>
      </c>
      <c r="H64" t="str">
        <f t="shared" si="0"/>
        <v>MAM_dummy_049[c]</v>
      </c>
      <c r="I64" t="s">
        <v>149</v>
      </c>
      <c r="J64" s="2" t="s">
        <v>5</v>
      </c>
      <c r="K64" s="2" t="s">
        <v>48</v>
      </c>
      <c r="L64" s="2">
        <v>0</v>
      </c>
      <c r="M64" s="4" t="s">
        <v>243</v>
      </c>
    </row>
    <row r="65" spans="1:13" x14ac:dyDescent="0.3">
      <c r="A65" t="s">
        <v>256</v>
      </c>
      <c r="G65" t="s">
        <v>196</v>
      </c>
      <c r="H65" t="str">
        <f t="shared" si="0"/>
        <v>MAM_dummy_049[m]</v>
      </c>
      <c r="I65" t="s">
        <v>149</v>
      </c>
      <c r="J65" s="2" t="s">
        <v>7</v>
      </c>
      <c r="K65" s="2" t="s">
        <v>48</v>
      </c>
      <c r="L65" s="2">
        <v>0</v>
      </c>
      <c r="M65" s="4" t="s">
        <v>243</v>
      </c>
    </row>
    <row r="66" spans="1:13" x14ac:dyDescent="0.3">
      <c r="A66" t="s">
        <v>256</v>
      </c>
      <c r="G66" t="s">
        <v>196</v>
      </c>
      <c r="H66" t="str">
        <f t="shared" si="0"/>
        <v>MAM_dummy_049[x]</v>
      </c>
      <c r="I66" t="s">
        <v>149</v>
      </c>
      <c r="J66" s="2" t="s">
        <v>92</v>
      </c>
      <c r="K66" s="2" t="s">
        <v>48</v>
      </c>
      <c r="L66" s="2">
        <v>0</v>
      </c>
      <c r="M66" s="4" t="s">
        <v>243</v>
      </c>
    </row>
    <row r="67" spans="1:13" x14ac:dyDescent="0.3">
      <c r="A67" t="s">
        <v>256</v>
      </c>
      <c r="G67" t="s">
        <v>197</v>
      </c>
      <c r="H67" t="str">
        <f t="shared" si="0"/>
        <v>MAM_dummy_050[c]</v>
      </c>
      <c r="I67" t="s">
        <v>150</v>
      </c>
      <c r="J67" s="2" t="s">
        <v>5</v>
      </c>
      <c r="K67" s="2" t="s">
        <v>48</v>
      </c>
      <c r="L67" s="2">
        <v>0</v>
      </c>
      <c r="M67" s="4" t="s">
        <v>243</v>
      </c>
    </row>
    <row r="68" spans="1:13" x14ac:dyDescent="0.3">
      <c r="A68" t="s">
        <v>256</v>
      </c>
      <c r="G68" t="s">
        <v>197</v>
      </c>
      <c r="H68" t="str">
        <f t="shared" ref="H68:H133" si="2">_xlfn.TEXTJOIN("",TRUE,_xlfn.TEXTJOIN("[",TRUE,G68,J68),"]")</f>
        <v>MAM_dummy_050[m]</v>
      </c>
      <c r="I68" t="s">
        <v>150</v>
      </c>
      <c r="J68" s="2" t="s">
        <v>7</v>
      </c>
      <c r="K68" s="2" t="s">
        <v>48</v>
      </c>
      <c r="L68" s="2">
        <v>0</v>
      </c>
      <c r="M68" s="4" t="s">
        <v>243</v>
      </c>
    </row>
    <row r="69" spans="1:13" x14ac:dyDescent="0.3">
      <c r="A69" t="s">
        <v>256</v>
      </c>
      <c r="G69" t="s">
        <v>197</v>
      </c>
      <c r="H69" t="str">
        <f t="shared" si="2"/>
        <v>MAM_dummy_050[x]</v>
      </c>
      <c r="I69" t="s">
        <v>150</v>
      </c>
      <c r="J69" s="2" t="s">
        <v>92</v>
      </c>
      <c r="K69" s="2" t="s">
        <v>48</v>
      </c>
      <c r="L69" s="2">
        <v>0</v>
      </c>
      <c r="M69" s="4" t="s">
        <v>243</v>
      </c>
    </row>
    <row r="70" spans="1:13" x14ac:dyDescent="0.3">
      <c r="A70" t="s">
        <v>256</v>
      </c>
      <c r="G70" t="s">
        <v>198</v>
      </c>
      <c r="H70" t="str">
        <f t="shared" si="2"/>
        <v>MAM_dummy_051[m]</v>
      </c>
      <c r="I70" t="s">
        <v>153</v>
      </c>
      <c r="J70" s="2" t="s">
        <v>7</v>
      </c>
      <c r="K70" s="2" t="s">
        <v>48</v>
      </c>
      <c r="L70" s="2">
        <v>0</v>
      </c>
      <c r="M70" s="4" t="s">
        <v>243</v>
      </c>
    </row>
    <row r="71" spans="1:13" x14ac:dyDescent="0.3">
      <c r="A71" t="s">
        <v>256</v>
      </c>
      <c r="G71" t="s">
        <v>199</v>
      </c>
      <c r="H71" t="str">
        <f t="shared" si="2"/>
        <v>MAM_dummy_052[m]</v>
      </c>
      <c r="I71" t="s">
        <v>152</v>
      </c>
      <c r="J71" s="2" t="s">
        <v>7</v>
      </c>
      <c r="K71" s="2" t="s">
        <v>48</v>
      </c>
      <c r="L71" s="2">
        <v>0</v>
      </c>
      <c r="M71" s="4" t="s">
        <v>243</v>
      </c>
    </row>
    <row r="72" spans="1:13" x14ac:dyDescent="0.3">
      <c r="A72" t="s">
        <v>256</v>
      </c>
      <c r="G72" t="s">
        <v>200</v>
      </c>
      <c r="H72" t="str">
        <f t="shared" si="2"/>
        <v>MAM_dummy_053[m]</v>
      </c>
      <c r="I72" t="s">
        <v>151</v>
      </c>
      <c r="J72" s="2" t="s">
        <v>7</v>
      </c>
      <c r="K72" s="2" t="s">
        <v>48</v>
      </c>
      <c r="L72" s="2">
        <v>0</v>
      </c>
      <c r="M72" s="4" t="s">
        <v>243</v>
      </c>
    </row>
    <row r="73" spans="1:13" x14ac:dyDescent="0.3">
      <c r="A73" t="s">
        <v>256</v>
      </c>
      <c r="G73" t="s">
        <v>201</v>
      </c>
      <c r="H73" t="str">
        <f t="shared" si="2"/>
        <v>MAM_dummy_054[m]</v>
      </c>
      <c r="I73" t="s">
        <v>154</v>
      </c>
      <c r="J73" s="2" t="s">
        <v>7</v>
      </c>
      <c r="K73" s="2" t="s">
        <v>48</v>
      </c>
      <c r="L73" s="2">
        <v>0</v>
      </c>
      <c r="M73" s="4" t="s">
        <v>243</v>
      </c>
    </row>
    <row r="74" spans="1:13" x14ac:dyDescent="0.3">
      <c r="A74" t="s">
        <v>256</v>
      </c>
      <c r="G74" t="s">
        <v>202</v>
      </c>
      <c r="H74" t="str">
        <f t="shared" si="2"/>
        <v>MAM_dummy_055[m]</v>
      </c>
      <c r="I74" t="s">
        <v>155</v>
      </c>
      <c r="J74" s="2" t="s">
        <v>7</v>
      </c>
      <c r="K74" s="2" t="s">
        <v>48</v>
      </c>
      <c r="L74" s="2">
        <v>0</v>
      </c>
      <c r="M74" s="4" t="s">
        <v>243</v>
      </c>
    </row>
    <row r="75" spans="1:13" x14ac:dyDescent="0.3">
      <c r="A75" t="s">
        <v>256</v>
      </c>
      <c r="G75" t="s">
        <v>203</v>
      </c>
      <c r="H75" t="str">
        <f t="shared" si="2"/>
        <v>MAM_dummy_056[m]</v>
      </c>
      <c r="I75" t="s">
        <v>156</v>
      </c>
      <c r="J75" s="2" t="s">
        <v>7</v>
      </c>
      <c r="K75" s="2" t="s">
        <v>48</v>
      </c>
      <c r="L75" s="2">
        <v>0</v>
      </c>
      <c r="M75" s="4" t="s">
        <v>243</v>
      </c>
    </row>
    <row r="76" spans="1:13" x14ac:dyDescent="0.3">
      <c r="A76" t="s">
        <v>256</v>
      </c>
      <c r="G76" t="s">
        <v>204</v>
      </c>
      <c r="H76" t="str">
        <f t="shared" si="2"/>
        <v>MAM_dummy_057[m]</v>
      </c>
      <c r="I76" t="s">
        <v>157</v>
      </c>
      <c r="J76" s="2" t="s">
        <v>7</v>
      </c>
      <c r="K76" s="2" t="s">
        <v>48</v>
      </c>
      <c r="L76" s="2">
        <v>0</v>
      </c>
      <c r="M76" s="4" t="s">
        <v>243</v>
      </c>
    </row>
    <row r="77" spans="1:13" x14ac:dyDescent="0.3">
      <c r="A77" t="s">
        <v>256</v>
      </c>
      <c r="G77" t="s">
        <v>205</v>
      </c>
      <c r="H77" t="str">
        <f t="shared" si="2"/>
        <v>MAM_dummy_058[m]</v>
      </c>
      <c r="I77" t="s">
        <v>158</v>
      </c>
      <c r="J77" s="2" t="s">
        <v>7</v>
      </c>
      <c r="K77" s="2" t="s">
        <v>48</v>
      </c>
      <c r="L77" s="2">
        <v>0</v>
      </c>
      <c r="M77" s="4" t="s">
        <v>243</v>
      </c>
    </row>
    <row r="78" spans="1:13" x14ac:dyDescent="0.3">
      <c r="A78" t="s">
        <v>256</v>
      </c>
      <c r="G78" t="s">
        <v>206</v>
      </c>
      <c r="H78" t="str">
        <f t="shared" si="2"/>
        <v>MAM_dummy_059[m]</v>
      </c>
      <c r="I78" t="s">
        <v>159</v>
      </c>
      <c r="J78" s="2" t="s">
        <v>7</v>
      </c>
      <c r="K78" s="2" t="s">
        <v>48</v>
      </c>
      <c r="L78" s="2">
        <v>0</v>
      </c>
      <c r="M78" s="4" t="s">
        <v>243</v>
      </c>
    </row>
    <row r="79" spans="1:13" x14ac:dyDescent="0.3">
      <c r="A79" t="s">
        <v>256</v>
      </c>
      <c r="G79" t="s">
        <v>207</v>
      </c>
      <c r="H79" t="str">
        <f t="shared" si="2"/>
        <v>MAM_dummy_060[m]</v>
      </c>
      <c r="I79" t="s">
        <v>160</v>
      </c>
      <c r="J79" s="2" t="s">
        <v>7</v>
      </c>
      <c r="K79" s="2" t="s">
        <v>48</v>
      </c>
      <c r="L79" s="2">
        <v>0</v>
      </c>
      <c r="M79" s="4" t="s">
        <v>243</v>
      </c>
    </row>
    <row r="80" spans="1:13" x14ac:dyDescent="0.3">
      <c r="A80" t="s">
        <v>256</v>
      </c>
      <c r="G80" t="s">
        <v>208</v>
      </c>
      <c r="H80" t="str">
        <f t="shared" si="2"/>
        <v>MAM_dummy_061[m]</v>
      </c>
      <c r="I80" t="s">
        <v>161</v>
      </c>
      <c r="J80" s="2" t="s">
        <v>7</v>
      </c>
      <c r="K80" s="2" t="s">
        <v>48</v>
      </c>
      <c r="L80" s="2">
        <v>0</v>
      </c>
      <c r="M80" s="4" t="s">
        <v>243</v>
      </c>
    </row>
    <row r="81" spans="1:13" x14ac:dyDescent="0.3">
      <c r="A81" t="s">
        <v>256</v>
      </c>
      <c r="G81" t="s">
        <v>209</v>
      </c>
      <c r="H81" t="str">
        <f t="shared" si="2"/>
        <v>MAM_dummy_062[m]</v>
      </c>
      <c r="I81" t="s">
        <v>162</v>
      </c>
      <c r="J81" s="2" t="s">
        <v>7</v>
      </c>
      <c r="K81" s="2" t="s">
        <v>48</v>
      </c>
      <c r="L81" s="2">
        <v>0</v>
      </c>
      <c r="M81" s="4" t="s">
        <v>243</v>
      </c>
    </row>
    <row r="82" spans="1:13" x14ac:dyDescent="0.3">
      <c r="A82" t="s">
        <v>256</v>
      </c>
      <c r="G82" t="s">
        <v>210</v>
      </c>
      <c r="H82" t="str">
        <f t="shared" si="2"/>
        <v>MAM_dummy_063[m]</v>
      </c>
      <c r="I82" t="s">
        <v>163</v>
      </c>
      <c r="J82" s="2" t="s">
        <v>7</v>
      </c>
      <c r="K82" s="2" t="s">
        <v>48</v>
      </c>
      <c r="L82" s="2">
        <v>0</v>
      </c>
      <c r="M82" s="4" t="s">
        <v>243</v>
      </c>
    </row>
    <row r="83" spans="1:13" x14ac:dyDescent="0.3">
      <c r="A83" t="s">
        <v>256</v>
      </c>
      <c r="G83" t="s">
        <v>211</v>
      </c>
      <c r="H83" t="str">
        <f t="shared" si="2"/>
        <v>MAM_dummy_064[m]</v>
      </c>
      <c r="I83" t="s">
        <v>244</v>
      </c>
      <c r="J83" s="2" t="s">
        <v>7</v>
      </c>
      <c r="K83" s="2" t="s">
        <v>48</v>
      </c>
      <c r="L83" s="2">
        <v>0</v>
      </c>
      <c r="M83" s="4" t="s">
        <v>243</v>
      </c>
    </row>
    <row r="84" spans="1:13" x14ac:dyDescent="0.3">
      <c r="A84" t="s">
        <v>256</v>
      </c>
      <c r="G84" t="s">
        <v>212</v>
      </c>
      <c r="H84" t="str">
        <f t="shared" si="2"/>
        <v>MAM_dummy_065[m]</v>
      </c>
      <c r="I84" t="s">
        <v>164</v>
      </c>
      <c r="J84" s="2" t="s">
        <v>7</v>
      </c>
      <c r="K84" s="2" t="s">
        <v>48</v>
      </c>
      <c r="L84" s="2">
        <v>0</v>
      </c>
      <c r="M84" s="4" t="s">
        <v>243</v>
      </c>
    </row>
    <row r="85" spans="1:13" x14ac:dyDescent="0.3">
      <c r="A85" t="s">
        <v>256</v>
      </c>
      <c r="G85" t="s">
        <v>213</v>
      </c>
      <c r="H85" t="str">
        <f t="shared" si="2"/>
        <v>MAM_dummy_066[e]</v>
      </c>
      <c r="I85" t="s">
        <v>166</v>
      </c>
      <c r="J85" s="2" t="s">
        <v>25</v>
      </c>
      <c r="K85" s="2" t="s">
        <v>48</v>
      </c>
      <c r="L85" s="2">
        <v>0</v>
      </c>
      <c r="M85" s="4" t="s">
        <v>243</v>
      </c>
    </row>
    <row r="86" spans="1:13" x14ac:dyDescent="0.3">
      <c r="A86" t="s">
        <v>256</v>
      </c>
      <c r="G86" t="s">
        <v>213</v>
      </c>
      <c r="H86" t="str">
        <f t="shared" si="2"/>
        <v>MAM_dummy_066[c]</v>
      </c>
      <c r="I86" t="s">
        <v>166</v>
      </c>
      <c r="J86" s="2" t="s">
        <v>5</v>
      </c>
      <c r="K86" s="2" t="s">
        <v>48</v>
      </c>
      <c r="L86" s="2">
        <v>0</v>
      </c>
      <c r="M86" s="4" t="s">
        <v>243</v>
      </c>
    </row>
    <row r="87" spans="1:13" x14ac:dyDescent="0.3">
      <c r="A87" t="s">
        <v>256</v>
      </c>
      <c r="G87" t="s">
        <v>214</v>
      </c>
      <c r="H87" t="str">
        <f t="shared" si="2"/>
        <v>MAM_dummy_067[c]</v>
      </c>
      <c r="I87" t="s">
        <v>165</v>
      </c>
      <c r="J87" s="2" t="s">
        <v>5</v>
      </c>
      <c r="K87" s="2" t="s">
        <v>48</v>
      </c>
      <c r="L87" s="2">
        <v>0</v>
      </c>
      <c r="M87" s="4" t="s">
        <v>243</v>
      </c>
    </row>
    <row r="88" spans="1:13" x14ac:dyDescent="0.3">
      <c r="A88" t="s">
        <v>256</v>
      </c>
      <c r="G88" t="s">
        <v>214</v>
      </c>
      <c r="H88" t="str">
        <f t="shared" si="2"/>
        <v>MAM_dummy_067[x]</v>
      </c>
      <c r="I88" t="s">
        <v>165</v>
      </c>
      <c r="J88" s="2" t="s">
        <v>92</v>
      </c>
      <c r="K88" s="2" t="s">
        <v>48</v>
      </c>
      <c r="L88" s="2">
        <v>0</v>
      </c>
      <c r="M88" s="4" t="s">
        <v>243</v>
      </c>
    </row>
    <row r="89" spans="1:13" x14ac:dyDescent="0.3">
      <c r="A89" t="s">
        <v>256</v>
      </c>
      <c r="G89" t="s">
        <v>214</v>
      </c>
      <c r="H89" t="str">
        <f t="shared" si="2"/>
        <v>MAM_dummy_067[m]</v>
      </c>
      <c r="I89" t="s">
        <v>165</v>
      </c>
      <c r="J89" s="2" t="s">
        <v>7</v>
      </c>
      <c r="K89" s="2" t="s">
        <v>48</v>
      </c>
      <c r="L89" s="2">
        <v>0</v>
      </c>
      <c r="M89" s="4" t="s">
        <v>243</v>
      </c>
    </row>
    <row r="90" spans="1:13" x14ac:dyDescent="0.3">
      <c r="A90" t="s">
        <v>256</v>
      </c>
      <c r="G90" t="s">
        <v>215</v>
      </c>
      <c r="H90" t="str">
        <f t="shared" si="2"/>
        <v>MAM_dummy_068[x]</v>
      </c>
      <c r="I90" t="s">
        <v>167</v>
      </c>
      <c r="J90" s="2" t="s">
        <v>92</v>
      </c>
      <c r="K90" s="2" t="s">
        <v>48</v>
      </c>
      <c r="L90" s="2">
        <v>0</v>
      </c>
      <c r="M90" s="4" t="s">
        <v>243</v>
      </c>
    </row>
    <row r="91" spans="1:13" x14ac:dyDescent="0.3">
      <c r="A91" t="s">
        <v>256</v>
      </c>
      <c r="G91" t="s">
        <v>216</v>
      </c>
      <c r="H91" t="str">
        <f t="shared" si="2"/>
        <v>MAM_dummy_069[x]</v>
      </c>
      <c r="I91" t="s">
        <v>168</v>
      </c>
      <c r="J91" s="2" t="s">
        <v>92</v>
      </c>
      <c r="K91" s="2" t="s">
        <v>48</v>
      </c>
      <c r="L91" s="2">
        <v>0</v>
      </c>
      <c r="M91" s="4" t="s">
        <v>243</v>
      </c>
    </row>
    <row r="92" spans="1:13" x14ac:dyDescent="0.3">
      <c r="A92" t="s">
        <v>256</v>
      </c>
      <c r="G92" t="s">
        <v>217</v>
      </c>
      <c r="H92" t="str">
        <f t="shared" si="2"/>
        <v>MAM_dummy_070[x]</v>
      </c>
      <c r="I92" t="s">
        <v>169</v>
      </c>
      <c r="J92" s="2" t="s">
        <v>92</v>
      </c>
      <c r="K92" s="2" t="s">
        <v>48</v>
      </c>
      <c r="L92" s="2">
        <v>0</v>
      </c>
      <c r="M92" s="4" t="s">
        <v>243</v>
      </c>
    </row>
    <row r="93" spans="1:13" x14ac:dyDescent="0.3">
      <c r="A93" t="s">
        <v>256</v>
      </c>
      <c r="G93" t="s">
        <v>218</v>
      </c>
      <c r="H93" t="str">
        <f t="shared" si="2"/>
        <v>MAM_dummy_071[x]</v>
      </c>
      <c r="I93" t="s">
        <v>170</v>
      </c>
      <c r="J93" s="2" t="s">
        <v>92</v>
      </c>
      <c r="K93" s="2" t="s">
        <v>48</v>
      </c>
      <c r="L93" s="2">
        <v>0</v>
      </c>
      <c r="M93" s="4" t="s">
        <v>243</v>
      </c>
    </row>
    <row r="94" spans="1:13" x14ac:dyDescent="0.3">
      <c r="A94" t="s">
        <v>256</v>
      </c>
      <c r="G94" t="s">
        <v>219</v>
      </c>
      <c r="H94" t="str">
        <f t="shared" si="2"/>
        <v>MAM_dummy_072[x]</v>
      </c>
      <c r="I94" t="s">
        <v>171</v>
      </c>
      <c r="J94" s="2" t="s">
        <v>92</v>
      </c>
      <c r="K94" s="2" t="s">
        <v>48</v>
      </c>
      <c r="L94" s="2">
        <v>0</v>
      </c>
      <c r="M94" s="4" t="s">
        <v>243</v>
      </c>
    </row>
    <row r="95" spans="1:13" x14ac:dyDescent="0.3">
      <c r="A95" t="s">
        <v>256</v>
      </c>
      <c r="G95" t="s">
        <v>220</v>
      </c>
      <c r="H95" t="str">
        <f t="shared" si="2"/>
        <v>MAM_dummy_073[x]</v>
      </c>
      <c r="I95" t="s">
        <v>172</v>
      </c>
      <c r="J95" s="2" t="s">
        <v>92</v>
      </c>
      <c r="K95" s="2" t="s">
        <v>48</v>
      </c>
      <c r="L95" s="2">
        <v>0</v>
      </c>
      <c r="M95" s="4" t="s">
        <v>243</v>
      </c>
    </row>
    <row r="96" spans="1:13" x14ac:dyDescent="0.3">
      <c r="A96" t="s">
        <v>256</v>
      </c>
      <c r="G96" t="s">
        <v>221</v>
      </c>
      <c r="H96" t="str">
        <f t="shared" si="2"/>
        <v>MAM_dummy_074[x]</v>
      </c>
      <c r="I96" t="s">
        <v>173</v>
      </c>
      <c r="J96" s="2" t="s">
        <v>92</v>
      </c>
      <c r="K96" s="2" t="s">
        <v>48</v>
      </c>
      <c r="L96" s="2">
        <v>0</v>
      </c>
      <c r="M96" s="4" t="s">
        <v>243</v>
      </c>
    </row>
    <row r="97" spans="1:13" x14ac:dyDescent="0.3">
      <c r="A97" t="s">
        <v>256</v>
      </c>
      <c r="G97" t="s">
        <v>222</v>
      </c>
      <c r="H97" t="str">
        <f t="shared" si="2"/>
        <v>MAM_dummy_075[e]</v>
      </c>
      <c r="I97" t="s">
        <v>174</v>
      </c>
      <c r="J97" s="2" t="s">
        <v>25</v>
      </c>
      <c r="K97" s="2" t="s">
        <v>48</v>
      </c>
      <c r="L97" s="2">
        <v>0</v>
      </c>
      <c r="M97" s="4" t="s">
        <v>243</v>
      </c>
    </row>
    <row r="98" spans="1:13" x14ac:dyDescent="0.3">
      <c r="A98" t="s">
        <v>256</v>
      </c>
      <c r="G98" t="s">
        <v>222</v>
      </c>
      <c r="H98" t="str">
        <f t="shared" si="2"/>
        <v>MAM_dummy_075[c]</v>
      </c>
      <c r="I98" t="s">
        <v>174</v>
      </c>
      <c r="J98" s="2" t="s">
        <v>5</v>
      </c>
      <c r="K98" s="2" t="s">
        <v>48</v>
      </c>
      <c r="L98" s="2">
        <v>0</v>
      </c>
      <c r="M98" s="4" t="s">
        <v>243</v>
      </c>
    </row>
    <row r="99" spans="1:13" x14ac:dyDescent="0.3">
      <c r="A99" t="s">
        <v>256</v>
      </c>
      <c r="G99" t="s">
        <v>223</v>
      </c>
      <c r="H99" t="str">
        <f t="shared" si="2"/>
        <v>MAM_dummy_076[c]</v>
      </c>
      <c r="I99" t="s">
        <v>175</v>
      </c>
      <c r="J99" s="2" t="s">
        <v>5</v>
      </c>
      <c r="K99" s="2" t="s">
        <v>48</v>
      </c>
      <c r="L99" s="2">
        <v>0</v>
      </c>
      <c r="M99" s="4" t="s">
        <v>243</v>
      </c>
    </row>
    <row r="100" spans="1:13" x14ac:dyDescent="0.3">
      <c r="A100" t="s">
        <v>256</v>
      </c>
      <c r="G100" t="s">
        <v>223</v>
      </c>
      <c r="H100" t="str">
        <f t="shared" si="2"/>
        <v>MAM_dummy_076[m]</v>
      </c>
      <c r="I100" t="s">
        <v>175</v>
      </c>
      <c r="J100" s="2" t="s">
        <v>7</v>
      </c>
      <c r="K100" s="2" t="s">
        <v>48</v>
      </c>
      <c r="L100" s="2">
        <v>0</v>
      </c>
      <c r="M100" s="4" t="s">
        <v>243</v>
      </c>
    </row>
    <row r="101" spans="1:13" x14ac:dyDescent="0.3">
      <c r="A101" t="s">
        <v>256</v>
      </c>
      <c r="G101" t="s">
        <v>223</v>
      </c>
      <c r="H101" t="str">
        <f t="shared" si="2"/>
        <v>MAM_dummy_076[x]</v>
      </c>
      <c r="I101" t="s">
        <v>175</v>
      </c>
      <c r="J101" s="2" t="s">
        <v>92</v>
      </c>
      <c r="K101" s="2" t="s">
        <v>48</v>
      </c>
      <c r="L101" s="2">
        <v>0</v>
      </c>
      <c r="M101" s="4" t="s">
        <v>243</v>
      </c>
    </row>
    <row r="102" spans="1:13" x14ac:dyDescent="0.3">
      <c r="A102" t="s">
        <v>256</v>
      </c>
      <c r="G102" t="s">
        <v>224</v>
      </c>
      <c r="H102" t="str">
        <f t="shared" si="2"/>
        <v>MAM_dummy_077[c]</v>
      </c>
      <c r="I102" t="s">
        <v>176</v>
      </c>
      <c r="J102" s="2" t="s">
        <v>5</v>
      </c>
      <c r="K102" s="2" t="s">
        <v>48</v>
      </c>
      <c r="L102" s="2">
        <v>0</v>
      </c>
      <c r="M102" s="4" t="s">
        <v>243</v>
      </c>
    </row>
    <row r="103" spans="1:13" x14ac:dyDescent="0.3">
      <c r="A103" t="s">
        <v>256</v>
      </c>
      <c r="G103" t="s">
        <v>224</v>
      </c>
      <c r="H103" t="str">
        <f>_xlfn.TEXTJOIN("",TRUE,_xlfn.TEXTJOIN("[",TRUE,G103,J103),"]")</f>
        <v>MAM_dummy_077[m]</v>
      </c>
      <c r="I103" t="s">
        <v>176</v>
      </c>
      <c r="J103" s="2" t="s">
        <v>7</v>
      </c>
      <c r="K103" s="2" t="s">
        <v>48</v>
      </c>
      <c r="L103" s="2">
        <v>0</v>
      </c>
      <c r="M103" s="4" t="s">
        <v>243</v>
      </c>
    </row>
    <row r="104" spans="1:13" x14ac:dyDescent="0.3">
      <c r="A104" t="s">
        <v>256</v>
      </c>
      <c r="G104" t="s">
        <v>224</v>
      </c>
      <c r="H104" t="str">
        <f>_xlfn.TEXTJOIN("",TRUE,_xlfn.TEXTJOIN("[",TRUE,G104,J104),"]")</f>
        <v>MAM_dummy_077[x]</v>
      </c>
      <c r="I104" t="s">
        <v>176</v>
      </c>
      <c r="J104" s="2" t="s">
        <v>92</v>
      </c>
      <c r="K104" s="2" t="s">
        <v>48</v>
      </c>
      <c r="L104" s="2">
        <v>0</v>
      </c>
      <c r="M104" s="4" t="s">
        <v>243</v>
      </c>
    </row>
    <row r="105" spans="1:13" x14ac:dyDescent="0.3">
      <c r="A105" t="s">
        <v>256</v>
      </c>
      <c r="G105" t="s">
        <v>225</v>
      </c>
      <c r="H105" t="str">
        <f t="shared" si="2"/>
        <v>MAM_dummy_078[m]</v>
      </c>
      <c r="I105" t="s">
        <v>177</v>
      </c>
      <c r="J105" s="2" t="s">
        <v>7</v>
      </c>
      <c r="K105" s="2" t="s">
        <v>48</v>
      </c>
      <c r="L105" s="2">
        <v>0</v>
      </c>
      <c r="M105" s="4" t="s">
        <v>243</v>
      </c>
    </row>
    <row r="106" spans="1:13" x14ac:dyDescent="0.3">
      <c r="A106" t="s">
        <v>256</v>
      </c>
      <c r="G106" t="s">
        <v>226</v>
      </c>
      <c r="H106" t="str">
        <f t="shared" si="2"/>
        <v>MAM_dummy_079[m]</v>
      </c>
      <c r="I106" t="s">
        <v>178</v>
      </c>
      <c r="J106" s="2" t="s">
        <v>7</v>
      </c>
      <c r="K106" s="2" t="s">
        <v>48</v>
      </c>
      <c r="L106" s="2">
        <v>0</v>
      </c>
      <c r="M106" s="4" t="s">
        <v>243</v>
      </c>
    </row>
    <row r="107" spans="1:13" x14ac:dyDescent="0.3">
      <c r="A107" t="s">
        <v>256</v>
      </c>
      <c r="G107" t="s">
        <v>227</v>
      </c>
      <c r="H107" t="str">
        <f t="shared" si="2"/>
        <v>MAM_dummy_080[m]</v>
      </c>
      <c r="I107" t="s">
        <v>179</v>
      </c>
      <c r="J107" s="2" t="s">
        <v>7</v>
      </c>
      <c r="K107" s="2" t="s">
        <v>48</v>
      </c>
      <c r="L107" s="2">
        <v>0</v>
      </c>
      <c r="M107" s="4" t="s">
        <v>243</v>
      </c>
    </row>
    <row r="108" spans="1:13" x14ac:dyDescent="0.3">
      <c r="A108" t="s">
        <v>256</v>
      </c>
      <c r="G108" t="s">
        <v>228</v>
      </c>
      <c r="H108" t="str">
        <f t="shared" si="2"/>
        <v>MAM_dummy_081[m]</v>
      </c>
      <c r="I108" t="s">
        <v>180</v>
      </c>
      <c r="J108" s="2" t="s">
        <v>7</v>
      </c>
      <c r="K108" s="2" t="s">
        <v>48</v>
      </c>
      <c r="L108" s="2">
        <v>0</v>
      </c>
      <c r="M108" s="4" t="s">
        <v>243</v>
      </c>
    </row>
    <row r="109" spans="1:13" x14ac:dyDescent="0.3">
      <c r="A109" t="s">
        <v>256</v>
      </c>
      <c r="G109" t="s">
        <v>229</v>
      </c>
      <c r="H109" t="str">
        <f t="shared" si="2"/>
        <v>MAM_dummy_082[m]</v>
      </c>
      <c r="I109" t="s">
        <v>183</v>
      </c>
      <c r="J109" s="2" t="s">
        <v>7</v>
      </c>
      <c r="K109" s="2" t="s">
        <v>48</v>
      </c>
      <c r="L109" s="2">
        <v>0</v>
      </c>
      <c r="M109" s="4" t="s">
        <v>243</v>
      </c>
    </row>
    <row r="110" spans="1:13" x14ac:dyDescent="0.3">
      <c r="A110" t="s">
        <v>256</v>
      </c>
      <c r="G110" t="s">
        <v>230</v>
      </c>
      <c r="H110" t="str">
        <f t="shared" si="2"/>
        <v>MAM_dummy_083[m]</v>
      </c>
      <c r="I110" t="s">
        <v>182</v>
      </c>
      <c r="J110" s="2" t="s">
        <v>7</v>
      </c>
      <c r="K110" s="2" t="s">
        <v>48</v>
      </c>
      <c r="L110" s="2">
        <v>0</v>
      </c>
      <c r="M110" s="4" t="s">
        <v>243</v>
      </c>
    </row>
    <row r="111" spans="1:13" x14ac:dyDescent="0.3">
      <c r="A111" t="s">
        <v>256</v>
      </c>
      <c r="G111" t="s">
        <v>231</v>
      </c>
      <c r="H111" t="str">
        <f t="shared" si="2"/>
        <v>MAM_dummy_084[m]</v>
      </c>
      <c r="I111" t="s">
        <v>181</v>
      </c>
      <c r="J111" s="2" t="s">
        <v>7</v>
      </c>
      <c r="K111" s="2" t="s">
        <v>48</v>
      </c>
      <c r="L111" s="2">
        <v>0</v>
      </c>
      <c r="M111" s="4" t="s">
        <v>243</v>
      </c>
    </row>
    <row r="112" spans="1:13" x14ac:dyDescent="0.3">
      <c r="A112" t="s">
        <v>256</v>
      </c>
      <c r="G112" t="s">
        <v>232</v>
      </c>
      <c r="H112" t="str">
        <f t="shared" si="2"/>
        <v>MAM_dummy_085[m]</v>
      </c>
      <c r="I112" t="s">
        <v>184</v>
      </c>
      <c r="J112" s="2" t="s">
        <v>7</v>
      </c>
      <c r="K112" s="2" t="s">
        <v>48</v>
      </c>
      <c r="L112" s="2">
        <v>0</v>
      </c>
      <c r="M112" s="4" t="s">
        <v>243</v>
      </c>
    </row>
    <row r="113" spans="1:13" x14ac:dyDescent="0.3">
      <c r="A113" t="s">
        <v>256</v>
      </c>
      <c r="G113" t="s">
        <v>233</v>
      </c>
      <c r="H113" t="str">
        <f t="shared" si="2"/>
        <v>MAM_dummy_086[m]</v>
      </c>
      <c r="I113" t="s">
        <v>185</v>
      </c>
      <c r="J113" s="2" t="s">
        <v>7</v>
      </c>
      <c r="K113" s="2" t="s">
        <v>48</v>
      </c>
      <c r="L113" s="2">
        <v>0</v>
      </c>
      <c r="M113" s="4" t="s">
        <v>243</v>
      </c>
    </row>
    <row r="114" spans="1:13" x14ac:dyDescent="0.3">
      <c r="A114" t="s">
        <v>256</v>
      </c>
      <c r="G114" t="s">
        <v>234</v>
      </c>
      <c r="H114" t="str">
        <f t="shared" si="2"/>
        <v>MAM_dummy_087[e]</v>
      </c>
      <c r="I114" t="s">
        <v>186</v>
      </c>
      <c r="J114" s="2" t="s">
        <v>25</v>
      </c>
      <c r="K114" s="2" t="s">
        <v>48</v>
      </c>
      <c r="L114" s="2">
        <v>0</v>
      </c>
      <c r="M114" s="4" t="s">
        <v>243</v>
      </c>
    </row>
    <row r="115" spans="1:13" x14ac:dyDescent="0.3">
      <c r="A115" t="s">
        <v>256</v>
      </c>
      <c r="G115" t="s">
        <v>234</v>
      </c>
      <c r="H115" t="str">
        <f t="shared" si="2"/>
        <v>MAM_dummy_087[c]</v>
      </c>
      <c r="I115" t="s">
        <v>186</v>
      </c>
      <c r="J115" s="2" t="s">
        <v>5</v>
      </c>
      <c r="K115" s="2" t="s">
        <v>48</v>
      </c>
      <c r="L115" s="2">
        <v>0</v>
      </c>
      <c r="M115" s="4" t="s">
        <v>243</v>
      </c>
    </row>
    <row r="116" spans="1:13" x14ac:dyDescent="0.3">
      <c r="A116" t="s">
        <v>256</v>
      </c>
      <c r="G116" t="s">
        <v>235</v>
      </c>
      <c r="H116" t="str">
        <f t="shared" si="2"/>
        <v>MAM_dummy_088[c]</v>
      </c>
      <c r="I116" t="s">
        <v>187</v>
      </c>
      <c r="J116" s="2" t="s">
        <v>5</v>
      </c>
      <c r="K116" s="2" t="s">
        <v>48</v>
      </c>
      <c r="L116" s="2">
        <v>0</v>
      </c>
      <c r="M116" s="4" t="s">
        <v>243</v>
      </c>
    </row>
    <row r="117" spans="1:13" x14ac:dyDescent="0.3">
      <c r="A117" t="s">
        <v>256</v>
      </c>
      <c r="G117" t="s">
        <v>235</v>
      </c>
      <c r="H117" t="str">
        <f t="shared" si="2"/>
        <v>MAM_dummy_088[x]</v>
      </c>
      <c r="I117" t="s">
        <v>187</v>
      </c>
      <c r="J117" s="2" t="s">
        <v>92</v>
      </c>
      <c r="K117" s="2" t="s">
        <v>48</v>
      </c>
      <c r="L117" s="2">
        <v>0</v>
      </c>
      <c r="M117" s="4" t="s">
        <v>243</v>
      </c>
    </row>
    <row r="118" spans="1:13" x14ac:dyDescent="0.3">
      <c r="A118" t="s">
        <v>256</v>
      </c>
      <c r="G118" t="s">
        <v>236</v>
      </c>
      <c r="H118" t="str">
        <f t="shared" si="2"/>
        <v>MAM_dummy_089[x]</v>
      </c>
      <c r="I118" t="s">
        <v>188</v>
      </c>
      <c r="J118" s="2" t="s">
        <v>92</v>
      </c>
      <c r="K118" s="2" t="s">
        <v>48</v>
      </c>
      <c r="L118" s="2">
        <v>0</v>
      </c>
      <c r="M118" s="4" t="s">
        <v>243</v>
      </c>
    </row>
    <row r="119" spans="1:13" x14ac:dyDescent="0.3">
      <c r="A119" t="s">
        <v>256</v>
      </c>
      <c r="G119" t="s">
        <v>237</v>
      </c>
      <c r="H119" t="str">
        <f t="shared" si="2"/>
        <v>MAM_dummy_090[x]</v>
      </c>
      <c r="I119" t="s">
        <v>189</v>
      </c>
      <c r="J119" s="2" t="s">
        <v>92</v>
      </c>
      <c r="K119" s="2" t="s">
        <v>48</v>
      </c>
      <c r="L119" s="2">
        <v>0</v>
      </c>
      <c r="M119" s="4" t="s">
        <v>243</v>
      </c>
    </row>
    <row r="120" spans="1:13" x14ac:dyDescent="0.3">
      <c r="A120" t="s">
        <v>256</v>
      </c>
      <c r="G120" t="s">
        <v>238</v>
      </c>
      <c r="H120" t="str">
        <f t="shared" si="2"/>
        <v>MAM_dummy_091[x]</v>
      </c>
      <c r="I120" t="s">
        <v>190</v>
      </c>
      <c r="J120" s="2" t="s">
        <v>92</v>
      </c>
      <c r="K120" s="2" t="s">
        <v>48</v>
      </c>
      <c r="L120" s="2">
        <v>0</v>
      </c>
      <c r="M120" s="4" t="s">
        <v>243</v>
      </c>
    </row>
    <row r="121" spans="1:13" x14ac:dyDescent="0.3">
      <c r="A121" t="s">
        <v>256</v>
      </c>
      <c r="G121" t="s">
        <v>239</v>
      </c>
      <c r="H121" t="str">
        <f t="shared" si="2"/>
        <v>MAM_dummy_092[x]</v>
      </c>
      <c r="I121" t="s">
        <v>191</v>
      </c>
      <c r="J121" s="2" t="s">
        <v>92</v>
      </c>
      <c r="K121" s="2" t="s">
        <v>48</v>
      </c>
      <c r="L121" s="2">
        <v>0</v>
      </c>
      <c r="M121" s="4" t="s">
        <v>243</v>
      </c>
    </row>
    <row r="122" spans="1:13" x14ac:dyDescent="0.3">
      <c r="A122" t="s">
        <v>256</v>
      </c>
      <c r="G122" t="s">
        <v>240</v>
      </c>
      <c r="H122" t="str">
        <f t="shared" si="2"/>
        <v>MAM_dummy_093[x]</v>
      </c>
      <c r="I122" t="s">
        <v>192</v>
      </c>
      <c r="J122" s="2" t="s">
        <v>92</v>
      </c>
      <c r="K122" s="2" t="s">
        <v>48</v>
      </c>
      <c r="L122" s="2">
        <v>0</v>
      </c>
      <c r="M122" s="4" t="s">
        <v>243</v>
      </c>
    </row>
    <row r="123" spans="1:13" x14ac:dyDescent="0.3">
      <c r="A123" t="s">
        <v>256</v>
      </c>
      <c r="G123" t="s">
        <v>241</v>
      </c>
      <c r="H123" t="str">
        <f t="shared" si="2"/>
        <v>MAM_dummy_094[x]</v>
      </c>
      <c r="I123" t="s">
        <v>193</v>
      </c>
      <c r="J123" s="2" t="s">
        <v>92</v>
      </c>
      <c r="K123" s="2" t="s">
        <v>48</v>
      </c>
      <c r="L123" s="2">
        <v>0</v>
      </c>
      <c r="M123" s="4" t="s">
        <v>243</v>
      </c>
    </row>
    <row r="124" spans="1:13" x14ac:dyDescent="0.3">
      <c r="A124" t="s">
        <v>256</v>
      </c>
      <c r="G124" t="s">
        <v>242</v>
      </c>
      <c r="H124" t="str">
        <f t="shared" si="2"/>
        <v>MAM_dummy_095[x]</v>
      </c>
      <c r="I124" t="s">
        <v>194</v>
      </c>
      <c r="J124" s="2" t="s">
        <v>92</v>
      </c>
      <c r="K124" s="2" t="s">
        <v>48</v>
      </c>
      <c r="L124" s="2">
        <v>0</v>
      </c>
      <c r="M124" s="4" t="s">
        <v>243</v>
      </c>
    </row>
    <row r="125" spans="1:13" x14ac:dyDescent="0.3">
      <c r="G125" t="s">
        <v>299</v>
      </c>
      <c r="H125" t="str">
        <f>_xlfn.TEXTJOIN("",TRUE,_xlfn.TEXTJOIN("[",TRUE,G125,J125),"]")</f>
        <v>MAM_dummy_096[e]</v>
      </c>
      <c r="I125" t="s">
        <v>300</v>
      </c>
      <c r="J125" s="2" t="s">
        <v>25</v>
      </c>
      <c r="K125" s="2" t="s">
        <v>48</v>
      </c>
      <c r="L125" s="2">
        <v>1</v>
      </c>
      <c r="M125" t="s">
        <v>243</v>
      </c>
    </row>
    <row r="126" spans="1:13" x14ac:dyDescent="0.3">
      <c r="G126" t="s">
        <v>299</v>
      </c>
      <c r="H126" t="str">
        <f>_xlfn.TEXTJOIN("",TRUE,_xlfn.TEXTJOIN("[",TRUE,G126,J126),"]")</f>
        <v>MAM_dummy_096[c]</v>
      </c>
      <c r="I126" t="s">
        <v>300</v>
      </c>
      <c r="J126" s="2" t="s">
        <v>5</v>
      </c>
      <c r="K126" s="2" t="s">
        <v>48</v>
      </c>
      <c r="L126" s="2">
        <v>2</v>
      </c>
      <c r="M126" t="s">
        <v>243</v>
      </c>
    </row>
    <row r="127" spans="1:13" x14ac:dyDescent="0.3">
      <c r="G127" t="s">
        <v>257</v>
      </c>
      <c r="H127" t="str">
        <f t="shared" si="2"/>
        <v>MAM90001[r]</v>
      </c>
      <c r="I127" t="s">
        <v>259</v>
      </c>
      <c r="J127" s="2" t="s">
        <v>258</v>
      </c>
      <c r="K127" s="2" t="s">
        <v>262</v>
      </c>
      <c r="L127" s="2">
        <v>0</v>
      </c>
      <c r="M127" s="4" t="s">
        <v>295</v>
      </c>
    </row>
    <row r="128" spans="1:13" x14ac:dyDescent="0.3">
      <c r="G128" t="s">
        <v>261</v>
      </c>
      <c r="H128" t="str">
        <f t="shared" si="2"/>
        <v>MAM90002[c]</v>
      </c>
      <c r="I128" t="s">
        <v>260</v>
      </c>
      <c r="J128" s="2" t="s">
        <v>5</v>
      </c>
      <c r="K128" s="2" t="s">
        <v>263</v>
      </c>
      <c r="L128" s="2">
        <v>0</v>
      </c>
      <c r="M128" s="4" t="s">
        <v>295</v>
      </c>
    </row>
    <row r="129" spans="7:13" x14ac:dyDescent="0.3">
      <c r="G129" t="s">
        <v>261</v>
      </c>
      <c r="H129" t="str">
        <f t="shared" si="2"/>
        <v>MAM90002[r]</v>
      </c>
      <c r="I129" t="s">
        <v>260</v>
      </c>
      <c r="J129" s="2" t="s">
        <v>258</v>
      </c>
      <c r="K129" s="2" t="s">
        <v>263</v>
      </c>
      <c r="L129" s="2">
        <v>0</v>
      </c>
      <c r="M129" s="4" t="s">
        <v>295</v>
      </c>
    </row>
    <row r="130" spans="7:13" x14ac:dyDescent="0.3">
      <c r="G130" t="s">
        <v>269</v>
      </c>
      <c r="H130" t="str">
        <f t="shared" si="2"/>
        <v>MAM90003[r]</v>
      </c>
      <c r="I130" t="s">
        <v>264</v>
      </c>
      <c r="J130" s="2" t="s">
        <v>258</v>
      </c>
      <c r="K130" s="2" t="s">
        <v>263</v>
      </c>
      <c r="L130" s="2">
        <v>0</v>
      </c>
      <c r="M130" s="4" t="s">
        <v>295</v>
      </c>
    </row>
    <row r="131" spans="7:13" x14ac:dyDescent="0.3">
      <c r="G131" t="s">
        <v>270</v>
      </c>
      <c r="H131" t="str">
        <f t="shared" si="2"/>
        <v>MAM90004[r]</v>
      </c>
      <c r="I131" t="s">
        <v>265</v>
      </c>
      <c r="J131" s="2" t="s">
        <v>258</v>
      </c>
      <c r="K131" s="2" t="s">
        <v>267</v>
      </c>
      <c r="L131" s="2">
        <v>0</v>
      </c>
      <c r="M131" s="4" t="s">
        <v>295</v>
      </c>
    </row>
    <row r="132" spans="7:13" x14ac:dyDescent="0.3">
      <c r="G132" t="s">
        <v>271</v>
      </c>
      <c r="H132" t="str">
        <f t="shared" si="2"/>
        <v>MAM90005[r]</v>
      </c>
      <c r="I132" t="s">
        <v>266</v>
      </c>
      <c r="J132" s="2" t="s">
        <v>258</v>
      </c>
      <c r="K132" s="2" t="s">
        <v>268</v>
      </c>
      <c r="L132" s="2">
        <v>0</v>
      </c>
      <c r="M132" s="4" t="s">
        <v>295</v>
      </c>
    </row>
    <row r="133" spans="7:13" x14ac:dyDescent="0.3">
      <c r="G133" t="s">
        <v>280</v>
      </c>
      <c r="H133" t="str">
        <f t="shared" si="2"/>
        <v>MAM90006[c]</v>
      </c>
      <c r="I133" t="s">
        <v>287</v>
      </c>
      <c r="J133" s="2" t="s">
        <v>5</v>
      </c>
      <c r="K133" s="2" t="s">
        <v>290</v>
      </c>
      <c r="L133" s="2">
        <v>0</v>
      </c>
      <c r="M133" s="4" t="s">
        <v>295</v>
      </c>
    </row>
    <row r="134" spans="7:13" x14ac:dyDescent="0.3">
      <c r="G134" t="s">
        <v>281</v>
      </c>
      <c r="H134" t="str">
        <f t="shared" ref="H134:H141" si="3">_xlfn.TEXTJOIN("",TRUE,_xlfn.TEXTJOIN("[",TRUE,G134,J134),"]")</f>
        <v>MAM90007[c]</v>
      </c>
      <c r="I134" t="s">
        <v>291</v>
      </c>
      <c r="J134" s="2" t="s">
        <v>5</v>
      </c>
      <c r="K134" s="2" t="s">
        <v>273</v>
      </c>
      <c r="L134" s="2">
        <v>-1</v>
      </c>
      <c r="M134" s="4" t="s">
        <v>295</v>
      </c>
    </row>
    <row r="135" spans="7:13" x14ac:dyDescent="0.3">
      <c r="G135" t="s">
        <v>282</v>
      </c>
      <c r="H135" t="str">
        <f t="shared" si="3"/>
        <v>MAM90008[c]</v>
      </c>
      <c r="I135" t="s">
        <v>272</v>
      </c>
      <c r="J135" s="2" t="s">
        <v>5</v>
      </c>
      <c r="K135" s="2" t="s">
        <v>274</v>
      </c>
      <c r="L135" s="2">
        <v>-2</v>
      </c>
      <c r="M135" s="4" t="s">
        <v>295</v>
      </c>
    </row>
    <row r="136" spans="7:13" x14ac:dyDescent="0.3">
      <c r="G136" t="s">
        <v>283</v>
      </c>
      <c r="H136" t="str">
        <f t="shared" si="3"/>
        <v>MAM90009[c]</v>
      </c>
      <c r="I136" t="s">
        <v>292</v>
      </c>
      <c r="J136" s="2" t="s">
        <v>5</v>
      </c>
      <c r="K136" s="2" t="s">
        <v>275</v>
      </c>
      <c r="L136" s="2">
        <v>-1</v>
      </c>
      <c r="M136" s="4" t="s">
        <v>295</v>
      </c>
    </row>
    <row r="137" spans="7:13" x14ac:dyDescent="0.3">
      <c r="G137" t="s">
        <v>288</v>
      </c>
      <c r="H137" t="str">
        <f t="shared" si="3"/>
        <v>MAM90010[c]</v>
      </c>
      <c r="I137" t="s">
        <v>293</v>
      </c>
      <c r="J137" s="2" t="s">
        <v>5</v>
      </c>
      <c r="K137" s="2" t="s">
        <v>276</v>
      </c>
      <c r="L137" s="2">
        <v>-1</v>
      </c>
      <c r="M137" s="4" t="s">
        <v>295</v>
      </c>
    </row>
    <row r="138" spans="7:13" x14ac:dyDescent="0.3">
      <c r="G138" t="s">
        <v>279</v>
      </c>
      <c r="H138" t="str">
        <f t="shared" si="3"/>
        <v>MAM20014[c]</v>
      </c>
      <c r="I138" t="s">
        <v>284</v>
      </c>
      <c r="J138" s="2" t="s">
        <v>5</v>
      </c>
      <c r="K138" s="2" t="s">
        <v>277</v>
      </c>
      <c r="L138" s="2">
        <v>-1</v>
      </c>
      <c r="M138" s="4" t="s">
        <v>295</v>
      </c>
    </row>
    <row r="139" spans="7:13" x14ac:dyDescent="0.3">
      <c r="G139" t="s">
        <v>285</v>
      </c>
      <c r="H139" t="str">
        <f t="shared" si="3"/>
        <v>MAM20015[c]</v>
      </c>
      <c r="I139" t="s">
        <v>286</v>
      </c>
      <c r="J139" s="2" t="s">
        <v>5</v>
      </c>
      <c r="K139" s="2" t="s">
        <v>278</v>
      </c>
      <c r="L139" s="2">
        <v>-1</v>
      </c>
      <c r="M139" s="4" t="s">
        <v>295</v>
      </c>
    </row>
    <row r="140" spans="7:13" x14ac:dyDescent="0.3">
      <c r="G140" t="s">
        <v>289</v>
      </c>
      <c r="H140" t="str">
        <f t="shared" si="3"/>
        <v>MAM90011[c]</v>
      </c>
      <c r="I140" t="s">
        <v>294</v>
      </c>
      <c r="J140" s="2" t="s">
        <v>5</v>
      </c>
      <c r="K140" s="2" t="s">
        <v>277</v>
      </c>
      <c r="L140" s="2">
        <v>-1</v>
      </c>
      <c r="M140" s="4" t="s">
        <v>295</v>
      </c>
    </row>
    <row r="141" spans="7:13" x14ac:dyDescent="0.3">
      <c r="G141" t="s">
        <v>296</v>
      </c>
      <c r="H141" t="str">
        <f t="shared" si="3"/>
        <v>MAM02789[r]</v>
      </c>
      <c r="I141" t="s">
        <v>297</v>
      </c>
      <c r="J141" s="2" t="s">
        <v>258</v>
      </c>
      <c r="K141" s="2" t="s">
        <v>298</v>
      </c>
      <c r="L141" s="2">
        <v>-1</v>
      </c>
      <c r="M141" s="4" t="s">
        <v>295</v>
      </c>
    </row>
    <row r="142" spans="7:13" x14ac:dyDescent="0.3">
      <c r="G142" t="s">
        <v>301</v>
      </c>
      <c r="H142" t="str">
        <f>_xlfn.TEXTJOIN("",TRUE,_xlfn.TEXTJOIN("[",TRUE,G142,J142),"]")</f>
        <v>MAM01413[s]</v>
      </c>
      <c r="I142" t="s">
        <v>303</v>
      </c>
      <c r="J142" s="2" t="s">
        <v>302</v>
      </c>
      <c r="K142" s="2" t="s">
        <v>304</v>
      </c>
      <c r="L142" s="2">
        <v>2</v>
      </c>
      <c r="M142" s="4" t="s">
        <v>305</v>
      </c>
    </row>
    <row r="143" spans="7:13" x14ac:dyDescent="0.3">
      <c r="G143" t="s">
        <v>301</v>
      </c>
      <c r="H143" t="str">
        <f>_xlfn.TEXTJOIN("",TRUE,_xlfn.TEXTJOIN("[",TRUE,G143,J143),"]")</f>
        <v>MAM01413[m]</v>
      </c>
      <c r="I143" t="s">
        <v>303</v>
      </c>
      <c r="J143" s="2" t="s">
        <v>7</v>
      </c>
      <c r="K143" s="2" t="s">
        <v>304</v>
      </c>
      <c r="L143" s="2">
        <v>2</v>
      </c>
      <c r="M143" s="4" t="s">
        <v>306</v>
      </c>
    </row>
    <row r="144" spans="7:13" x14ac:dyDescent="0.3">
      <c r="G144" t="s">
        <v>307</v>
      </c>
      <c r="H144" t="str">
        <f t="shared" ref="H144:H155" si="4">_xlfn.TEXTJOIN("",TRUE,_xlfn.TEXTJOIN("[",TRUE,G144,J144),"]")</f>
        <v>MAM90012[c]</v>
      </c>
      <c r="I144" t="s">
        <v>351</v>
      </c>
      <c r="J144" s="2" t="s">
        <v>5</v>
      </c>
      <c r="K144" s="2" t="s">
        <v>330</v>
      </c>
      <c r="L144" s="2">
        <v>0</v>
      </c>
      <c r="M144" t="s">
        <v>331</v>
      </c>
    </row>
    <row r="145" spans="7:13" x14ac:dyDescent="0.3">
      <c r="G145" t="s">
        <v>319</v>
      </c>
      <c r="H145" t="str">
        <f t="shared" si="4"/>
        <v>MAM90013[c]</v>
      </c>
      <c r="I145" t="s">
        <v>308</v>
      </c>
      <c r="J145" s="2" t="s">
        <v>5</v>
      </c>
      <c r="K145" s="2" t="s">
        <v>332</v>
      </c>
      <c r="L145" s="2">
        <v>0</v>
      </c>
      <c r="M145" t="s">
        <v>333</v>
      </c>
    </row>
    <row r="146" spans="7:13" x14ac:dyDescent="0.3">
      <c r="G146" t="s">
        <v>320</v>
      </c>
      <c r="H146" t="str">
        <f t="shared" si="4"/>
        <v>MAM90014[c]</v>
      </c>
      <c r="I146" t="s">
        <v>309</v>
      </c>
      <c r="J146" s="2" t="s">
        <v>5</v>
      </c>
      <c r="K146" s="2" t="s">
        <v>335</v>
      </c>
      <c r="L146" s="2">
        <v>0</v>
      </c>
      <c r="M146" t="s">
        <v>350</v>
      </c>
    </row>
    <row r="147" spans="7:13" x14ac:dyDescent="0.3">
      <c r="G147" t="s">
        <v>321</v>
      </c>
      <c r="H147" t="str">
        <f t="shared" si="4"/>
        <v>MAM90015[c]</v>
      </c>
      <c r="I147" t="s">
        <v>310</v>
      </c>
      <c r="J147" s="2" t="s">
        <v>5</v>
      </c>
      <c r="K147" s="2" t="s">
        <v>330</v>
      </c>
      <c r="L147" s="2">
        <v>0</v>
      </c>
      <c r="M147" t="s">
        <v>334</v>
      </c>
    </row>
    <row r="148" spans="7:13" x14ac:dyDescent="0.3">
      <c r="G148" t="s">
        <v>322</v>
      </c>
      <c r="H148" t="str">
        <f t="shared" si="4"/>
        <v>MAM90016[c]</v>
      </c>
      <c r="I148" t="s">
        <v>311</v>
      </c>
      <c r="J148" s="2" t="s">
        <v>5</v>
      </c>
      <c r="K148" s="2" t="s">
        <v>335</v>
      </c>
      <c r="L148" s="2">
        <v>0</v>
      </c>
      <c r="M148" t="s">
        <v>336</v>
      </c>
    </row>
    <row r="149" spans="7:13" x14ac:dyDescent="0.3">
      <c r="G149" t="s">
        <v>323</v>
      </c>
      <c r="H149" t="str">
        <f t="shared" si="4"/>
        <v>MAM90017[c]</v>
      </c>
      <c r="I149" t="s">
        <v>312</v>
      </c>
      <c r="J149" s="2" t="s">
        <v>5</v>
      </c>
      <c r="K149" s="2" t="s">
        <v>332</v>
      </c>
      <c r="L149" s="2">
        <v>0</v>
      </c>
      <c r="M149" t="s">
        <v>337</v>
      </c>
    </row>
    <row r="150" spans="7:13" x14ac:dyDescent="0.3">
      <c r="G150" t="s">
        <v>324</v>
      </c>
      <c r="H150" t="str">
        <f t="shared" si="4"/>
        <v>MAM90018[c]</v>
      </c>
      <c r="I150" t="s">
        <v>313</v>
      </c>
      <c r="J150" s="2" t="s">
        <v>5</v>
      </c>
      <c r="K150" s="2" t="s">
        <v>341</v>
      </c>
      <c r="L150" s="2">
        <v>0</v>
      </c>
      <c r="M150" t="s">
        <v>338</v>
      </c>
    </row>
    <row r="151" spans="7:13" x14ac:dyDescent="0.3">
      <c r="G151" t="s">
        <v>325</v>
      </c>
      <c r="H151" t="str">
        <f t="shared" si="4"/>
        <v>MAM90019[c]</v>
      </c>
      <c r="I151" t="s">
        <v>314</v>
      </c>
      <c r="J151" s="2" t="s">
        <v>5</v>
      </c>
      <c r="K151" s="2" t="s">
        <v>340</v>
      </c>
      <c r="L151" s="2">
        <v>0</v>
      </c>
      <c r="M151" t="s">
        <v>339</v>
      </c>
    </row>
    <row r="152" spans="7:13" x14ac:dyDescent="0.3">
      <c r="G152" t="s">
        <v>326</v>
      </c>
      <c r="H152" t="str">
        <f t="shared" si="4"/>
        <v>MAM90020[c]</v>
      </c>
      <c r="I152" t="s">
        <v>315</v>
      </c>
      <c r="J152" s="2" t="s">
        <v>5</v>
      </c>
      <c r="K152" s="2" t="s">
        <v>342</v>
      </c>
      <c r="L152" s="2">
        <v>0</v>
      </c>
      <c r="M152" t="s">
        <v>343</v>
      </c>
    </row>
    <row r="153" spans="7:13" x14ac:dyDescent="0.3">
      <c r="G153" t="s">
        <v>327</v>
      </c>
      <c r="H153" t="str">
        <f t="shared" si="4"/>
        <v>MAM90021[c]</v>
      </c>
      <c r="I153" t="s">
        <v>316</v>
      </c>
      <c r="J153" s="2" t="s">
        <v>5</v>
      </c>
      <c r="K153" s="2" t="s">
        <v>344</v>
      </c>
      <c r="L153" s="2">
        <v>0</v>
      </c>
      <c r="M153" t="s">
        <v>345</v>
      </c>
    </row>
    <row r="154" spans="7:13" x14ac:dyDescent="0.3">
      <c r="G154" t="s">
        <v>328</v>
      </c>
      <c r="H154" t="str">
        <f t="shared" si="4"/>
        <v>MAM90022[c]</v>
      </c>
      <c r="I154" t="s">
        <v>317</v>
      </c>
      <c r="J154" s="2" t="s">
        <v>5</v>
      </c>
      <c r="K154" s="2" t="s">
        <v>346</v>
      </c>
      <c r="L154" s="2">
        <v>0</v>
      </c>
      <c r="M154" t="s">
        <v>347</v>
      </c>
    </row>
    <row r="155" spans="7:13" x14ac:dyDescent="0.3">
      <c r="G155" t="s">
        <v>329</v>
      </c>
      <c r="H155" t="str">
        <f t="shared" si="4"/>
        <v>MAM90023[c]</v>
      </c>
      <c r="I155" t="s">
        <v>318</v>
      </c>
      <c r="J155" s="2" t="s">
        <v>5</v>
      </c>
      <c r="K155" s="2" t="s">
        <v>348</v>
      </c>
      <c r="L155" s="2">
        <v>0</v>
      </c>
      <c r="M155" t="s">
        <v>349</v>
      </c>
    </row>
    <row r="158" spans="7:13" x14ac:dyDescent="0.3">
      <c r="I158" s="6"/>
    </row>
    <row r="159" spans="7:13" x14ac:dyDescent="0.3">
      <c r="I159" s="6"/>
    </row>
    <row r="160" spans="7:13" x14ac:dyDescent="0.3">
      <c r="I160" s="6"/>
    </row>
    <row r="161" spans="9:9" x14ac:dyDescent="0.3">
      <c r="I161" s="6"/>
    </row>
  </sheetData>
  <phoneticPr fontId="1" type="noConversion"/>
  <conditionalFormatting sqref="C1 I142:I157 I162:I1048576">
    <cfRule type="containsText" dxfId="18" priority="6" operator="containsText" text="acylcarnitine">
      <formula>NOT(ISERROR(SEARCH("acylcarnitine",C1)))</formula>
    </cfRule>
    <cfRule type="containsText" dxfId="17" priority="7" operator="containsText" text="acyl_C">
      <formula>NOT(ISERROR(SEARCH("acyl_C",C1)))</formula>
    </cfRule>
    <cfRule type="containsText" dxfId="16" priority="8" operator="containsText" text="acyl_2E">
      <formula>NOT(ISERROR(SEARCH("acyl_2E",C1)))</formula>
    </cfRule>
    <cfRule type="containsText" dxfId="15" priority="9" operator="containsText" text="acyl_3hydro">
      <formula>NOT(ISERROR(SEARCH("acyl_3hydro",C1)))</formula>
    </cfRule>
    <cfRule type="containsText" dxfId="14" priority="10" operator="containsText" text="acyl_3oxo">
      <formula>NOT(ISERROR(SEARCH("acyl_3oxo",C1)))</formula>
    </cfRule>
  </conditionalFormatting>
  <conditionalFormatting sqref="I1:I108">
    <cfRule type="containsText" dxfId="13" priority="11" operator="containsText" text="acylcarnitine">
      <formula>NOT(ISERROR(SEARCH("acylcarnitine",I1)))</formula>
    </cfRule>
    <cfRule type="containsText" dxfId="12" priority="12" operator="containsText" text="acyl_C">
      <formula>NOT(ISERROR(SEARCH("acyl_C",I1)))</formula>
    </cfRule>
    <cfRule type="containsText" dxfId="11" priority="13" operator="containsText" text="acyl_2E">
      <formula>NOT(ISERROR(SEARCH("acyl_2E",I1)))</formula>
    </cfRule>
    <cfRule type="containsText" dxfId="10" priority="14" operator="containsText" text="acyl_3hydro">
      <formula>NOT(ISERROR(SEARCH("acyl_3hydro",I1)))</formula>
    </cfRule>
    <cfRule type="containsText" dxfId="9" priority="15" operator="containsText" text="acyl_3oxo">
      <formula>NOT(ISERROR(SEARCH("acyl_3oxo",I1)))</formula>
    </cfRule>
  </conditionalFormatting>
  <conditionalFormatting sqref="I110:I126">
    <cfRule type="containsText" dxfId="8" priority="1" operator="containsText" text="acylcarnitine">
      <formula>NOT(ISERROR(SEARCH("acylcarnitine",I110)))</formula>
    </cfRule>
    <cfRule type="containsText" dxfId="7" priority="2" operator="containsText" text="acyl_C">
      <formula>NOT(ISERROR(SEARCH("acyl_C",I110)))</formula>
    </cfRule>
    <cfRule type="containsText" dxfId="6" priority="3" operator="containsText" text="acyl_2E">
      <formula>NOT(ISERROR(SEARCH("acyl_2E",I110)))</formula>
    </cfRule>
    <cfRule type="containsText" dxfId="5" priority="4" operator="containsText" text="acyl_3hydro">
      <formula>NOT(ISERROR(SEARCH("acyl_3hydro",I110)))</formula>
    </cfRule>
    <cfRule type="containsText" dxfId="4" priority="5" operator="containsText" text="acyl_3oxo">
      <formula>NOT(ISERROR(SEARCH("acyl_3oxo",I110)))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4FABE-BBAA-42F0-8C19-3F54C559520F}">
  <dimension ref="A1:C24"/>
  <sheetViews>
    <sheetView topLeftCell="A10" workbookViewId="0">
      <selection activeCell="B2" sqref="B2"/>
    </sheetView>
  </sheetViews>
  <sheetFormatPr defaultColWidth="11.5546875" defaultRowHeight="14.4" x14ac:dyDescent="0.3"/>
  <cols>
    <col min="1" max="1" width="21.6640625" customWidth="1"/>
    <col min="2" max="2" width="26.21875" customWidth="1"/>
  </cols>
  <sheetData>
    <row r="1" spans="1:3" x14ac:dyDescent="0.3">
      <c r="A1" t="s">
        <v>49</v>
      </c>
      <c r="B1" t="s">
        <v>50</v>
      </c>
    </row>
    <row r="2" spans="1:3" x14ac:dyDescent="0.3">
      <c r="A2" s="1" t="s">
        <v>0</v>
      </c>
      <c r="B2" s="1" t="s">
        <v>26</v>
      </c>
      <c r="C2" s="1"/>
    </row>
    <row r="3" spans="1:3" x14ac:dyDescent="0.3">
      <c r="A3" s="1" t="s">
        <v>1</v>
      </c>
      <c r="B3" s="1" t="s">
        <v>27</v>
      </c>
      <c r="C3" s="1"/>
    </row>
    <row r="4" spans="1:3" x14ac:dyDescent="0.3">
      <c r="A4" s="1" t="s">
        <v>2</v>
      </c>
      <c r="B4" s="1" t="s">
        <v>28</v>
      </c>
      <c r="C4" s="1"/>
    </row>
    <row r="5" spans="1:3" x14ac:dyDescent="0.3">
      <c r="A5" s="1" t="s">
        <v>3</v>
      </c>
      <c r="B5" s="1" t="s">
        <v>29</v>
      </c>
      <c r="C5" s="1"/>
    </row>
    <row r="6" spans="1:3" x14ac:dyDescent="0.3">
      <c r="A6" s="1" t="s">
        <v>4</v>
      </c>
      <c r="B6" s="1" t="s">
        <v>30</v>
      </c>
      <c r="C6" s="1"/>
    </row>
    <row r="7" spans="1:3" x14ac:dyDescent="0.3">
      <c r="A7" s="1" t="s">
        <v>6</v>
      </c>
      <c r="B7" s="1" t="s">
        <v>31</v>
      </c>
      <c r="C7" s="1"/>
    </row>
    <row r="8" spans="1:3" x14ac:dyDescent="0.3">
      <c r="A8" s="1" t="s">
        <v>9</v>
      </c>
      <c r="B8" s="1" t="s">
        <v>32</v>
      </c>
      <c r="C8" s="1"/>
    </row>
    <row r="9" spans="1:3" x14ac:dyDescent="0.3">
      <c r="A9" s="1" t="s">
        <v>10</v>
      </c>
      <c r="B9" s="1" t="s">
        <v>33</v>
      </c>
      <c r="C9" s="1"/>
    </row>
    <row r="10" spans="1:3" x14ac:dyDescent="0.3">
      <c r="A10" s="1" t="s">
        <v>11</v>
      </c>
      <c r="B10" s="1" t="s">
        <v>34</v>
      </c>
      <c r="C10" s="1"/>
    </row>
    <row r="11" spans="1:3" x14ac:dyDescent="0.3">
      <c r="A11" s="1" t="s">
        <v>8</v>
      </c>
      <c r="B11" s="1" t="s">
        <v>35</v>
      </c>
      <c r="C11" s="1"/>
    </row>
    <row r="12" spans="1:3" x14ac:dyDescent="0.3">
      <c r="A12" s="1" t="s">
        <v>12</v>
      </c>
      <c r="B12" s="1" t="s">
        <v>36</v>
      </c>
      <c r="C12" s="1"/>
    </row>
    <row r="13" spans="1:3" x14ac:dyDescent="0.3">
      <c r="A13" s="1" t="s">
        <v>13</v>
      </c>
      <c r="B13" s="1" t="s">
        <v>37</v>
      </c>
      <c r="C13" s="1"/>
    </row>
    <row r="14" spans="1:3" x14ac:dyDescent="0.3">
      <c r="A14" s="1" t="s">
        <v>14</v>
      </c>
      <c r="B14" s="1" t="s">
        <v>51</v>
      </c>
      <c r="C14" s="1"/>
    </row>
    <row r="15" spans="1:3" x14ac:dyDescent="0.3">
      <c r="A15" s="1" t="s">
        <v>15</v>
      </c>
      <c r="B15" s="1" t="s">
        <v>38</v>
      </c>
      <c r="C15" s="1"/>
    </row>
    <row r="16" spans="1:3" x14ac:dyDescent="0.3">
      <c r="A16" s="1" t="s">
        <v>16</v>
      </c>
      <c r="B16" s="1" t="s">
        <v>39</v>
      </c>
      <c r="C16" s="1"/>
    </row>
    <row r="17" spans="1:3" x14ac:dyDescent="0.3">
      <c r="A17" s="1" t="s">
        <v>17</v>
      </c>
      <c r="B17" s="1" t="s">
        <v>40</v>
      </c>
      <c r="C17" s="1"/>
    </row>
    <row r="18" spans="1:3" x14ac:dyDescent="0.3">
      <c r="A18" s="1" t="s">
        <v>18</v>
      </c>
      <c r="B18" s="1" t="s">
        <v>41</v>
      </c>
      <c r="C18" s="1"/>
    </row>
    <row r="19" spans="1:3" x14ac:dyDescent="0.3">
      <c r="A19" s="1" t="s">
        <v>19</v>
      </c>
      <c r="B19" s="1" t="s">
        <v>42</v>
      </c>
      <c r="C19" s="1"/>
    </row>
    <row r="20" spans="1:3" x14ac:dyDescent="0.3">
      <c r="A20" s="1" t="s">
        <v>20</v>
      </c>
      <c r="B20" s="1" t="s">
        <v>43</v>
      </c>
      <c r="C20" s="1"/>
    </row>
    <row r="21" spans="1:3" x14ac:dyDescent="0.3">
      <c r="A21" s="1" t="s">
        <v>21</v>
      </c>
      <c r="B21" s="1" t="s">
        <v>44</v>
      </c>
      <c r="C21" s="1"/>
    </row>
    <row r="22" spans="1:3" x14ac:dyDescent="0.3">
      <c r="A22" s="1" t="s">
        <v>22</v>
      </c>
      <c r="B22" s="1" t="s">
        <v>45</v>
      </c>
      <c r="C22" s="1"/>
    </row>
    <row r="23" spans="1:3" x14ac:dyDescent="0.3">
      <c r="A23" s="1" t="s">
        <v>23</v>
      </c>
      <c r="B23" s="1" t="s">
        <v>46</v>
      </c>
      <c r="C23" s="1"/>
    </row>
    <row r="24" spans="1:3" x14ac:dyDescent="0.3">
      <c r="A24" s="1" t="s">
        <v>24</v>
      </c>
      <c r="B24" s="1" t="s">
        <v>47</v>
      </c>
      <c r="C24" s="1"/>
    </row>
  </sheetData>
  <conditionalFormatting sqref="B2:B24">
    <cfRule type="containsText" dxfId="3" priority="1" operator="containsText" text="acyl_C">
      <formula>NOT(ISERROR(SEARCH("acyl_C",B2)))</formula>
    </cfRule>
    <cfRule type="containsText" dxfId="2" priority="2" operator="containsText" text="acyl_2E">
      <formula>NOT(ISERROR(SEARCH("acyl_2E",B2)))</formula>
    </cfRule>
    <cfRule type="containsText" dxfId="1" priority="3" operator="containsText" text="acyl_3hydro">
      <formula>NOT(ISERROR(SEARCH("acyl_3hydro",B2)))</formula>
    </cfRule>
    <cfRule type="containsText" dxfId="0" priority="4" operator="containsText" text="acyl_3oxo">
      <formula>NOT(ISERROR(SEARCH("acyl_3oxo",B2)))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mets</vt:lpstr>
      <vt:lpstr>already in the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 Maltais-Payette</dc:creator>
  <cp:lastModifiedBy>Ina Maltais-Payette</cp:lastModifiedBy>
  <dcterms:created xsi:type="dcterms:W3CDTF">2025-01-14T11:32:45Z</dcterms:created>
  <dcterms:modified xsi:type="dcterms:W3CDTF">2026-02-06T22:19:41Z</dcterms:modified>
</cp:coreProperties>
</file>