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관리자\Desktop\Power BI\"/>
    </mc:Choice>
  </mc:AlternateContent>
  <bookViews>
    <workbookView xWindow="0" yWindow="0" windowWidth="23040" windowHeight="8988"/>
  </bookViews>
  <sheets>
    <sheet name="Sheet1" sheetId="1" r:id="rId1"/>
  </sheets>
  <definedNames>
    <definedName name="_xlcn.WorksheetConnection_통합문서1표11" hidden="1">표1[]</definedName>
    <definedName name="슬라이서_설비명">#N/A</definedName>
  </definedNames>
  <calcPr calcId="162913"/>
  <pivotCaches>
    <pivotCache cacheId="91" r:id="rId2"/>
  </pivotCaches>
  <extLst>
    <ext xmlns:x14="http://schemas.microsoft.com/office/spreadsheetml/2009/9/main" uri="{876F7934-8845-4945-9796-88D515C7AA90}">
      <x14:pivotCaches>
        <pivotCache cacheId="86" r:id="rId3"/>
      </x14:pivotCaches>
    </ex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표1" name="표1" connection="WorksheetConnection_통합 문서1!표1"/>
        </x15:modelTables>
      </x15:dataModel>
    </ext>
  </extLst>
</workbook>
</file>

<file path=xl/calcChain.xml><?xml version="1.0" encoding="utf-8"?>
<calcChain xmlns="http://schemas.openxmlformats.org/spreadsheetml/2006/main">
  <c r="F1" i="1" l="1"/>
  <c r="F2" i="1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통합 문서1!표1" type="102" refreshedVersion="6" minRefreshableVersion="5">
    <extLst>
      <ext xmlns:x15="http://schemas.microsoft.com/office/spreadsheetml/2010/11/main" uri="{DE250136-89BD-433C-8126-D09CA5730AF9}">
        <x15:connection id="표1" autoDelete="1">
          <x15:rangePr sourceName="_xlcn.WorksheetConnection_통합문서1표11"/>
        </x15:connection>
      </ext>
    </extLst>
  </connection>
</connections>
</file>

<file path=xl/sharedStrings.xml><?xml version="1.0" encoding="utf-8"?>
<sst xmlns="http://schemas.openxmlformats.org/spreadsheetml/2006/main" count="12" uniqueCount="10">
  <si>
    <t>일자</t>
    <phoneticPr fontId="1" type="noConversion"/>
  </si>
  <si>
    <t>설비명</t>
    <phoneticPr fontId="1" type="noConversion"/>
  </si>
  <si>
    <t>생산수량</t>
    <phoneticPr fontId="1" type="noConversion"/>
  </si>
  <si>
    <t>MCT</t>
    <phoneticPr fontId="1" type="noConversion"/>
  </si>
  <si>
    <t>CNC</t>
    <phoneticPr fontId="1" type="noConversion"/>
  </si>
  <si>
    <t>합계: 생산수량</t>
  </si>
  <si>
    <t>행 레이블</t>
  </si>
  <si>
    <t>총합계</t>
  </si>
  <si>
    <t>생산수량2</t>
  </si>
  <si>
    <t>합계: 생산수량3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</si>
</sst>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1">
    <cellStyle name="표준" xfId="0" builtinId="0"/>
  </cellStyles>
  <dxfs count="1"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microsoft.com/office/2007/relationships/slicerCache" Target="slicerCaches/slicerCach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[01.xlsx]Sheet1!피벗 테이블1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합계: 생산수량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Sheet1!$G$2:$G$4</c:f>
              <c:strCache>
                <c:ptCount val="2"/>
                <c:pt idx="0">
                  <c:v>2023-07-17</c:v>
                </c:pt>
                <c:pt idx="1">
                  <c:v>2023-07-18</c:v>
                </c:pt>
              </c:strCache>
            </c:strRef>
          </c:cat>
          <c:val>
            <c:numRef>
              <c:f>Sheet1!$H$2:$H$4</c:f>
              <c:numCache>
                <c:formatCode>General</c:formatCode>
                <c:ptCount val="2"/>
                <c:pt idx="0">
                  <c:v>550</c:v>
                </c:pt>
                <c:pt idx="1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8-4BC9-B502-45E1D6EB9CB1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생산수량2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Sheet1!$G$2:$G$4</c:f>
              <c:strCache>
                <c:ptCount val="2"/>
                <c:pt idx="0">
                  <c:v>2023-07-17</c:v>
                </c:pt>
                <c:pt idx="1">
                  <c:v>2023-07-18</c:v>
                </c:pt>
              </c:strCache>
            </c:strRef>
          </c:cat>
          <c:val>
            <c:numRef>
              <c:f>Sheet1!$I$2:$I$4</c:f>
              <c:numCache>
                <c:formatCode>General</c:formatCode>
                <c:ptCount val="2"/>
                <c:pt idx="0">
                  <c:v>1100</c:v>
                </c:pt>
                <c:pt idx="1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A8-4BC9-B502-45E1D6EB9CB1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합계: 생산수량3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Sheet1!$G$2:$G$4</c:f>
              <c:strCache>
                <c:ptCount val="2"/>
                <c:pt idx="0">
                  <c:v>2023-07-17</c:v>
                </c:pt>
                <c:pt idx="1">
                  <c:v>2023-07-18</c:v>
                </c:pt>
              </c:strCache>
            </c:strRef>
          </c:cat>
          <c:val>
            <c:numRef>
              <c:f>Sheet1!$J$2:$J$4</c:f>
              <c:numCache>
                <c:formatCode>General</c:formatCode>
                <c:ptCount val="2"/>
                <c:pt idx="0">
                  <c:v>1100</c:v>
                </c:pt>
                <c:pt idx="1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A8-4BC9-B502-45E1D6EB9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082831"/>
        <c:axId val="1087075343"/>
      </c:barChart>
      <c:catAx>
        <c:axId val="108708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7075343"/>
        <c:crosses val="autoZero"/>
        <c:auto val="1"/>
        <c:lblAlgn val="ctr"/>
        <c:lblOffset val="100"/>
        <c:noMultiLvlLbl val="0"/>
      </c:catAx>
      <c:valAx>
        <c:axId val="108707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708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300990</xdr:colOff>
      <xdr:row>6</xdr:row>
      <xdr:rowOff>0</xdr:rowOff>
    </xdr:from>
    <xdr:to>
      <xdr:col>11</xdr:col>
      <xdr:colOff>300990</xdr:colOff>
      <xdr:row>18</xdr:row>
      <xdr:rowOff>91440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129540</xdr:colOff>
      <xdr:row>5</xdr:row>
      <xdr:rowOff>190500</xdr:rowOff>
    </xdr:from>
    <xdr:to>
      <xdr:col>2</xdr:col>
      <xdr:colOff>0</xdr:colOff>
      <xdr:row>19</xdr:row>
      <xdr:rowOff>20955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설비명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설비명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40" y="1295400"/>
              <a:ext cx="1828800" cy="2924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관리자" refreshedDate="45124.423378472224" backgroundQuery="1" createdVersion="6" refreshedVersion="6" minRefreshableVersion="3" recordCount="0" supportSubquery="1" supportAdvancedDrill="1">
  <cacheSource type="external" connectionId="1"/>
  <cacheFields count="4">
    <cacheField name="[Measures].[합계: 생산수량]" caption="합계: 생산수량" numFmtId="0" hierarchy="7" level="32767"/>
    <cacheField name="[표1].[일자].[일자]" caption="일자" numFmtId="0" level="1">
      <sharedItems containsSemiMixedTypes="0" containsNonDate="0" containsDate="1" containsString="0" minDate="2023-07-17T00:00:00" maxDate="2023-07-19T00:00:00" count="2">
        <d v="2023-07-17T00:00:00"/>
        <d v="2023-07-18T00:00:00"/>
      </sharedItems>
    </cacheField>
    <cacheField name="[Measures].[생산수량2]" caption="생산수량2" numFmtId="0" hierarchy="4" level="32767"/>
    <cacheField name="[Measures].[합계: 생산수량3]" caption="합계: 생산수량3" numFmtId="0" hierarchy="8" level="32767"/>
  </cacheFields>
  <cacheHierarchies count="9">
    <cacheHierarchy uniqueName="[표1].[일자]" caption="일자" attribute="1" time="1" defaultMemberUniqueName="[표1].[일자].[All]" allUniqueName="[표1].[일자].[All]" dimensionUniqueName="[표1]" displayFolder="" count="2" memberValueDatatype="7" unbalanced="0">
      <fieldsUsage count="2">
        <fieldUsage x="-1"/>
        <fieldUsage x="1"/>
      </fieldsUsage>
    </cacheHierarchy>
    <cacheHierarchy uniqueName="[표1].[설비명]" caption="설비명" attribute="1" defaultMemberUniqueName="[표1].[설비명].[All]" allUniqueName="[표1].[설비명].[All]" dimensionUniqueName="[표1]" displayFolder="" count="2" memberValueDatatype="130" unbalanced="0"/>
    <cacheHierarchy uniqueName="[표1].[생산수량]" caption="생산수량" attribute="1" defaultMemberUniqueName="[표1].[생산수량].[All]" allUniqueName="[표1].[생산수량].[All]" dimensionUniqueName="[표1]" displayFolder="" count="0" memberValueDatatype="20" unbalanced="0"/>
    <cacheHierarchy uniqueName="[표1].[생산수량3]" caption="생산수량3" attribute="1" defaultMemberUniqueName="[표1].[생산수량3].[All]" allUniqueName="[표1].[생산수량3].[All]" dimensionUniqueName="[표1]" displayFolder="" count="0" memberValueDatatype="20" unbalanced="0"/>
    <cacheHierarchy uniqueName="[Measures].[생산수량2]" caption="생산수량2" measure="1" displayFolder="" measureGroup="표1" count="0" oneField="1">
      <fieldsUsage count="1">
        <fieldUsage x="2"/>
      </fieldsUsage>
    </cacheHierarchy>
    <cacheHierarchy uniqueName="[Measures].[__XL_Count 표1]" caption="__XL_Count 표1" measure="1" displayFolder="" measureGroup="표1" count="0" hidden="1"/>
    <cacheHierarchy uniqueName="[Measures].[__No measures defined]" caption="__No measures defined" measure="1" displayFolder="" count="0" hidden="1"/>
    <cacheHierarchy uniqueName="[Measures].[합계: 생산수량]" caption="합계: 생산수량" measure="1" displayFolder="" measureGroup="표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합계: 생산수량3]" caption="합계: 생산수량3" measure="1" displayFolder="" measureGroup="표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표1" uniqueName="[표1]" caption="표1"/>
  </dimensions>
  <measureGroups count="1">
    <measureGroup name="표1" caption="표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관리자" refreshedDate="45124.423328240744" backgroundQuery="1" createdVersion="3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8">
    <cacheHierarchy uniqueName="[표1].[일자]" caption="일자" attribute="1" time="1" defaultMemberUniqueName="[표1].[일자].[All]" allUniqueName="[표1].[일자].[All]" dimensionUniqueName="[표1]" displayFolder="" count="0" memberValueDatatype="7" unbalanced="0"/>
    <cacheHierarchy uniqueName="[표1].[설비명]" caption="설비명" attribute="1" defaultMemberUniqueName="[표1].[설비명].[All]" allUniqueName="[표1].[설비명].[All]" dimensionUniqueName="[표1]" displayFolder="" count="2" memberValueDatatype="130" unbalanced="0"/>
    <cacheHierarchy uniqueName="[표1].[생산수량]" caption="생산수량" attribute="1" defaultMemberUniqueName="[표1].[생산수량].[All]" allUniqueName="[표1].[생산수량].[All]" dimensionUniqueName="[표1]" displayFolder="" count="0" memberValueDatatype="20" unbalanced="0"/>
    <cacheHierarchy uniqueName="[표1].[생산수량3]" caption="생산수량3" attribute="1" defaultMemberUniqueName="[표1].[생산수량3].[All]" allUniqueName="[표1].[생산수량3].[All]" dimensionUniqueName="[표1]" displayFolder="" count="0" memberValueDatatype="20" unbalanced="0"/>
    <cacheHierarchy uniqueName="[Measures].[합계: 생산수량]" caption="합계: 생산수량" measure="1" displayFolder="" measureGroup="표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생산수량2]" caption="생산수량2" measure="1" displayFolder="" measureGroup="표1" count="0"/>
    <cacheHierarchy uniqueName="[Measures].[__XL_Count 표1]" caption="__XL_Count 표1" measure="1" displayFolder="" measureGroup="표1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9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91" applyNumberFormats="0" applyBorderFormats="0" applyFontFormats="0" applyPatternFormats="0" applyAlignmentFormats="0" applyWidthHeightFormats="1" dataCaption="값" tag="faf6dd9d-ebb3-4c74-8d48-6285ea213692" updatedVersion="6" minRefreshableVersion="3" useAutoFormatting="1" subtotalHiddenItems="1" itemPrintTitles="1" createdVersion="6" indent="0" outline="1" outlineData="1" multipleFieldFilters="0" chartFormat="2">
  <location ref="G1:J4" firstHeaderRow="0" firstDataRow="1" firstDataCol="1"/>
  <pivotFields count="4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합계: 생산수량" fld="0" baseField="0" baseItem="1"/>
    <dataField name="생산수량2" fld="2" subtotal="count" baseField="0" baseItem="0"/>
    <dataField name="합계: 생산수량3" fld="3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9">
    <pivotHierarchy dragToData="1"/>
    <pivotHierarchy multipleItemSelectionAllowed="1" dragToData="1"/>
    <pivotHierarchy dragToData="1"/>
    <pivotHierarchy dragToData="1"/>
    <pivotHierarchy dragToRow="0" dragToCol="0" dragToPage="0" dragToData="1" caption="생산수량2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통합 문서1!표1">
        <x15:activeTabTopLevelEntity name="[표1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설비명" sourceName="[표1].[설비명]">
  <pivotTables>
    <pivotTable tabId="1" name="피벗 테이블1"/>
  </pivotTables>
  <data>
    <olap pivotCacheId="9">
      <levels count="2">
        <level uniqueName="[표1].[설비명].[(All)]" sourceCaption="(All)" count="0"/>
        <level uniqueName="[표1].[설비명].[설비명]" sourceCaption="설비명" count="2">
          <ranges>
            <range startItem="0">
              <i n="[표1].[설비명].&amp;[CNC]" c="CNC"/>
              <i n="[표1].[설비명].&amp;[MCT]" c="MCT"/>
            </range>
          </ranges>
        </level>
      </levels>
      <selections count="1">
        <selection n="[표1].[설비명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설비명" cache="슬라이서_설비명" caption="설비명" level="1" rowHeight="285750"/>
</slicers>
</file>

<file path=xl/tables/table1.xml><?xml version="1.0" encoding="utf-8"?>
<table xmlns="http://schemas.openxmlformats.org/spreadsheetml/2006/main" id="1" name="표1" displayName="표1" ref="A1:C5" totalsRowShown="0">
  <autoFilter ref="A1:C5"/>
  <tableColumns count="3">
    <tableColumn id="1" name="일자" dataDxfId="0"/>
    <tableColumn id="2" name="설비명"/>
    <tableColumn id="3" name="생산수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O8" sqref="O8"/>
    </sheetView>
  </sheetViews>
  <sheetFormatPr defaultRowHeight="17.399999999999999" x14ac:dyDescent="0.4"/>
  <cols>
    <col min="1" max="1" width="16.8984375" customWidth="1"/>
    <col min="3" max="3" width="9.796875" customWidth="1"/>
    <col min="4" max="5" width="3.3984375" customWidth="1"/>
    <col min="7" max="7" width="11.19921875" customWidth="1"/>
    <col min="8" max="8" width="13.59765625" bestFit="1" customWidth="1"/>
    <col min="9" max="9" width="9.59765625" bestFit="1" customWidth="1"/>
    <col min="10" max="10" width="14.69921875" bestFit="1" customWidth="1"/>
  </cols>
  <sheetData>
    <row r="1" spans="1:10" x14ac:dyDescent="0.4">
      <c r="A1" t="s">
        <v>0</v>
      </c>
      <c r="B1" t="s">
        <v>1</v>
      </c>
      <c r="C1" t="s">
        <v>2</v>
      </c>
      <c r="F1">
        <f>SUM(C2:C5)</f>
        <v>1000</v>
      </c>
      <c r="G1" s="3" t="s">
        <v>6</v>
      </c>
      <c r="H1" t="s">
        <v>5</v>
      </c>
      <c r="I1" t="s">
        <v>8</v>
      </c>
      <c r="J1" t="s">
        <v>9</v>
      </c>
    </row>
    <row r="2" spans="1:10" x14ac:dyDescent="0.4">
      <c r="A2" s="1">
        <v>45124</v>
      </c>
      <c r="B2" t="s">
        <v>3</v>
      </c>
      <c r="C2">
        <v>200</v>
      </c>
      <c r="F2">
        <f>SUM(표1[생산수량])</f>
        <v>1000</v>
      </c>
      <c r="G2" s="5">
        <v>45124</v>
      </c>
      <c r="H2" s="2">
        <v>550</v>
      </c>
      <c r="I2" s="2">
        <v>1100</v>
      </c>
      <c r="J2" s="2">
        <v>1100</v>
      </c>
    </row>
    <row r="3" spans="1:10" x14ac:dyDescent="0.4">
      <c r="A3" s="1">
        <v>45124</v>
      </c>
      <c r="B3" t="s">
        <v>4</v>
      </c>
      <c r="C3">
        <v>350</v>
      </c>
      <c r="G3" s="5">
        <v>45125</v>
      </c>
      <c r="H3" s="2">
        <v>450</v>
      </c>
      <c r="I3" s="2">
        <v>900</v>
      </c>
      <c r="J3" s="2">
        <v>900</v>
      </c>
    </row>
    <row r="4" spans="1:10" x14ac:dyDescent="0.4">
      <c r="A4" s="1">
        <v>45125</v>
      </c>
      <c r="B4" t="s">
        <v>3</v>
      </c>
      <c r="C4">
        <v>120</v>
      </c>
      <c r="G4" s="4" t="s">
        <v>7</v>
      </c>
      <c r="H4" s="2">
        <v>1000</v>
      </c>
      <c r="I4" s="2">
        <v>2000</v>
      </c>
      <c r="J4" s="2">
        <v>2000</v>
      </c>
    </row>
    <row r="5" spans="1:10" x14ac:dyDescent="0.4">
      <c r="A5" s="1">
        <v>45125</v>
      </c>
      <c r="B5" t="s">
        <v>4</v>
      </c>
      <c r="C5">
        <v>330</v>
      </c>
    </row>
    <row r="6" spans="1:10" x14ac:dyDescent="0.4">
      <c r="A6" s="1"/>
    </row>
  </sheetData>
  <phoneticPr fontId="1" type="noConversion"/>
  <pageMargins left="0.7" right="0.7" top="0.75" bottom="0.75" header="0.3" footer="0.3"/>
  <pageSetup paperSize="9" orientation="portrait" horizontalDpi="1200" verticalDpi="1200" r:id="rId2"/>
  <drawing r:id="rId3"/>
  <tableParts count="1">
    <tablePart r:id="rId4"/>
  </tableParts>
  <extLst>
    <ext xmlns:x14="http://schemas.microsoft.com/office/spreadsheetml/2009/9/main" uri="{A8765BA9-456A-4dab-B4F3-ACF838C121DE}">
      <x14:slicerList>
        <x14:slicer r:id="rId5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\�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 \�1 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a f 6 d d 9 d - e b b 3 - 4 c 7 4 - 8 d 4 8 - 6 2 8 5 e a 2 1 3 6 9 2 " > < C u s t o m C o n t e n t > < ! [ C D A T A [ < ? x m l   v e r s i o n = " 1 . 0 "   e n c o d i n g = " u t f - 1 6 " ? > < S e t t i n g s > < C a l c u l a t e d F i e l d s > < i t e m > < M e a s u r e N a m e > �����ɷ2 < / M e a s u r e N a m e > < D i s p l a y N a m e > �����ɷ2 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 2 0 2 3 - 0 7 - 1 7 T 1 5 : 5 9 : 4 6 . 8 1 5 9 5 7 6 + 0 9 : 0 0 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\�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 |ǐ�< / s t r i n g > < / k e y > < v a l u e > < i n t > 8 5 < / i n t > < / v a l u e > < / i t e m > < i t e m > < k e y > < s t r i n g > $�D���< / s t r i n g > < / k e y > < v a l u e > < i n t > 1 0 4 < / i n t > < / v a l u e > < / i t e m > < i t e m > < k e y > < s t r i n g > �����ɷ< / s t r i n g > < / k e y > < v a l u e > < i n t > 1 2 3 < / i n t > < / v a l u e > < / i t e m > < i t e m > < k e y > < s t r i n g > �����ɷ3 < / s t r i n g > < / k e y > < v a l u e > < i n t > 2 2 8 < / i n t > < / v a l u e > < / i t e m > < / C o l u m n W i d t h s > < C o l u m n D i s p l a y I n d e x > < i t e m > < k e y > < s t r i n g > |ǐ�< / s t r i n g > < / k e y > < v a l u e > < i n t > 0 < / i n t > < / v a l u e > < / i t e m > < i t e m > < k e y > < s t r i n g > $�D���< / s t r i n g > < / k e y > < v a l u e > < i n t > 1 < / i n t > < / v a l u e > < / i t e m > < i t e m > < k e y > < s t r i n g > �����ɷ< / s t r i n g > < / k e y > < v a l u e > < i n t > 2 < / i n t > < / v a l u e > < / i t e m > < i t e m > < k e y > < s t r i n g > �����ɷ3 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\�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 \�1 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 \�1 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 M e a s u r e s \ i�Ĭ:   �����ɷ< / K e y > < / D i a g r a m O b j e c t K e y > < D i a g r a m O b j e c t K e y > < K e y > M e a s u r e s \ i�Ĭ:   �����ɷ\ T a g I n f o \ ���< / K e y > < / D i a g r a m O b j e c t K e y > < D i a g r a m O b j e c t K e y > < K e y > M e a s u r e s \ i�Ĭ:   �����ɷ\ T a g I n f o \ �< / K e y > < / D i a g r a m O b j e c t K e y > < D i a g r a m O b j e c t K e y > < K e y > M e a s u r e s \ �����ɷ2 < / K e y > < / D i a g r a m O b j e c t K e y > < D i a g r a m O b j e c t K e y > < K e y > M e a s u r e s \ �����ɷ2 \ T a g I n f o \ ���< / K e y > < / D i a g r a m O b j e c t K e y > < D i a g r a m O b j e c t K e y > < K e y > M e a s u r e s \ �����ɷ2 \ T a g I n f o \ �< / K e y > < / D i a g r a m O b j e c t K e y > < D i a g r a m O b j e c t K e y > < K e y > C o l u m n s \ |ǐ�< / K e y > < / D i a g r a m O b j e c t K e y > < D i a g r a m O b j e c t K e y > < K e y > C o l u m n s \ $�D���< / K e y > < / D i a g r a m O b j e c t K e y > < D i a g r a m O b j e c t K e y > < K e y > C o l u m n s \ �����ɷ< / K e y > < / D i a g r a m O b j e c t K e y > < D i a g r a m O b j e c t K e y > < K e y > C o l u m n s \ �����ɷ3 < / K e y > < / D i a g r a m O b j e c t K e y > < D i a g r a m O b j e c t K e y > < K e y > L i n k s \ & l t ; C o l u m n s \ i�Ĭ:   �����ɷ& g t ; - & l t ; M e a s u r e s \ �����ɷ& g t ; < / K e y > < / D i a g r a m O b j e c t K e y > < D i a g r a m O b j e c t K e y > < K e y > L i n k s \ & l t ; C o l u m n s \ i�Ĭ:   �����ɷ& g t ; - & l t ; M e a s u r e s \ �����ɷ& g t ; \ C O L U M N < / K e y > < / D i a g r a m O b j e c t K e y > < D i a g r a m O b j e c t K e y > < K e y > L i n k s \ & l t ; C o l u m n s \ i�Ĭ:   �����ɷ& g t ; - & l t ; M e a s u r e s \ �����ɷ& g t ; \ M E A S U R E 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 M e a s u r e s \ i�Ĭ:   �����ɷ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 M e a s u r e s \ i�Ĭ:   �����ɷ\ T a g I n f o \ ���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 M e a s u r e s \ i�Ĭ:   �����ɷ\ T a g I n f o \ �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 M e a s u r e s \ �����ɷ2 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 M e a s u r e s \ �����ɷ2 \ T a g I n f o \ ���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 M e a s u r e s \ �����ɷ2 \ T a g I n f o \ �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 C o l u m n s \ |ǐ�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 C o l u m n s \ $�D���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 C o l u m n s \ �����ɷ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 C o l u m n s \ �����ɷ3 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 L i n k s \ & l t ; C o l u m n s \ i�Ĭ:   �����ɷ& g t ; - & l t ; M e a s u r e s \ �����ɷ& g t ; 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 L i n k s \ & l t ; C o l u m n s \ i�Ĭ:   �����ɷ& g t ; - & l t ; M e a s u r e s \ �����ɷ& g t ; \ C O L U M N 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 L i n k s \ & l t ; C o l u m n s \ i�Ĭ:   �����ɷ& g t ; - & l t ; M e a s u r e s \ �����ɷ& g t ; \ M E A S U R E 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 \�1 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 \�1 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 C o l u m n s \ |ǐ�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 C o l u m n s \ $�D���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 C o l u m n s \ �����ɷ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 C o l u m n s \ �����ɷ3 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FB2620E5-48C8-4B13-9204-99E96D462F2C}">
  <ds:schemaRefs/>
</ds:datastoreItem>
</file>

<file path=customXml/itemProps10.xml><?xml version="1.0" encoding="utf-8"?>
<ds:datastoreItem xmlns:ds="http://schemas.openxmlformats.org/officeDocument/2006/customXml" ds:itemID="{B712B531-6C1A-427B-99A6-1543E2B5F980}">
  <ds:schemaRefs/>
</ds:datastoreItem>
</file>

<file path=customXml/itemProps11.xml><?xml version="1.0" encoding="utf-8"?>
<ds:datastoreItem xmlns:ds="http://schemas.openxmlformats.org/officeDocument/2006/customXml" ds:itemID="{D113C1D6-24DC-4839-83BC-343D7DB984E6}">
  <ds:schemaRefs/>
</ds:datastoreItem>
</file>

<file path=customXml/itemProps12.xml><?xml version="1.0" encoding="utf-8"?>
<ds:datastoreItem xmlns:ds="http://schemas.openxmlformats.org/officeDocument/2006/customXml" ds:itemID="{6E0199B9-5E53-4465-B9D1-E8EA5AA199F0}">
  <ds:schemaRefs/>
</ds:datastoreItem>
</file>

<file path=customXml/itemProps13.xml><?xml version="1.0" encoding="utf-8"?>
<ds:datastoreItem xmlns:ds="http://schemas.openxmlformats.org/officeDocument/2006/customXml" ds:itemID="{A98E76BF-713B-47E6-B377-52E930D75B51}">
  <ds:schemaRefs/>
</ds:datastoreItem>
</file>

<file path=customXml/itemProps14.xml><?xml version="1.0" encoding="utf-8"?>
<ds:datastoreItem xmlns:ds="http://schemas.openxmlformats.org/officeDocument/2006/customXml" ds:itemID="{97B335C7-E138-4D22-8E55-20AA7586331C}">
  <ds:schemaRefs/>
</ds:datastoreItem>
</file>

<file path=customXml/itemProps15.xml><?xml version="1.0" encoding="utf-8"?>
<ds:datastoreItem xmlns:ds="http://schemas.openxmlformats.org/officeDocument/2006/customXml" ds:itemID="{AC290598-5FBF-4A56-A247-661A7B9CBC0D}">
  <ds:schemaRefs/>
</ds:datastoreItem>
</file>

<file path=customXml/itemProps16.xml><?xml version="1.0" encoding="utf-8"?>
<ds:datastoreItem xmlns:ds="http://schemas.openxmlformats.org/officeDocument/2006/customXml" ds:itemID="{F2A1E8F3-62C9-4896-AFE1-B867DD0658D7}">
  <ds:schemaRefs/>
</ds:datastoreItem>
</file>

<file path=customXml/itemProps17.xml><?xml version="1.0" encoding="utf-8"?>
<ds:datastoreItem xmlns:ds="http://schemas.openxmlformats.org/officeDocument/2006/customXml" ds:itemID="{404CAD60-03F5-44AA-A3C1-EFEA89B59395}">
  <ds:schemaRefs/>
</ds:datastoreItem>
</file>

<file path=customXml/itemProps18.xml><?xml version="1.0" encoding="utf-8"?>
<ds:datastoreItem xmlns:ds="http://schemas.openxmlformats.org/officeDocument/2006/customXml" ds:itemID="{0789EC0C-A694-4678-8229-C23773A7BC42}">
  <ds:schemaRefs/>
</ds:datastoreItem>
</file>

<file path=customXml/itemProps2.xml><?xml version="1.0" encoding="utf-8"?>
<ds:datastoreItem xmlns:ds="http://schemas.openxmlformats.org/officeDocument/2006/customXml" ds:itemID="{D9129FD8-F246-45E2-8494-5A363D7F32F5}">
  <ds:schemaRefs/>
</ds:datastoreItem>
</file>

<file path=customXml/itemProps3.xml><?xml version="1.0" encoding="utf-8"?>
<ds:datastoreItem xmlns:ds="http://schemas.openxmlformats.org/officeDocument/2006/customXml" ds:itemID="{7B0E68A2-6946-47B5-8715-B1130057D06D}">
  <ds:schemaRefs/>
</ds:datastoreItem>
</file>

<file path=customXml/itemProps4.xml><?xml version="1.0" encoding="utf-8"?>
<ds:datastoreItem xmlns:ds="http://schemas.openxmlformats.org/officeDocument/2006/customXml" ds:itemID="{652E0DCF-73B2-42E6-A1A2-E37B94DE40D8}">
  <ds:schemaRefs/>
</ds:datastoreItem>
</file>

<file path=customXml/itemProps5.xml><?xml version="1.0" encoding="utf-8"?>
<ds:datastoreItem xmlns:ds="http://schemas.openxmlformats.org/officeDocument/2006/customXml" ds:itemID="{6E3D91C0-5A9D-46BF-9903-21B198218A68}">
  <ds:schemaRefs/>
</ds:datastoreItem>
</file>

<file path=customXml/itemProps6.xml><?xml version="1.0" encoding="utf-8"?>
<ds:datastoreItem xmlns:ds="http://schemas.openxmlformats.org/officeDocument/2006/customXml" ds:itemID="{9BAB6BFA-DB36-4BED-8ECF-88BD33AD6D36}">
  <ds:schemaRefs/>
</ds:datastoreItem>
</file>

<file path=customXml/itemProps7.xml><?xml version="1.0" encoding="utf-8"?>
<ds:datastoreItem xmlns:ds="http://schemas.openxmlformats.org/officeDocument/2006/customXml" ds:itemID="{1F3851DF-F637-4F1D-B7B6-FC4300796593}">
  <ds:schemaRefs/>
</ds:datastoreItem>
</file>

<file path=customXml/itemProps8.xml><?xml version="1.0" encoding="utf-8"?>
<ds:datastoreItem xmlns:ds="http://schemas.openxmlformats.org/officeDocument/2006/customXml" ds:itemID="{8F52912E-A2DA-4820-98D8-7E7703D1F0AA}">
  <ds:schemaRefs/>
</ds:datastoreItem>
</file>

<file path=customXml/itemProps9.xml><?xml version="1.0" encoding="utf-8"?>
<ds:datastoreItem xmlns:ds="http://schemas.openxmlformats.org/officeDocument/2006/customXml" ds:itemID="{19172978-BDBC-4EEE-AD52-6E96348A2B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관리자</dc:creator>
  <cp:lastModifiedBy>관리자</cp:lastModifiedBy>
  <dcterms:created xsi:type="dcterms:W3CDTF">2023-07-17T00:29:57Z</dcterms:created>
  <dcterms:modified xsi:type="dcterms:W3CDTF">2023-07-17T06:59:56Z</dcterms:modified>
</cp:coreProperties>
</file>