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drawings/drawing8.xml" ContentType="application/vnd.openxmlformats-officedocument.drawing+xml"/>
  <Override PartName="/xl/comments12.xml" ContentType="application/vnd.openxmlformats-officedocument.spreadsheetml.comments+xml"/>
  <Override PartName="/xl/drawings/drawing9.xml" ContentType="application/vnd.openxmlformats-officedocument.drawing+xml"/>
  <Override PartName="/xl/comments13.xml" ContentType="application/vnd.openxmlformats-officedocument.spreadsheetml.comments+xml"/>
  <Override PartName="/xl/drawings/drawing10.xml" ContentType="application/vnd.openxmlformats-officedocument.drawing+xml"/>
  <Override PartName="/xl/comments14.xml" ContentType="application/vnd.openxmlformats-officedocument.spreadsheetml.comments+xml"/>
  <Override PartName="/xl/drawings/drawing11.xml" ContentType="application/vnd.openxmlformats-officedocument.drawing+xml"/>
  <Override PartName="/xl/comments15.xml" ContentType="application/vnd.openxmlformats-officedocument.spreadsheetml.comments+xml"/>
  <Override PartName="/xl/drawings/drawing12.xml" ContentType="application/vnd.openxmlformats-officedocument.drawing+xml"/>
  <Override PartName="/xl/comments16.xml" ContentType="application/vnd.openxmlformats-officedocument.spreadsheetml.comments+xml"/>
  <Override PartName="/xl/drawings/drawing13.xml" ContentType="application/vnd.openxmlformats-officedocument.drawing+xml"/>
  <Override PartName="/xl/activeX/activeX1.xml" ContentType="application/vnd.ms-office.activeX+xml"/>
  <Override PartName="/xl/activeX/activeX1.bin" ContentType="application/vnd.ms-office.activeX"/>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
    </mc:Choice>
  </mc:AlternateContent>
  <xr:revisionPtr revIDLastSave="0" documentId="13_ncr:1_{7DD13540-9BE0-4351-8B7E-60B623E74690}" xr6:coauthVersionLast="47" xr6:coauthVersionMax="47" xr10:uidLastSave="{00000000-0000-0000-0000-000000000000}"/>
  <bookViews>
    <workbookView xWindow="-120" yWindow="-120" windowWidth="29040" windowHeight="15840" tabRatio="843" xr2:uid="{00000000-000D-0000-FFFF-FFFF00000000}"/>
  </bookViews>
  <sheets>
    <sheet name="タイトル" sheetId="2" r:id="rId1"/>
    <sheet name="改訂履歴" sheetId="4" r:id="rId2"/>
    <sheet name="目次" sheetId="5" r:id="rId3"/>
    <sheet name="0.はじめに" sheetId="24" r:id="rId4"/>
    <sheet name="1.全般" sheetId="1" r:id="rId5"/>
    <sheet name="1.2開発環境の概要" sheetId="19" r:id="rId6"/>
    <sheet name="1.3Seasar2について" sheetId="22" r:id="rId7"/>
    <sheet name="1.4プロジェクトの説明" sheetId="20" r:id="rId8"/>
    <sheet name="1.5テスト方法" sheetId="23" r:id="rId9"/>
    <sheet name="2.ＡＯＰ" sheetId="7" r:id="rId10"/>
    <sheet name="3.画面遷移方式" sheetId="17" r:id="rId11"/>
    <sheet name="4.例外処理" sheetId="18" r:id="rId12"/>
    <sheet name="5.画面グループ設定" sheetId="16" r:id="rId13"/>
    <sheet name="6.プログラミング－ＨＴＭＬ編" sheetId="8" r:id="rId14"/>
    <sheet name="7.プログラミング－アクションクラス編" sheetId="9" r:id="rId15"/>
    <sheet name="8.プログラミング－画面ＢＥＡＮ編" sheetId="13" r:id="rId16"/>
    <sheet name="9.プログラミング－ＤＢアクセス編" sheetId="10" r:id="rId17"/>
    <sheet name="10.プログラミング－帳票印刷編" sheetId="14" r:id="rId18"/>
    <sheet name="Sheet3" sheetId="6" state="hidden" r:id="rId19"/>
    <sheet name="Sheet1" sheetId="25" r:id="rId20"/>
  </sheets>
  <definedNames>
    <definedName name="_Toc94971774" localSheetId="3">'0.はじめに'!$C$26</definedName>
    <definedName name="_Toc94971774" localSheetId="5">'1.2開発環境の概要'!$C$66</definedName>
    <definedName name="_Toc94971774" localSheetId="6">'1.3Seasar2について'!$C$120</definedName>
    <definedName name="_Toc94971774" localSheetId="7">'1.4プロジェクトの説明'!#REF!</definedName>
    <definedName name="_Toc94971774" localSheetId="8">'1.5テスト方法'!#REF!</definedName>
    <definedName name="_Toc94971774" localSheetId="4">'1.全般'!$C$33</definedName>
    <definedName name="_Toc94971774" localSheetId="17">'10.プログラミング－帳票印刷編'!$C$29</definedName>
    <definedName name="_Toc94971774" localSheetId="9">'2.ＡＯＰ'!$C$29</definedName>
    <definedName name="_Toc94971774" localSheetId="10">'3.画面遷移方式'!$C$29</definedName>
    <definedName name="_Toc94971774" localSheetId="11">'4.例外処理'!$C$35</definedName>
    <definedName name="_Toc94971774" localSheetId="12">'5.画面グループ設定'!$C$42</definedName>
    <definedName name="_Toc94971774" localSheetId="13">'6.プログラミング－ＨＴＭＬ編'!$C$26</definedName>
    <definedName name="_Toc94971774" localSheetId="14">'7.プログラミング－アクションクラス編'!$C$50</definedName>
    <definedName name="_Toc94971774" localSheetId="15">'8.プログラミング－画面ＢＥＡＮ編'!$C$26</definedName>
    <definedName name="_Toc94971774" localSheetId="16">'9.プログラミング－ＤＢアクセス編'!$C$26</definedName>
    <definedName name="_Toc94971775" localSheetId="3">'0.はじめに'!#REF!</definedName>
    <definedName name="_Toc94971775" localSheetId="5">'1.2開発環境の概要'!#REF!</definedName>
    <definedName name="_Toc94971775" localSheetId="6">'1.3Seasar2について'!#REF!</definedName>
    <definedName name="_Toc94971775" localSheetId="7">'1.4プロジェクトの説明'!#REF!</definedName>
    <definedName name="_Toc94971775" localSheetId="8">'1.5テスト方法'!#REF!</definedName>
    <definedName name="_Toc94971775" localSheetId="4">'1.全般'!#REF!</definedName>
    <definedName name="_Toc94971775" localSheetId="17">'10.プログラミング－帳票印刷編'!#REF!</definedName>
    <definedName name="_Toc94971775" localSheetId="9">'2.ＡＯＰ'!#REF!</definedName>
    <definedName name="_Toc94971775" localSheetId="10">'3.画面遷移方式'!#REF!</definedName>
    <definedName name="_Toc94971775" localSheetId="11">'4.例外処理'!#REF!</definedName>
    <definedName name="_Toc94971775" localSheetId="12">'5.画面グループ設定'!#REF!</definedName>
    <definedName name="_Toc94971775" localSheetId="13">'6.プログラミング－ＨＴＭＬ編'!#REF!</definedName>
    <definedName name="_Toc94971775" localSheetId="14">'7.プログラミング－アクションクラス編'!#REF!</definedName>
    <definedName name="_Toc94971775" localSheetId="15">'8.プログラミング－画面ＢＥＡＮ編'!#REF!</definedName>
    <definedName name="_Toc94971775" localSheetId="16">'9.プログラミング－ＤＢアクセス編'!#REF!</definedName>
    <definedName name="_xlnm.Print_Area" localSheetId="0">タイトル!$A$1:$AC$36</definedName>
    <definedName name="_xlnm.Print_Titles" localSheetId="3">'0.はじめに'!$1:$3</definedName>
    <definedName name="_xlnm.Print_Titles" localSheetId="5">'1.2開発環境の概要'!$1:$3</definedName>
    <definedName name="_xlnm.Print_Titles" localSheetId="6">'1.3Seasar2について'!$1:$3</definedName>
    <definedName name="_xlnm.Print_Titles" localSheetId="7">'1.4プロジェクトの説明'!$1:$3</definedName>
    <definedName name="_xlnm.Print_Titles" localSheetId="8">'1.5テスト方法'!$1:$3</definedName>
    <definedName name="_xlnm.Print_Titles" localSheetId="4">'1.全般'!$1:$3</definedName>
    <definedName name="_xlnm.Print_Titles" localSheetId="17">'10.プログラミング－帳票印刷編'!$1:$3</definedName>
    <definedName name="_xlnm.Print_Titles" localSheetId="9">'2.ＡＯＰ'!$1:$3</definedName>
    <definedName name="_xlnm.Print_Titles" localSheetId="10">'3.画面遷移方式'!$1:$3</definedName>
    <definedName name="_xlnm.Print_Titles" localSheetId="11">'4.例外処理'!$1:$3</definedName>
    <definedName name="_xlnm.Print_Titles" localSheetId="12">'5.画面グループ設定'!$1:$3</definedName>
    <definedName name="_xlnm.Print_Titles" localSheetId="13">'6.プログラミング－ＨＴＭＬ編'!$1:$3</definedName>
    <definedName name="_xlnm.Print_Titles" localSheetId="14">'7.プログラミング－アクションクラス編'!$1:$3</definedName>
    <definedName name="_xlnm.Print_Titles" localSheetId="15">'8.プログラミング－画面ＢＥＡＮ編'!$1:$3</definedName>
    <definedName name="_xlnm.Print_Titles" localSheetId="16">'9.プログラミング－ＤＢアクセス編'!$1:$3</definedName>
    <definedName name="シート数">Sheet3!$E$3</definedName>
  </definedNames>
  <calcPr calcId="191029"/>
</workbook>
</file>

<file path=xl/calcChain.xml><?xml version="1.0" encoding="utf-8"?>
<calcChain xmlns="http://schemas.openxmlformats.org/spreadsheetml/2006/main">
  <c r="AL3" i="25" l="1"/>
  <c r="AL2" i="25"/>
  <c r="CK1" i="25"/>
  <c r="BW1" i="25"/>
  <c r="BM1" i="25"/>
  <c r="AL1" i="25"/>
  <c r="I1" i="25"/>
  <c r="BT174" i="20" l="1"/>
  <c r="BT173" i="20"/>
  <c r="BT172" i="20"/>
  <c r="BT171" i="20"/>
  <c r="W132" i="20" l="1"/>
  <c r="W131" i="20"/>
  <c r="W130" i="20"/>
  <c r="W129" i="20"/>
  <c r="I1" i="24"/>
  <c r="AL1" i="24"/>
  <c r="BM1" i="24"/>
  <c r="BW1" i="24"/>
  <c r="CK1" i="24"/>
  <c r="AL2" i="24"/>
  <c r="AL3" i="24"/>
  <c r="AF132" i="20"/>
  <c r="AF131" i="20"/>
  <c r="AF130" i="20"/>
  <c r="AF129" i="20"/>
  <c r="CC172" i="20"/>
  <c r="CC173" i="20"/>
  <c r="CC174" i="20"/>
  <c r="CC171" i="20"/>
  <c r="I1" i="23"/>
  <c r="AL1" i="23"/>
  <c r="BW1" i="23"/>
  <c r="CK1" i="23"/>
  <c r="AL2" i="23"/>
  <c r="AL3" i="23"/>
  <c r="I1" i="22"/>
  <c r="AL1" i="22"/>
  <c r="BW1" i="22"/>
  <c r="CK1" i="22"/>
  <c r="AL2" i="22"/>
  <c r="AL3" i="22"/>
  <c r="I1" i="20"/>
  <c r="AL1" i="20"/>
  <c r="BW1" i="20"/>
  <c r="CK1" i="20"/>
  <c r="AL2" i="20"/>
  <c r="AL3" i="20"/>
  <c r="I1" i="19"/>
  <c r="AL1" i="19"/>
  <c r="BW1" i="19"/>
  <c r="CK1" i="19"/>
  <c r="AL2" i="19"/>
  <c r="AL3" i="19"/>
  <c r="I1" i="18"/>
  <c r="AL1" i="18"/>
  <c r="BM1" i="18"/>
  <c r="BW1" i="18"/>
  <c r="CK1" i="18"/>
  <c r="AL2" i="18"/>
  <c r="AL3" i="18"/>
  <c r="I1" i="17"/>
  <c r="AL1" i="17"/>
  <c r="BM1" i="17"/>
  <c r="BW1" i="17"/>
  <c r="CK1" i="17"/>
  <c r="AL2" i="17"/>
  <c r="AL3" i="17"/>
  <c r="I1" i="16"/>
  <c r="AL1" i="16"/>
  <c r="BM1" i="16"/>
  <c r="BW1" i="16"/>
  <c r="CK1" i="16"/>
  <c r="AL2" i="16"/>
  <c r="AL3" i="16"/>
  <c r="I1" i="14"/>
  <c r="AL1" i="14"/>
  <c r="BM1" i="14"/>
  <c r="BW1" i="14"/>
  <c r="CK1" i="14"/>
  <c r="AL2" i="14"/>
  <c r="AL3" i="14"/>
  <c r="I1" i="13"/>
  <c r="AL1" i="13"/>
  <c r="BM1" i="13"/>
  <c r="BW1" i="13"/>
  <c r="CK1" i="13"/>
  <c r="AL2" i="13"/>
  <c r="AL3" i="13"/>
  <c r="I1" i="9"/>
  <c r="AL1" i="9"/>
  <c r="BM1" i="9"/>
  <c r="BW1" i="9"/>
  <c r="CK1" i="9"/>
  <c r="AL2" i="9"/>
  <c r="AL3" i="9"/>
  <c r="I1" i="10"/>
  <c r="AL1" i="10"/>
  <c r="BM1" i="10"/>
  <c r="BW1" i="10"/>
  <c r="CK1" i="10"/>
  <c r="AL2" i="10"/>
  <c r="AL3" i="10"/>
  <c r="I1" i="8"/>
  <c r="AL1" i="8"/>
  <c r="BM1" i="8"/>
  <c r="BW1" i="8"/>
  <c r="CK1" i="8"/>
  <c r="AL2" i="8"/>
  <c r="AL3" i="8"/>
  <c r="I1" i="7"/>
  <c r="AL1" i="7"/>
  <c r="BM1" i="7"/>
  <c r="BW1" i="7"/>
  <c r="CK1" i="7"/>
  <c r="AL2" i="7"/>
  <c r="AL3" i="7"/>
  <c r="J5" i="4"/>
  <c r="K28" i="2"/>
  <c r="G20" i="2"/>
  <c r="G17" i="2"/>
  <c r="G14" i="2"/>
  <c r="G11" i="2"/>
  <c r="G1" i="4"/>
  <c r="CK1" i="1"/>
  <c r="BW1" i="1"/>
  <c r="AL3" i="1"/>
  <c r="AL2" i="1"/>
  <c r="AL1" i="1"/>
  <c r="I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300-000001000000}">
      <text>
        <r>
          <rPr>
            <sz val="9"/>
            <color indexed="81"/>
            <rFont val="ＭＳ Ｐゴシック"/>
            <family val="3"/>
            <charset val="128"/>
          </rPr>
          <t>人事システム
給与システム
システム基盤 等を書く</t>
        </r>
      </text>
    </comment>
    <comment ref="B4" authorId="0" shapeId="0" xr:uid="{00000000-0006-0000-0300-000002000000}">
      <text>
        <r>
          <rPr>
            <sz val="9"/>
            <color indexed="81"/>
            <rFont val="ＭＳ Ｐゴシック"/>
            <family val="3"/>
            <charset val="128"/>
          </rPr>
          <t>項番は
MSゴシック 11pt</t>
        </r>
      </text>
    </comment>
    <comment ref="B5" authorId="0" shapeId="0" xr:uid="{00000000-0006-0000-0300-000003000000}">
      <text>
        <r>
          <rPr>
            <sz val="9"/>
            <color indexed="81"/>
            <rFont val="ＭＳ Ｐゴシック"/>
            <family val="3"/>
            <charset val="128"/>
          </rPr>
          <t>項番は
MSゴシック 11pt</t>
        </r>
      </text>
    </comment>
    <comment ref="C7" authorId="0" shapeId="0" xr:uid="{00000000-0006-0000-0300-000004000000}">
      <text>
        <r>
          <rPr>
            <sz val="9"/>
            <color indexed="81"/>
            <rFont val="ＭＳ Ｐゴシック"/>
            <family val="3"/>
            <charset val="128"/>
          </rPr>
          <t>本文は
MS明朝 10pt</t>
        </r>
      </text>
    </comment>
    <comment ref="C13" authorId="0" shapeId="0" xr:uid="{00000000-0006-0000-0300-000005000000}">
      <text>
        <r>
          <rPr>
            <sz val="9"/>
            <color indexed="81"/>
            <rFont val="ＭＳ Ｐゴシック"/>
            <family val="3"/>
            <charset val="128"/>
          </rPr>
          <t>項番は
MSゴシック 11pt</t>
        </r>
      </text>
    </comment>
    <comment ref="C26" authorId="0" shapeId="0" xr:uid="{00000000-0006-0000-0300-000006000000}">
      <text>
        <r>
          <rPr>
            <sz val="9"/>
            <color indexed="81"/>
            <rFont val="ＭＳ Ｐゴシック"/>
            <family val="3"/>
            <charset val="128"/>
          </rPr>
          <t>項番は
MSゴシック 11pt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400-000001000000}">
      <text>
        <r>
          <rPr>
            <sz val="9"/>
            <color indexed="81"/>
            <rFont val="ＭＳ Ｐゴシック"/>
            <family val="3"/>
            <charset val="128"/>
          </rPr>
          <t>人事システム
給与システム
システム基盤 等を書く</t>
        </r>
      </text>
    </comment>
    <comment ref="B5" authorId="0" shapeId="0" xr:uid="{00000000-0006-0000-0400-000002000000}">
      <text>
        <r>
          <rPr>
            <sz val="9"/>
            <color indexed="81"/>
            <rFont val="ＭＳ Ｐゴシック"/>
            <family val="3"/>
            <charset val="128"/>
          </rPr>
          <t>項番は
MSゴシック 11pt</t>
        </r>
      </text>
    </comment>
    <comment ref="C7" authorId="0" shapeId="0" xr:uid="{00000000-0006-0000-0400-000003000000}">
      <text>
        <r>
          <rPr>
            <sz val="9"/>
            <color indexed="81"/>
            <rFont val="ＭＳ Ｐゴシック"/>
            <family val="3"/>
            <charset val="128"/>
          </rPr>
          <t>項番は
MSゴシック 11pt</t>
        </r>
      </text>
    </comment>
    <comment ref="D9" authorId="0" shapeId="0" xr:uid="{00000000-0006-0000-0400-000004000000}">
      <text>
        <r>
          <rPr>
            <sz val="9"/>
            <color indexed="81"/>
            <rFont val="ＭＳ Ｐゴシック"/>
            <family val="3"/>
            <charset val="128"/>
          </rPr>
          <t>本文は
MS明朝 10pt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500-000001000000}">
      <text>
        <r>
          <rPr>
            <sz val="9"/>
            <color indexed="81"/>
            <rFont val="ＭＳ Ｐゴシック"/>
            <family val="3"/>
            <charset val="128"/>
          </rPr>
          <t>人事システム
給与システム
システム基盤 等を書く</t>
        </r>
      </text>
    </comment>
    <comment ref="C5" authorId="0" shapeId="0" xr:uid="{00000000-0006-0000-0500-000002000000}">
      <text>
        <r>
          <rPr>
            <sz val="9"/>
            <color indexed="81"/>
            <rFont val="ＭＳ Ｐゴシック"/>
            <family val="3"/>
            <charset val="128"/>
          </rPr>
          <t>項番は
MSゴシック 11pt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600-000001000000}">
      <text>
        <r>
          <rPr>
            <sz val="9"/>
            <color indexed="81"/>
            <rFont val="ＭＳ Ｐゴシック"/>
            <family val="3"/>
            <charset val="128"/>
          </rPr>
          <t>人事システム
給与システム
システム基盤 等を書く</t>
        </r>
      </text>
    </comment>
    <comment ref="C5" authorId="0" shapeId="0" xr:uid="{00000000-0006-0000-0600-000002000000}">
      <text>
        <r>
          <rPr>
            <sz val="9"/>
            <color indexed="81"/>
            <rFont val="ＭＳ Ｐゴシック"/>
            <family val="3"/>
            <charset val="128"/>
          </rPr>
          <t>項番は
MSゴシック 11pt</t>
        </r>
      </text>
    </comment>
    <comment ref="D7" authorId="0" shapeId="0" xr:uid="{00000000-0006-0000-0600-000003000000}">
      <text>
        <r>
          <rPr>
            <sz val="9"/>
            <color indexed="81"/>
            <rFont val="ＭＳ Ｐゴシック"/>
            <family val="3"/>
            <charset val="128"/>
          </rPr>
          <t>本文は
MS明朝 10pt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700-000001000000}">
      <text>
        <r>
          <rPr>
            <sz val="9"/>
            <color indexed="81"/>
            <rFont val="ＭＳ Ｐゴシック"/>
            <family val="3"/>
            <charset val="128"/>
          </rPr>
          <t>人事システム
給与システム
システム基盤 等を書く</t>
        </r>
      </text>
    </comment>
    <comment ref="C5" authorId="0" shapeId="0" xr:uid="{00000000-0006-0000-0700-000002000000}">
      <text>
        <r>
          <rPr>
            <sz val="9"/>
            <color indexed="81"/>
            <rFont val="ＭＳ Ｐゴシック"/>
            <family val="3"/>
            <charset val="128"/>
          </rPr>
          <t>項番は
MSゴシック 11pt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800-000001000000}">
      <text>
        <r>
          <rPr>
            <sz val="9"/>
            <color indexed="81"/>
            <rFont val="ＭＳ Ｐゴシック"/>
            <family val="3"/>
            <charset val="128"/>
          </rPr>
          <t>人事システム
給与システム
システム基盤 等を書く</t>
        </r>
      </text>
    </comment>
    <comment ref="C5" authorId="0" shapeId="0" xr:uid="{00000000-0006-0000-0800-000002000000}">
      <text>
        <r>
          <rPr>
            <sz val="9"/>
            <color indexed="81"/>
            <rFont val="ＭＳ Ｐゴシック"/>
            <family val="3"/>
            <charset val="128"/>
          </rPr>
          <t>項番は
MSゴシック 11pt</t>
        </r>
      </text>
    </comment>
    <comment ref="D7" authorId="0" shapeId="0" xr:uid="{00000000-0006-0000-0800-000003000000}">
      <text>
        <r>
          <rPr>
            <sz val="9"/>
            <color indexed="81"/>
            <rFont val="ＭＳ Ｐゴシック"/>
            <family val="3"/>
            <charset val="128"/>
          </rPr>
          <t>本文は
MS明朝 10pt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900-000001000000}">
      <text>
        <r>
          <rPr>
            <sz val="9"/>
            <color indexed="81"/>
            <rFont val="ＭＳ Ｐゴシック"/>
            <family val="3"/>
            <charset val="128"/>
          </rPr>
          <t>人事システム
給与システム
システム基盤 等を書く</t>
        </r>
      </text>
    </comment>
    <comment ref="B4" authorId="0" shapeId="0" xr:uid="{00000000-0006-0000-0900-000002000000}">
      <text>
        <r>
          <rPr>
            <sz val="9"/>
            <color indexed="81"/>
            <rFont val="ＭＳ Ｐゴシック"/>
            <family val="3"/>
            <charset val="128"/>
          </rPr>
          <t>項番は
MSゴシック 11pt</t>
        </r>
      </text>
    </comment>
    <comment ref="B5" authorId="0" shapeId="0" xr:uid="{00000000-0006-0000-0900-000003000000}">
      <text>
        <r>
          <rPr>
            <sz val="9"/>
            <color indexed="81"/>
            <rFont val="ＭＳ Ｐゴシック"/>
            <family val="3"/>
            <charset val="128"/>
          </rPr>
          <t>項番は
MSゴシック 11pt</t>
        </r>
      </text>
    </comment>
    <comment ref="C7" authorId="0" shapeId="0" xr:uid="{00000000-0006-0000-0900-000004000000}">
      <text>
        <r>
          <rPr>
            <sz val="9"/>
            <color indexed="81"/>
            <rFont val="ＭＳ Ｐゴシック"/>
            <family val="3"/>
            <charset val="128"/>
          </rPr>
          <t>項番は
MSゴシック 11pt</t>
        </r>
      </text>
    </comment>
    <comment ref="D9" authorId="0" shapeId="0" xr:uid="{00000000-0006-0000-0900-000005000000}">
      <text>
        <r>
          <rPr>
            <sz val="9"/>
            <color indexed="81"/>
            <rFont val="ＭＳ Ｐゴシック"/>
            <family val="3"/>
            <charset val="128"/>
          </rPr>
          <t>本文は
MS明朝 10pt</t>
        </r>
      </text>
    </comment>
    <comment ref="C29" authorId="0" shapeId="0" xr:uid="{00000000-0006-0000-0900-000006000000}">
      <text>
        <r>
          <rPr>
            <sz val="9"/>
            <color indexed="81"/>
            <rFont val="ＭＳ Ｐゴシック"/>
            <family val="3"/>
            <charset val="128"/>
          </rPr>
          <t>項番は
MSゴシック 11pt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A00-000001000000}">
      <text>
        <r>
          <rPr>
            <sz val="9"/>
            <color indexed="81"/>
            <rFont val="ＭＳ Ｐゴシック"/>
            <family val="3"/>
            <charset val="128"/>
          </rPr>
          <t>人事システム
給与システム
システム基盤 等を書く</t>
        </r>
      </text>
    </comment>
    <comment ref="B4" authorId="0" shapeId="0" xr:uid="{00000000-0006-0000-0A00-000002000000}">
      <text>
        <r>
          <rPr>
            <sz val="9"/>
            <color indexed="81"/>
            <rFont val="ＭＳ Ｐゴシック"/>
            <family val="3"/>
            <charset val="128"/>
          </rPr>
          <t>項番は
MSゴシック 11pt</t>
        </r>
      </text>
    </comment>
    <comment ref="B5" authorId="0" shapeId="0" xr:uid="{00000000-0006-0000-0A00-000003000000}">
      <text>
        <r>
          <rPr>
            <sz val="9"/>
            <color indexed="81"/>
            <rFont val="ＭＳ Ｐゴシック"/>
            <family val="3"/>
            <charset val="128"/>
          </rPr>
          <t>項番は
MSゴシック 11pt</t>
        </r>
      </text>
    </comment>
    <comment ref="C7" authorId="0" shapeId="0" xr:uid="{00000000-0006-0000-0A00-000004000000}">
      <text>
        <r>
          <rPr>
            <sz val="9"/>
            <color indexed="81"/>
            <rFont val="ＭＳ Ｐゴシック"/>
            <family val="3"/>
            <charset val="128"/>
          </rPr>
          <t>項番は
MSゴシック 11pt</t>
        </r>
      </text>
    </comment>
    <comment ref="C9" authorId="0" shapeId="0" xr:uid="{00000000-0006-0000-0A00-000005000000}">
      <text>
        <r>
          <rPr>
            <sz val="9"/>
            <color indexed="81"/>
            <rFont val="ＭＳ Ｐゴシック"/>
            <family val="3"/>
            <charset val="128"/>
          </rPr>
          <t>項番は
MSゴシック 11pt</t>
        </r>
      </text>
    </comment>
    <comment ref="D13" authorId="0" shapeId="0" xr:uid="{00000000-0006-0000-0A00-000006000000}">
      <text>
        <r>
          <rPr>
            <sz val="9"/>
            <color indexed="81"/>
            <rFont val="ＭＳ Ｐゴシック"/>
            <family val="3"/>
            <charset val="128"/>
          </rPr>
          <t>本文は
MS明朝 10pt</t>
        </r>
      </text>
    </comment>
    <comment ref="C21" authorId="0" shapeId="0" xr:uid="{00000000-0006-0000-0A00-000007000000}">
      <text>
        <r>
          <rPr>
            <sz val="9"/>
            <color indexed="81"/>
            <rFont val="ＭＳ Ｐゴシック"/>
            <family val="3"/>
            <charset val="128"/>
          </rPr>
          <t>項番は
MSゴシック 11pt</t>
        </r>
      </text>
    </comment>
    <comment ref="C29" authorId="0" shapeId="0" xr:uid="{00000000-0006-0000-0A00-000008000000}">
      <text>
        <r>
          <rPr>
            <sz val="9"/>
            <color indexed="81"/>
            <rFont val="ＭＳ Ｐゴシック"/>
            <family val="3"/>
            <charset val="128"/>
          </rPr>
          <t>項番は
MSゴシック 11pt</t>
        </r>
      </text>
    </comment>
    <comment ref="C32" authorId="0" shapeId="0" xr:uid="{00000000-0006-0000-0A00-000009000000}">
      <text>
        <r>
          <rPr>
            <sz val="9"/>
            <color indexed="81"/>
            <rFont val="ＭＳ Ｐゴシック"/>
            <family val="3"/>
            <charset val="128"/>
          </rPr>
          <t>項番は
MSゴシック 11pt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B00-000001000000}">
      <text>
        <r>
          <rPr>
            <sz val="9"/>
            <color indexed="81"/>
            <rFont val="ＭＳ Ｐゴシック"/>
            <family val="3"/>
            <charset val="128"/>
          </rPr>
          <t>人事システム
給与システム
システム基盤 等を書く</t>
        </r>
      </text>
    </comment>
    <comment ref="B4" authorId="0" shapeId="0" xr:uid="{00000000-0006-0000-0B00-000002000000}">
      <text>
        <r>
          <rPr>
            <sz val="9"/>
            <color indexed="81"/>
            <rFont val="ＭＳ Ｐゴシック"/>
            <family val="3"/>
            <charset val="128"/>
          </rPr>
          <t>項番は
MSゴシック 11pt</t>
        </r>
      </text>
    </comment>
    <comment ref="B5" authorId="0" shapeId="0" xr:uid="{00000000-0006-0000-0B00-000003000000}">
      <text>
        <r>
          <rPr>
            <sz val="9"/>
            <color indexed="81"/>
            <rFont val="ＭＳ Ｐゴシック"/>
            <family val="3"/>
            <charset val="128"/>
          </rPr>
          <t>項番は
MSゴシック 11pt</t>
        </r>
      </text>
    </comment>
    <comment ref="C7" authorId="0" shapeId="0" xr:uid="{00000000-0006-0000-0B00-000004000000}">
      <text>
        <r>
          <rPr>
            <sz val="9"/>
            <color indexed="81"/>
            <rFont val="ＭＳ Ｐゴシック"/>
            <family val="3"/>
            <charset val="128"/>
          </rPr>
          <t>項番は
MSゴシック 11pt</t>
        </r>
      </text>
    </comment>
    <comment ref="D9" authorId="0" shapeId="0" xr:uid="{00000000-0006-0000-0B00-000005000000}">
      <text>
        <r>
          <rPr>
            <sz val="9"/>
            <color indexed="81"/>
            <rFont val="ＭＳ Ｐゴシック"/>
            <family val="3"/>
            <charset val="128"/>
          </rPr>
          <t>本文は
MS明朝 10pt</t>
        </r>
      </text>
    </comment>
    <comment ref="C16" authorId="0" shapeId="0" xr:uid="{00000000-0006-0000-0B00-000006000000}">
      <text>
        <r>
          <rPr>
            <sz val="9"/>
            <color indexed="81"/>
            <rFont val="ＭＳ Ｐゴシック"/>
            <family val="3"/>
            <charset val="128"/>
          </rPr>
          <t>項番は
MSゴシック 11pt</t>
        </r>
      </text>
    </comment>
    <comment ref="C35" authorId="0" shapeId="0" xr:uid="{00000000-0006-0000-0B00-000007000000}">
      <text>
        <r>
          <rPr>
            <sz val="9"/>
            <color indexed="81"/>
            <rFont val="ＭＳ Ｐゴシック"/>
            <family val="3"/>
            <charset val="128"/>
          </rPr>
          <t>項番は
MSゴシック 11pt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C00-000001000000}">
      <text>
        <r>
          <rPr>
            <sz val="9"/>
            <color indexed="81"/>
            <rFont val="ＭＳ Ｐゴシック"/>
            <family val="3"/>
            <charset val="128"/>
          </rPr>
          <t>人事システム
給与システム
システム基盤 等を書く</t>
        </r>
      </text>
    </comment>
    <comment ref="B4" authorId="0" shapeId="0" xr:uid="{00000000-0006-0000-0C00-000002000000}">
      <text>
        <r>
          <rPr>
            <sz val="9"/>
            <color indexed="81"/>
            <rFont val="ＭＳ Ｐゴシック"/>
            <family val="3"/>
            <charset val="128"/>
          </rPr>
          <t>項番は
MSゴシック 11pt</t>
        </r>
      </text>
    </comment>
    <comment ref="B5" authorId="0" shapeId="0" xr:uid="{00000000-0006-0000-0C00-000003000000}">
      <text>
        <r>
          <rPr>
            <sz val="9"/>
            <color indexed="81"/>
            <rFont val="ＭＳ Ｐゴシック"/>
            <family val="3"/>
            <charset val="128"/>
          </rPr>
          <t>項番は
MSゴシック 11pt</t>
        </r>
      </text>
    </comment>
    <comment ref="C7" authorId="0" shapeId="0" xr:uid="{00000000-0006-0000-0C00-000004000000}">
      <text>
        <r>
          <rPr>
            <sz val="9"/>
            <color indexed="81"/>
            <rFont val="ＭＳ Ｐゴシック"/>
            <family val="3"/>
            <charset val="128"/>
          </rPr>
          <t>項番は
MSゴシック 11pt</t>
        </r>
      </text>
    </comment>
    <comment ref="D9" authorId="0" shapeId="0" xr:uid="{00000000-0006-0000-0C00-000005000000}">
      <text>
        <r>
          <rPr>
            <sz val="9"/>
            <color indexed="81"/>
            <rFont val="ＭＳ Ｐゴシック"/>
            <family val="3"/>
            <charset val="128"/>
          </rPr>
          <t>本文は
MS明朝 10pt</t>
        </r>
      </text>
    </comment>
    <comment ref="C42" authorId="0" shapeId="0" xr:uid="{00000000-0006-0000-0C00-000006000000}">
      <text>
        <r>
          <rPr>
            <sz val="9"/>
            <color indexed="81"/>
            <rFont val="ＭＳ Ｐゴシック"/>
            <family val="3"/>
            <charset val="128"/>
          </rPr>
          <t>項番は
MSゴシック 11pt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D00-000001000000}">
      <text>
        <r>
          <rPr>
            <sz val="9"/>
            <color indexed="81"/>
            <rFont val="ＭＳ Ｐゴシック"/>
            <family val="3"/>
            <charset val="128"/>
          </rPr>
          <t>人事システム
給与システム
システム基盤 等を書く</t>
        </r>
      </text>
    </comment>
    <comment ref="B4" authorId="0" shapeId="0" xr:uid="{00000000-0006-0000-0D00-000002000000}">
      <text>
        <r>
          <rPr>
            <sz val="9"/>
            <color indexed="81"/>
            <rFont val="ＭＳ Ｐゴシック"/>
            <family val="3"/>
            <charset val="128"/>
          </rPr>
          <t>項番は
MSゴシック 11pt</t>
        </r>
      </text>
    </comment>
    <comment ref="B5" authorId="0" shapeId="0" xr:uid="{00000000-0006-0000-0D00-000003000000}">
      <text>
        <r>
          <rPr>
            <sz val="9"/>
            <color indexed="81"/>
            <rFont val="ＭＳ Ｐゴシック"/>
            <family val="3"/>
            <charset val="128"/>
          </rPr>
          <t>項番は
MSゴシック 11pt</t>
        </r>
      </text>
    </comment>
    <comment ref="C7" authorId="0" shapeId="0" xr:uid="{00000000-0006-0000-0D00-000004000000}">
      <text>
        <r>
          <rPr>
            <sz val="9"/>
            <color indexed="81"/>
            <rFont val="ＭＳ Ｐゴシック"/>
            <family val="3"/>
            <charset val="128"/>
          </rPr>
          <t>項番は
MSゴシック 11pt</t>
        </r>
      </text>
    </comment>
    <comment ref="D9" authorId="0" shapeId="0" xr:uid="{00000000-0006-0000-0D00-000005000000}">
      <text>
        <r>
          <rPr>
            <sz val="9"/>
            <color indexed="81"/>
            <rFont val="ＭＳ Ｐゴシック"/>
            <family val="3"/>
            <charset val="128"/>
          </rPr>
          <t>本文は
MS明朝 10pt</t>
        </r>
      </text>
    </comment>
    <comment ref="C21" authorId="0" shapeId="0" xr:uid="{00000000-0006-0000-0D00-000006000000}">
      <text>
        <r>
          <rPr>
            <sz val="9"/>
            <color indexed="81"/>
            <rFont val="ＭＳ Ｐゴシック"/>
            <family val="3"/>
            <charset val="128"/>
          </rPr>
          <t>項番は
MSゴシック 11pt</t>
        </r>
      </text>
    </comment>
    <comment ref="C33" authorId="0" shapeId="0" xr:uid="{00000000-0006-0000-0D00-000007000000}">
      <text>
        <r>
          <rPr>
            <sz val="9"/>
            <color indexed="81"/>
            <rFont val="ＭＳ Ｐゴシック"/>
            <family val="3"/>
            <charset val="128"/>
          </rPr>
          <t>項番は
MSゴシック 11pt</t>
        </r>
      </text>
    </comment>
    <comment ref="C49" authorId="0" shapeId="0" xr:uid="{00000000-0006-0000-0D00-000008000000}">
      <text>
        <r>
          <rPr>
            <sz val="9"/>
            <color indexed="81"/>
            <rFont val="ＭＳ Ｐゴシック"/>
            <family val="3"/>
            <charset val="128"/>
          </rPr>
          <t>項番は
MSゴシック 11pt</t>
        </r>
      </text>
    </comment>
    <comment ref="C71" authorId="0" shapeId="0" xr:uid="{00000000-0006-0000-0D00-000009000000}">
      <text>
        <r>
          <rPr>
            <sz val="9"/>
            <color indexed="81"/>
            <rFont val="ＭＳ Ｐゴシック"/>
            <family val="3"/>
            <charset val="128"/>
          </rPr>
          <t>項番は
MSゴシック 11pt</t>
        </r>
      </text>
    </comment>
    <comment ref="C81" authorId="0" shapeId="0" xr:uid="{00000000-0006-0000-0D00-00000A000000}">
      <text>
        <r>
          <rPr>
            <sz val="9"/>
            <color indexed="81"/>
            <rFont val="ＭＳ Ｐゴシック"/>
            <family val="3"/>
            <charset val="128"/>
          </rPr>
          <t>項番は
MSゴシック 11pt</t>
        </r>
      </text>
    </comment>
    <comment ref="C106" authorId="0" shapeId="0" xr:uid="{00000000-0006-0000-0D00-00000B000000}">
      <text>
        <r>
          <rPr>
            <sz val="9"/>
            <color indexed="81"/>
            <rFont val="ＭＳ Ｐゴシック"/>
            <family val="3"/>
            <charset val="128"/>
          </rPr>
          <t>項番は
MSゴシック 11pt</t>
        </r>
      </text>
    </comment>
    <comment ref="C137" authorId="0" shapeId="0" xr:uid="{00000000-0006-0000-0D00-00000C000000}">
      <text>
        <r>
          <rPr>
            <sz val="9"/>
            <color indexed="81"/>
            <rFont val="ＭＳ Ｐゴシック"/>
            <family val="3"/>
            <charset val="128"/>
          </rPr>
          <t>項番は
MSゴシック 11pt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E00-000001000000}">
      <text>
        <r>
          <rPr>
            <sz val="9"/>
            <color indexed="81"/>
            <rFont val="ＭＳ Ｐゴシック"/>
            <family val="3"/>
            <charset val="128"/>
          </rPr>
          <t>人事システム
給与システム
システム基盤 等を書く</t>
        </r>
      </text>
    </comment>
    <comment ref="B4" authorId="0" shapeId="0" xr:uid="{00000000-0006-0000-0E00-000002000000}">
      <text>
        <r>
          <rPr>
            <sz val="9"/>
            <color indexed="81"/>
            <rFont val="ＭＳ Ｐゴシック"/>
            <family val="3"/>
            <charset val="128"/>
          </rPr>
          <t>項番は
MSゴシック 11pt</t>
        </r>
      </text>
    </comment>
    <comment ref="B5" authorId="0" shapeId="0" xr:uid="{00000000-0006-0000-0E00-000003000000}">
      <text>
        <r>
          <rPr>
            <sz val="9"/>
            <color indexed="81"/>
            <rFont val="ＭＳ Ｐゴシック"/>
            <family val="3"/>
            <charset val="128"/>
          </rPr>
          <t>項番は
MSゴシック 11pt</t>
        </r>
      </text>
    </comment>
    <comment ref="C7" authorId="0" shapeId="0" xr:uid="{00000000-0006-0000-0E00-000004000000}">
      <text>
        <r>
          <rPr>
            <sz val="9"/>
            <color indexed="81"/>
            <rFont val="ＭＳ Ｐゴシック"/>
            <family val="3"/>
            <charset val="128"/>
          </rPr>
          <t>項番は
MSゴシック 11pt</t>
        </r>
      </text>
    </comment>
    <comment ref="D9" authorId="0" shapeId="0" xr:uid="{00000000-0006-0000-0E00-000005000000}">
      <text>
        <r>
          <rPr>
            <sz val="9"/>
            <color indexed="81"/>
            <rFont val="ＭＳ Ｐゴシック"/>
            <family val="3"/>
            <charset val="128"/>
          </rPr>
          <t>本文は
MS明朝 10pt</t>
        </r>
      </text>
    </comment>
    <comment ref="C50" authorId="0" shapeId="0" xr:uid="{00000000-0006-0000-0E00-000006000000}">
      <text>
        <r>
          <rPr>
            <sz val="9"/>
            <color indexed="81"/>
            <rFont val="ＭＳ Ｐゴシック"/>
            <family val="3"/>
            <charset val="128"/>
          </rPr>
          <t>項番は
MSゴシック 11pt</t>
        </r>
      </text>
    </comment>
    <comment ref="C93" authorId="0" shapeId="0" xr:uid="{00000000-0006-0000-0E00-000007000000}">
      <text>
        <r>
          <rPr>
            <sz val="9"/>
            <color indexed="81"/>
            <rFont val="ＭＳ Ｐゴシック"/>
            <family val="3"/>
            <charset val="128"/>
          </rPr>
          <t>項番は
MSゴシック 11pt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F00-000001000000}">
      <text>
        <r>
          <rPr>
            <sz val="9"/>
            <color indexed="81"/>
            <rFont val="ＭＳ Ｐゴシック"/>
            <family val="3"/>
            <charset val="128"/>
          </rPr>
          <t>人事システム
給与システム
システム基盤 等を書く</t>
        </r>
      </text>
    </comment>
    <comment ref="B4" authorId="0" shapeId="0" xr:uid="{00000000-0006-0000-0F00-000002000000}">
      <text>
        <r>
          <rPr>
            <sz val="9"/>
            <color indexed="81"/>
            <rFont val="ＭＳ Ｐゴシック"/>
            <family val="3"/>
            <charset val="128"/>
          </rPr>
          <t>項番は
MSゴシック 11pt</t>
        </r>
      </text>
    </comment>
    <comment ref="B5" authorId="0" shapeId="0" xr:uid="{00000000-0006-0000-0F00-000003000000}">
      <text>
        <r>
          <rPr>
            <sz val="9"/>
            <color indexed="81"/>
            <rFont val="ＭＳ Ｐゴシック"/>
            <family val="3"/>
            <charset val="128"/>
          </rPr>
          <t>項番は
MSゴシック 11pt</t>
        </r>
      </text>
    </comment>
    <comment ref="C7" authorId="0" shapeId="0" xr:uid="{00000000-0006-0000-0F00-000004000000}">
      <text>
        <r>
          <rPr>
            <sz val="9"/>
            <color indexed="81"/>
            <rFont val="ＭＳ Ｐゴシック"/>
            <family val="3"/>
            <charset val="128"/>
          </rPr>
          <t>項番は
MSゴシック 11pt</t>
        </r>
      </text>
    </comment>
    <comment ref="D9" authorId="0" shapeId="0" xr:uid="{00000000-0006-0000-0F00-000005000000}">
      <text>
        <r>
          <rPr>
            <sz val="9"/>
            <color indexed="81"/>
            <rFont val="ＭＳ Ｐゴシック"/>
            <family val="3"/>
            <charset val="128"/>
          </rPr>
          <t>本文は
MS明朝 10pt</t>
        </r>
      </text>
    </comment>
    <comment ref="C22" authorId="0" shapeId="0" xr:uid="{00000000-0006-0000-0F00-000006000000}">
      <text>
        <r>
          <rPr>
            <sz val="9"/>
            <color indexed="81"/>
            <rFont val="ＭＳ Ｐゴシック"/>
            <family val="3"/>
            <charset val="128"/>
          </rPr>
          <t>項番は
MSゴシック 11pt</t>
        </r>
      </text>
    </comment>
    <comment ref="C26" authorId="0" shapeId="0" xr:uid="{00000000-0006-0000-0F00-000007000000}">
      <text>
        <r>
          <rPr>
            <sz val="9"/>
            <color indexed="81"/>
            <rFont val="ＭＳ Ｐゴシック"/>
            <family val="3"/>
            <charset val="128"/>
          </rPr>
          <t>項番は
MSゴシック 11pt</t>
        </r>
      </text>
    </comment>
    <comment ref="C49" authorId="0" shapeId="0" xr:uid="{00000000-0006-0000-0F00-000008000000}">
      <text>
        <r>
          <rPr>
            <sz val="9"/>
            <color indexed="81"/>
            <rFont val="ＭＳ Ｐゴシック"/>
            <family val="3"/>
            <charset val="128"/>
          </rPr>
          <t>項番は
MSゴシック 11pt</t>
        </r>
      </text>
    </comment>
    <comment ref="C60" authorId="0" shapeId="0" xr:uid="{00000000-0006-0000-0F00-000009000000}">
      <text>
        <r>
          <rPr>
            <sz val="9"/>
            <color indexed="81"/>
            <rFont val="ＭＳ Ｐゴシック"/>
            <family val="3"/>
            <charset val="128"/>
          </rPr>
          <t>項番は
MSゴシック 11pt</t>
        </r>
      </text>
    </comment>
    <comment ref="C78" authorId="0" shapeId="0" xr:uid="{00000000-0006-0000-0F00-00000A000000}">
      <text>
        <r>
          <rPr>
            <sz val="9"/>
            <color indexed="81"/>
            <rFont val="ＭＳ Ｐゴシック"/>
            <family val="3"/>
            <charset val="128"/>
          </rPr>
          <t>項番は
MSゴシック 11pt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1000-000001000000}">
      <text>
        <r>
          <rPr>
            <sz val="9"/>
            <color indexed="81"/>
            <rFont val="ＭＳ Ｐゴシック"/>
            <family val="3"/>
            <charset val="128"/>
          </rPr>
          <t>人事システム
給与システム
システム基盤 等を書く</t>
        </r>
      </text>
    </comment>
    <comment ref="B4" authorId="0" shapeId="0" xr:uid="{00000000-0006-0000-1000-000002000000}">
      <text>
        <r>
          <rPr>
            <sz val="9"/>
            <color indexed="81"/>
            <rFont val="ＭＳ Ｐゴシック"/>
            <family val="3"/>
            <charset val="128"/>
          </rPr>
          <t>項番は
MSゴシック 11pt</t>
        </r>
      </text>
    </comment>
    <comment ref="B5" authorId="0" shapeId="0" xr:uid="{00000000-0006-0000-1000-000003000000}">
      <text>
        <r>
          <rPr>
            <sz val="9"/>
            <color indexed="81"/>
            <rFont val="ＭＳ Ｐゴシック"/>
            <family val="3"/>
            <charset val="128"/>
          </rPr>
          <t>項番は
MSゴシック 11pt</t>
        </r>
      </text>
    </comment>
    <comment ref="C7" authorId="0" shapeId="0" xr:uid="{00000000-0006-0000-1000-000004000000}">
      <text>
        <r>
          <rPr>
            <sz val="9"/>
            <color indexed="81"/>
            <rFont val="ＭＳ Ｐゴシック"/>
            <family val="3"/>
            <charset val="128"/>
          </rPr>
          <t>項番は
MSゴシック 11pt</t>
        </r>
      </text>
    </comment>
    <comment ref="D9" authorId="0" shapeId="0" xr:uid="{00000000-0006-0000-1000-000005000000}">
      <text>
        <r>
          <rPr>
            <sz val="9"/>
            <color indexed="81"/>
            <rFont val="ＭＳ Ｐゴシック"/>
            <family val="3"/>
            <charset val="128"/>
          </rPr>
          <t>本文は
MS明朝 10pt</t>
        </r>
      </text>
    </comment>
    <comment ref="C26" authorId="0" shapeId="0" xr:uid="{00000000-0006-0000-1000-000006000000}">
      <text>
        <r>
          <rPr>
            <sz val="9"/>
            <color indexed="81"/>
            <rFont val="ＭＳ Ｐゴシック"/>
            <family val="3"/>
            <charset val="128"/>
          </rPr>
          <t>項番は
MSゴシック 11pt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1100-000001000000}">
      <text>
        <r>
          <rPr>
            <sz val="9"/>
            <color indexed="81"/>
            <rFont val="ＭＳ Ｐゴシック"/>
            <family val="3"/>
            <charset val="128"/>
          </rPr>
          <t>人事システム
給与システム
システム基盤 等を書く</t>
        </r>
      </text>
    </comment>
    <comment ref="B4" authorId="0" shapeId="0" xr:uid="{00000000-0006-0000-1100-000002000000}">
      <text>
        <r>
          <rPr>
            <sz val="9"/>
            <color indexed="81"/>
            <rFont val="ＭＳ Ｐゴシック"/>
            <family val="3"/>
            <charset val="128"/>
          </rPr>
          <t>項番は
MSゴシック 11pt</t>
        </r>
      </text>
    </comment>
    <comment ref="B5" authorId="0" shapeId="0" xr:uid="{00000000-0006-0000-1100-000003000000}">
      <text>
        <r>
          <rPr>
            <sz val="9"/>
            <color indexed="81"/>
            <rFont val="ＭＳ Ｐゴシック"/>
            <family val="3"/>
            <charset val="128"/>
          </rPr>
          <t>項番は
MSゴシック 11pt</t>
        </r>
      </text>
    </comment>
    <comment ref="C7" authorId="0" shapeId="0" xr:uid="{00000000-0006-0000-1100-000004000000}">
      <text>
        <r>
          <rPr>
            <sz val="9"/>
            <color indexed="81"/>
            <rFont val="ＭＳ Ｐゴシック"/>
            <family val="3"/>
            <charset val="128"/>
          </rPr>
          <t>項番は
MSゴシック 11pt</t>
        </r>
      </text>
    </comment>
    <comment ref="C29" authorId="0" shapeId="0" xr:uid="{00000000-0006-0000-1100-000005000000}">
      <text>
        <r>
          <rPr>
            <sz val="9"/>
            <color indexed="81"/>
            <rFont val="ＭＳ Ｐゴシック"/>
            <family val="3"/>
            <charset val="128"/>
          </rPr>
          <t>項番は
MSゴシック 11pt</t>
        </r>
      </text>
    </comment>
    <comment ref="C49" authorId="0" shapeId="0" xr:uid="{00000000-0006-0000-1100-000006000000}">
      <text>
        <r>
          <rPr>
            <sz val="9"/>
            <color indexed="81"/>
            <rFont val="ＭＳ Ｐゴシック"/>
            <family val="3"/>
            <charset val="128"/>
          </rPr>
          <t>項番は
MSゴシック 11pt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1300-000001000000}">
      <text>
        <r>
          <rPr>
            <sz val="9"/>
            <color indexed="81"/>
            <rFont val="ＭＳ Ｐゴシック"/>
            <family val="3"/>
            <charset val="128"/>
          </rPr>
          <t>人事システム
給与システム
システム基盤 等を書く</t>
        </r>
      </text>
    </comment>
    <comment ref="B5" authorId="0" shapeId="0" xr:uid="{00000000-0006-0000-1300-000002000000}">
      <text>
        <r>
          <rPr>
            <sz val="9"/>
            <color indexed="81"/>
            <rFont val="ＭＳ Ｐゴシック"/>
            <family val="3"/>
            <charset val="128"/>
          </rPr>
          <t>項番は
MSゴシック 11pt</t>
        </r>
      </text>
    </comment>
  </commentList>
</comments>
</file>

<file path=xl/sharedStrings.xml><?xml version="1.0" encoding="utf-8"?>
<sst xmlns="http://schemas.openxmlformats.org/spreadsheetml/2006/main" count="2225" uniqueCount="1644">
  <si>
    <t>例えば、SyokuinMaster（主）と SyozokuMaster（従）を結合し、SyozokuMaster の SyozokuMeisyo カラムを抽出したい場合、下記のような定義となる。</t>
    <rPh sb="0" eb="1">
      <t>タト</t>
    </rPh>
    <rPh sb="18" eb="19">
      <t>シュ</t>
    </rPh>
    <rPh sb="36" eb="37">
      <t>ジュウ</t>
    </rPh>
    <rPh sb="39" eb="41">
      <t>ケツゴウ</t>
    </rPh>
    <rPh sb="77" eb="79">
      <t>チュウシュツ</t>
    </rPh>
    <rPh sb="82" eb="84">
      <t>バアイ</t>
    </rPh>
    <rPh sb="85" eb="87">
      <t>カキ</t>
    </rPh>
    <rPh sb="91" eb="93">
      <t>テイギ</t>
    </rPh>
    <phoneticPr fontId="2"/>
  </si>
  <si>
    <t xml:space="preserve">    }</t>
  </si>
  <si>
    <t xml:space="preserve">    /** 所属名称 */ </t>
    <rPh sb="8" eb="10">
      <t>ショゾク</t>
    </rPh>
    <rPh sb="10" eb="12">
      <t>メイショウ</t>
    </rPh>
    <phoneticPr fontId="2"/>
  </si>
  <si>
    <t xml:space="preserve">    private String syozokuMeisyo;</t>
    <phoneticPr fontId="2"/>
  </si>
  <si>
    <t xml:space="preserve">    public String getSyozokuMeisyo() {</t>
    <phoneticPr fontId="2"/>
  </si>
  <si>
    <t>getter/setter メソッドの、javadoc コメントは省略する。</t>
    <rPh sb="33" eb="35">
      <t>ショウリャク</t>
    </rPh>
    <phoneticPr fontId="2"/>
  </si>
  <si>
    <t>codeLogic.getCodeList("C00001", CodeLogic.MEISYO_1, CodeLogic.PTN_2)</t>
    <phoneticPr fontId="2"/>
  </si>
  <si>
    <t>activex</t>
    <phoneticPr fontId="2"/>
  </si>
  <si>
    <t xml:space="preserve">            &lt;input type="radio" m:value="#{i}"/&gt;</t>
    <phoneticPr fontId="2"/>
  </si>
  <si>
    <t>&lt;input type="hidden" name="popupCodeAreaValue2" m:passthrough="true"&gt;</t>
    <phoneticPr fontId="2"/>
  </si>
  <si>
    <t>&lt;input type="hidden" name="popupCodeAreaName2"  m:passthrough="true"&gt;</t>
    <phoneticPr fontId="2"/>
  </si>
  <si>
    <t>このスクリプトを使用する場合、(3) の HIDDEN 定義に加えて、下記の定義が必須である。</t>
    <rPh sb="8" eb="10">
      <t>シヨウ</t>
    </rPh>
    <rPh sb="12" eb="14">
      <t>バアイ</t>
    </rPh>
    <rPh sb="28" eb="30">
      <t>テイギ</t>
    </rPh>
    <rPh sb="31" eb="32">
      <t>クワ</t>
    </rPh>
    <rPh sb="35" eb="37">
      <t>カキ</t>
    </rPh>
    <rPh sb="38" eb="40">
      <t>テイギ</t>
    </rPh>
    <rPh sb="41" eb="43">
      <t>ヒッス</t>
    </rPh>
    <phoneticPr fontId="2"/>
  </si>
  <si>
    <t>SQL ファイルは、SQL*Plus などの SQL のツールでそのまま実行できるので、SQL ツールにより SQL 文を実行して思い通りの結果を出力するかどうか確認するためにリテラルは利用できる。</t>
    <rPh sb="36" eb="38">
      <t>ジッコウ</t>
    </rPh>
    <rPh sb="81" eb="83">
      <t>カクニン</t>
    </rPh>
    <rPh sb="93" eb="95">
      <t>リヨウ</t>
    </rPh>
    <phoneticPr fontId="2"/>
  </si>
  <si>
    <t>リテラルは省略できる</t>
    <rPh sb="5" eb="7">
      <t>ショウリャク</t>
    </rPh>
    <phoneticPr fontId="2"/>
  </si>
  <si>
    <t>SELECT * FROM Employee WHERE empno = /*empno*/</t>
    <phoneticPr fontId="2"/>
  </si>
  <si>
    <t>○</t>
    <phoneticPr fontId="2"/>
  </si>
  <si>
    <t>リテラルは省略できない</t>
    <rPh sb="5" eb="7">
      <t>ショウリャク</t>
    </rPh>
    <phoneticPr fontId="2"/>
  </si>
  <si>
    <t>env.txt がない場合は、新規に作成する。</t>
    <rPh sb="11" eb="13">
      <t>バアイ</t>
    </rPh>
    <rPh sb="15" eb="17">
      <t>シンキ</t>
    </rPh>
    <rPh sb="18" eb="20">
      <t>サクセイ</t>
    </rPh>
    <phoneticPr fontId="2"/>
  </si>
  <si>
    <t>環境</t>
    <rPh sb="0" eb="2">
      <t>カンキョウ</t>
    </rPh>
    <phoneticPr fontId="2"/>
  </si>
  <si>
    <t>上記以外のファイル</t>
    <rPh sb="0" eb="2">
      <t>ジョウキ</t>
    </rPh>
    <rPh sb="2" eb="4">
      <t>イガイ</t>
    </rPh>
    <phoneticPr fontId="2"/>
  </si>
  <si>
    <t>リストボックス以外でＩＤの設定が必要ない項目については、記述しないようにする。</t>
    <rPh sb="7" eb="9">
      <t>イガイ</t>
    </rPh>
    <rPh sb="13" eb="15">
      <t>セッテイ</t>
    </rPh>
    <rPh sb="16" eb="18">
      <t>ヒツヨウ</t>
    </rPh>
    <rPh sb="20" eb="22">
      <t>コウモク</t>
    </rPh>
    <rPh sb="28" eb="30">
      <t>キジュツ</t>
    </rPh>
    <phoneticPr fontId="2"/>
  </si>
  <si>
    <r>
      <t xml:space="preserve">ただし、通常は getter メソッドを「get + </t>
    </r>
    <r>
      <rPr>
        <i/>
        <sz val="10"/>
        <rFont val="ＭＳ 明朝"/>
        <family val="1"/>
        <charset val="128"/>
      </rPr>
      <t>一覧のプロパティ名</t>
    </r>
    <r>
      <rPr>
        <sz val="10"/>
        <rFont val="ＭＳ 明朝"/>
        <family val="1"/>
        <charset val="128"/>
      </rPr>
      <t xml:space="preserve"> + Size」という名前で定義するため、ＨＴＭＬ上では「</t>
    </r>
    <r>
      <rPr>
        <i/>
        <sz val="10"/>
        <rFont val="ＭＳ 明朝"/>
        <family val="1"/>
        <charset val="128"/>
      </rPr>
      <t>一覧のプロパティ名</t>
    </r>
    <r>
      <rPr>
        <sz val="10"/>
        <rFont val="ＭＳ 明朝"/>
        <family val="1"/>
        <charset val="128"/>
      </rPr>
      <t xml:space="preserve"> + Size」という記述になる。</t>
    </r>
    <rPh sb="4" eb="6">
      <t>ツウジョウ</t>
    </rPh>
    <rPh sb="27" eb="29">
      <t>イチラン</t>
    </rPh>
    <rPh sb="35" eb="36">
      <t>メイ</t>
    </rPh>
    <rPh sb="47" eb="49">
      <t>ナマエ</t>
    </rPh>
    <rPh sb="50" eb="52">
      <t>テイギ</t>
    </rPh>
    <rPh sb="61" eb="62">
      <t>ジョウ</t>
    </rPh>
    <rPh sb="65" eb="67">
      <t>イチラン</t>
    </rPh>
    <rPh sb="73" eb="74">
      <t>メイ</t>
    </rPh>
    <rPh sb="85" eb="87">
      <t>キジュツ</t>
    </rPh>
    <phoneticPr fontId="2"/>
  </si>
  <si>
    <t>例：一覧のプロパティ名が「syokuinDtoList」の場合</t>
    <rPh sb="0" eb="1">
      <t>レイ</t>
    </rPh>
    <rPh sb="2" eb="4">
      <t>イチラン</t>
    </rPh>
    <rPh sb="10" eb="11">
      <t>メイ</t>
    </rPh>
    <rPh sb="29" eb="31">
      <t>バアイ</t>
    </rPh>
    <phoneticPr fontId="2"/>
  </si>
  <si>
    <t>#{c010101g.syokuinDtoListSize}</t>
    <phoneticPr fontId="2"/>
  </si>
  <si>
    <r>
      <t xml:space="preserve">　 このメソッドの名称は「get + </t>
    </r>
    <r>
      <rPr>
        <i/>
        <sz val="10"/>
        <rFont val="ＭＳ 明朝"/>
        <family val="1"/>
        <charset val="128"/>
      </rPr>
      <t>一覧のプロパティ名</t>
    </r>
    <r>
      <rPr>
        <sz val="10"/>
        <rFont val="ＭＳ 明朝"/>
        <family val="1"/>
        <charset val="128"/>
      </rPr>
      <t xml:space="preserve"> + Size」とする。</t>
    </r>
    <rPh sb="9" eb="11">
      <t>メイショウ</t>
    </rPh>
    <rPh sb="19" eb="21">
      <t>イチラン</t>
    </rPh>
    <rPh sb="27" eb="28">
      <t>メイ</t>
    </rPh>
    <phoneticPr fontId="2"/>
  </si>
  <si>
    <t>public int getSyokuinDtoListSize() {</t>
    <phoneticPr fontId="2"/>
  </si>
  <si>
    <t>例：syokuinDtoList プロパティ（リスト）のサイズを返すメソッドを定義する場合</t>
    <rPh sb="0" eb="1">
      <t>レイ</t>
    </rPh>
    <rPh sb="32" eb="33">
      <t>カエ</t>
    </rPh>
    <rPh sb="39" eb="41">
      <t>テイギ</t>
    </rPh>
    <rPh sb="43" eb="45">
      <t>バアイ</t>
    </rPh>
    <phoneticPr fontId="2"/>
  </si>
  <si>
    <t>ソースは下記の順で構成する。</t>
    <rPh sb="4" eb="6">
      <t>カキ</t>
    </rPh>
    <rPh sb="7" eb="8">
      <t>ジュン</t>
    </rPh>
    <rPh sb="9" eb="11">
      <t>コウセイ</t>
    </rPh>
    <phoneticPr fontId="2"/>
  </si>
  <si>
    <t>TABLE アノテーション</t>
    <phoneticPr fontId="2"/>
  </si>
  <si>
    <t>COLUMN アノテーション</t>
    <phoneticPr fontId="2"/>
  </si>
  <si>
    <t>プロパティの変数宣言</t>
    <rPh sb="6" eb="8">
      <t>ヘンスウ</t>
    </rPh>
    <rPh sb="8" eb="10">
      <t>センゲン</t>
    </rPh>
    <phoneticPr fontId="2"/>
  </si>
  <si>
    <t>プロパティの getter メソッド</t>
    <phoneticPr fontId="2"/>
  </si>
  <si>
    <t>プロパティの setter メソッド</t>
    <phoneticPr fontId="2"/>
  </si>
  <si>
    <t>プレビューに失敗する場合は、レイアウトデザイナのオプションでAcrobat Readerの場所が正しいか確認する。</t>
    <rPh sb="6" eb="8">
      <t>シッパイ</t>
    </rPh>
    <rPh sb="10" eb="12">
      <t>バアイ</t>
    </rPh>
    <rPh sb="45" eb="47">
      <t>バショ</t>
    </rPh>
    <rPh sb="48" eb="49">
      <t>タダ</t>
    </rPh>
    <rPh sb="52" eb="54">
      <t>カクニン</t>
    </rPh>
    <phoneticPr fontId="2"/>
  </si>
  <si>
    <t>一覧表示を行うには、リストの設定を行う。単純な一覧（ブレークなしのパターン）の記述は下記の通り行う。</t>
    <rPh sb="0" eb="2">
      <t>イチラン</t>
    </rPh>
    <rPh sb="2" eb="4">
      <t>ヒョウジ</t>
    </rPh>
    <rPh sb="5" eb="6">
      <t>オコナ</t>
    </rPh>
    <rPh sb="14" eb="16">
      <t>セッテイ</t>
    </rPh>
    <rPh sb="17" eb="18">
      <t>オコナ</t>
    </rPh>
    <rPh sb="20" eb="22">
      <t>タンジュン</t>
    </rPh>
    <rPh sb="23" eb="25">
      <t>イチラン</t>
    </rPh>
    <rPh sb="39" eb="41">
      <t>キジュツ</t>
    </rPh>
    <rPh sb="42" eb="44">
      <t>カキ</t>
    </rPh>
    <rPh sb="45" eb="46">
      <t>トオ</t>
    </rPh>
    <rPh sb="47" eb="48">
      <t>オコナ</t>
    </rPh>
    <phoneticPr fontId="2"/>
  </si>
  <si>
    <t>&lt;table border="0" cellpadding="0" cellspacing="0"&gt;</t>
    <phoneticPr fontId="2"/>
  </si>
  <si>
    <t>入力を簡略化するために、ポップアップ画面による選択指定をする場合がある。このポップアップ画面の表示には JavaScript（common.js）を使用する。</t>
    <rPh sb="0" eb="2">
      <t>ニュウリョク</t>
    </rPh>
    <rPh sb="3" eb="6">
      <t>カンリャクカ</t>
    </rPh>
    <rPh sb="18" eb="20">
      <t>ガメン</t>
    </rPh>
    <rPh sb="23" eb="25">
      <t>センタク</t>
    </rPh>
    <rPh sb="25" eb="27">
      <t>シテイ</t>
    </rPh>
    <rPh sb="30" eb="32">
      <t>バアイ</t>
    </rPh>
    <rPh sb="44" eb="46">
      <t>ガメン</t>
    </rPh>
    <rPh sb="47" eb="49">
      <t>ヒョウジ</t>
    </rPh>
    <rPh sb="74" eb="76">
      <t>シヨウ</t>
    </rPh>
    <phoneticPr fontId="2"/>
  </si>
  <si>
    <r>
      <t>&lt;span id="</t>
    </r>
    <r>
      <rPr>
        <i/>
        <sz val="10"/>
        <rFont val="ＭＳ 明朝"/>
        <family val="1"/>
        <charset val="128"/>
      </rPr>
      <t>ラジオボタンのＩＤ</t>
    </r>
    <r>
      <rPr>
        <sz val="10"/>
        <rFont val="ＭＳ 明朝"/>
        <family val="1"/>
        <charset val="128"/>
      </rPr>
      <t>" m:inject="s:selectOneRadio2" m:value="#{</t>
    </r>
    <r>
      <rPr>
        <i/>
        <sz val="10"/>
        <rFont val="ＭＳ 明朝"/>
        <family val="1"/>
        <charset val="128"/>
      </rPr>
      <t>変数名</t>
    </r>
    <r>
      <rPr>
        <sz val="10"/>
        <rFont val="ＭＳ 明朝"/>
        <family val="1"/>
        <charset val="128"/>
      </rPr>
      <t>.selectedIndex}"&gt;</t>
    </r>
    <rPh sb="61" eb="64">
      <t>ヘンスウメイ</t>
    </rPh>
    <phoneticPr fontId="2"/>
  </si>
  <si>
    <t>フォーム内で使用するアクションメソッドは、下記の形式のＩＤ定義を記述することで、ＩＤとメソッドとの関連付けを行う。</t>
    <rPh sb="4" eb="5">
      <t>ナイ</t>
    </rPh>
    <rPh sb="6" eb="8">
      <t>シヨウ</t>
    </rPh>
    <rPh sb="21" eb="23">
      <t>カキ</t>
    </rPh>
    <rPh sb="24" eb="26">
      <t>ケイシキ</t>
    </rPh>
    <rPh sb="29" eb="31">
      <t>テイギ</t>
    </rPh>
    <rPh sb="32" eb="34">
      <t>キジュツ</t>
    </rPh>
    <rPh sb="49" eb="51">
      <t>カンレン</t>
    </rPh>
    <rPh sb="51" eb="52">
      <t>ヅ</t>
    </rPh>
    <rPh sb="54" eb="55">
      <t>オコナ</t>
    </rPh>
    <phoneticPr fontId="2"/>
  </si>
  <si>
    <t>上の例の場合、Syokuin01Dto クラスの syozokuMeisyo プロパティの定義は、SyozokuMasterDto での syozokuMeisyo プロパティの定義と同じにする。</t>
    <rPh sb="0" eb="1">
      <t>ウエ</t>
    </rPh>
    <rPh sb="2" eb="3">
      <t>レイ</t>
    </rPh>
    <rPh sb="4" eb="6">
      <t>バアイ</t>
    </rPh>
    <rPh sb="45" eb="47">
      <t>テイギ</t>
    </rPh>
    <rPh sb="89" eb="91">
      <t>テイギ</t>
    </rPh>
    <rPh sb="92" eb="93">
      <t>オナ</t>
    </rPh>
    <phoneticPr fontId="2"/>
  </si>
  <si>
    <t>特に理由がない場合は、各々のテーブルの Dto クラスでの定義と同じ名称にする。</t>
    <rPh sb="0" eb="1">
      <t>トク</t>
    </rPh>
    <rPh sb="2" eb="4">
      <t>リユウ</t>
    </rPh>
    <rPh sb="7" eb="9">
      <t>バアイ</t>
    </rPh>
    <rPh sb="11" eb="13">
      <t>オノオノ</t>
    </rPh>
    <rPh sb="29" eb="31">
      <t>テイギ</t>
    </rPh>
    <rPh sb="32" eb="33">
      <t>オナ</t>
    </rPh>
    <rPh sb="34" eb="36">
      <t>メイショウ</t>
    </rPh>
    <phoneticPr fontId="2"/>
  </si>
  <si>
    <t>(3)</t>
  </si>
  <si>
    <t>(4)</t>
  </si>
  <si>
    <t>(5)</t>
  </si>
  <si>
    <t>(6)</t>
  </si>
  <si>
    <t>(7)</t>
  </si>
  <si>
    <t>public メソッド（アクション）</t>
    <phoneticPr fontId="2"/>
  </si>
  <si>
    <t>private メソッド</t>
    <phoneticPr fontId="2"/>
  </si>
  <si>
    <t>ダイレクト印刷用ActiveXファイル</t>
    <rPh sb="5" eb="7">
      <t>インサツ</t>
    </rPh>
    <rPh sb="7" eb="8">
      <t>ヨウ</t>
    </rPh>
    <phoneticPr fontId="2"/>
  </si>
  <si>
    <t>doc</t>
    <phoneticPr fontId="2"/>
  </si>
  <si>
    <t>Javadocファイル</t>
    <phoneticPr fontId="2"/>
  </si>
  <si>
    <t>画面業務ロジック</t>
    <rPh sb="0" eb="2">
      <t>ガメン</t>
    </rPh>
    <rPh sb="2" eb="4">
      <t>ギョウム</t>
    </rPh>
    <phoneticPr fontId="2"/>
  </si>
  <si>
    <t>プロパティファイル等</t>
    <rPh sb="9" eb="10">
      <t>ナド</t>
    </rPh>
    <phoneticPr fontId="2"/>
  </si>
  <si>
    <t>画面業務ロジックのテストケース</t>
    <rPh sb="0" eb="2">
      <t>ガメン</t>
    </rPh>
    <rPh sb="2" eb="4">
      <t>ギョウム</t>
    </rPh>
    <phoneticPr fontId="2"/>
  </si>
  <si>
    <t>環境切り替えファイル</t>
    <rPh sb="0" eb="2">
      <t>カンキョウ</t>
    </rPh>
    <rPh sb="2" eb="3">
      <t>キ</t>
    </rPh>
    <rPh sb="4" eb="5">
      <t>カ</t>
    </rPh>
    <phoneticPr fontId="2"/>
  </si>
  <si>
    <t>設定ファイル</t>
    <rPh sb="0" eb="2">
      <t>セッテイ</t>
    </rPh>
    <phoneticPr fontId="2"/>
  </si>
  <si>
    <r>
      <t>env.txt</t>
    </r>
    <r>
      <rPr>
        <vertAlign val="superscript"/>
        <sz val="10"/>
        <rFont val="ＭＳ 明朝"/>
        <family val="1"/>
        <charset val="128"/>
      </rPr>
      <t>※2</t>
    </r>
    <phoneticPr fontId="2"/>
  </si>
  <si>
    <t>単体テスト時</t>
    <rPh sb="0" eb="2">
      <t>タンタイ</t>
    </rPh>
    <rPh sb="5" eb="6">
      <t>ジ</t>
    </rPh>
    <phoneticPr fontId="2"/>
  </si>
  <si>
    <t>ut</t>
    <phoneticPr fontId="2"/>
  </si>
  <si>
    <t>env.txt</t>
    <phoneticPr fontId="2"/>
  </si>
  <si>
    <t>結合テスト時</t>
    <rPh sb="0" eb="2">
      <t>ケツゴウ</t>
    </rPh>
    <rPh sb="5" eb="6">
      <t>ジ</t>
    </rPh>
    <phoneticPr fontId="2"/>
  </si>
  <si>
    <t>ct</t>
    <phoneticPr fontId="2"/>
  </si>
  <si>
    <t>サンプル実行時</t>
    <rPh sb="4" eb="6">
      <t>ジッコウ</t>
    </rPh>
    <rPh sb="6" eb="7">
      <t>ジ</t>
    </rPh>
    <phoneticPr fontId="2"/>
  </si>
  <si>
    <t>sample</t>
    <phoneticPr fontId="2"/>
  </si>
  <si>
    <t>総合テスト時</t>
    <rPh sb="0" eb="2">
      <t>ソウゴウ</t>
    </rPh>
    <rPh sb="5" eb="6">
      <t>ジ</t>
    </rPh>
    <phoneticPr fontId="2"/>
  </si>
  <si>
    <t>it</t>
    <phoneticPr fontId="2"/>
  </si>
  <si>
    <t>本番時</t>
    <rPh sb="0" eb="2">
      <t>ホンバン</t>
    </rPh>
    <rPh sb="2" eb="3">
      <t>ジ</t>
    </rPh>
    <phoneticPr fontId="2"/>
  </si>
  <si>
    <t>ファイルなし</t>
    <phoneticPr fontId="2"/>
  </si>
  <si>
    <t>※2</t>
    <phoneticPr fontId="2"/>
  </si>
  <si>
    <t>env.txt に環境文字列を書き込むことで、環境を切り替えることができる。</t>
    <phoneticPr fontId="2"/>
  </si>
  <si>
    <t>※1</t>
    <phoneticPr fontId="2"/>
  </si>
  <si>
    <t>WEB-INF 直下の build.xmlを ant javadoc で実行すると生成される。</t>
  </si>
  <si>
    <t>なお、同一画面ＩＤ内でタブ切り替えを行うような画面は、この設定の対象外である。</t>
    <rPh sb="3" eb="5">
      <t>ドウイツ</t>
    </rPh>
    <rPh sb="5" eb="7">
      <t>ガメン</t>
    </rPh>
    <rPh sb="9" eb="10">
      <t>ナイ</t>
    </rPh>
    <rPh sb="13" eb="14">
      <t>キ</t>
    </rPh>
    <rPh sb="15" eb="16">
      <t>カ</t>
    </rPh>
    <rPh sb="18" eb="19">
      <t>オコナ</t>
    </rPh>
    <rPh sb="23" eb="25">
      <t>ガメン</t>
    </rPh>
    <rPh sb="29" eb="31">
      <t>セッテイ</t>
    </rPh>
    <rPh sb="32" eb="35">
      <t>タイショウガイ</t>
    </rPh>
    <phoneticPr fontId="2"/>
  </si>
  <si>
    <t>ポップアップは画面遷移ではないため、これらの画面をフレームワークの処理の対象外にするための設定である。</t>
    <rPh sb="7" eb="9">
      <t>ガメン</t>
    </rPh>
    <rPh sb="9" eb="11">
      <t>センイ</t>
    </rPh>
    <rPh sb="22" eb="24">
      <t>ガメン</t>
    </rPh>
    <rPh sb="33" eb="35">
      <t>ショリ</t>
    </rPh>
    <rPh sb="36" eb="38">
      <t>タイショウ</t>
    </rPh>
    <rPh sb="38" eb="39">
      <t>ガイ</t>
    </rPh>
    <rPh sb="45" eb="47">
      <t>セッテイ</t>
    </rPh>
    <phoneticPr fontId="2"/>
  </si>
  <si>
    <t>ポップアップ画面が存在する場合は、下記の設定を行う。</t>
    <rPh sb="6" eb="8">
      <t>ガメン</t>
    </rPh>
    <rPh sb="9" eb="11">
      <t>ソンザイ</t>
    </rPh>
    <rPh sb="13" eb="15">
      <t>バアイ</t>
    </rPh>
    <rPh sb="17" eb="19">
      <t>カキ</t>
    </rPh>
    <rPh sb="20" eb="22">
      <t>セッテイ</t>
    </rPh>
    <rPh sb="23" eb="24">
      <t>オコナ</t>
    </rPh>
    <phoneticPr fontId="2"/>
  </si>
  <si>
    <t>&lt;popup&gt;</t>
  </si>
  <si>
    <t>&lt;/popup&gt;</t>
    <phoneticPr fontId="2"/>
  </si>
  <si>
    <t>log*Messages.properties</t>
    <phoneticPr fontId="2"/>
  </si>
  <si>
    <t>ログメッセージ設定ファイル</t>
    <rPh sb="7" eb="9">
      <t>セッテイ</t>
    </rPh>
    <phoneticPr fontId="2"/>
  </si>
  <si>
    <t>バッチ業務ロジックのテストケース</t>
    <rPh sb="3" eb="5">
      <t>ギョウム</t>
    </rPh>
    <phoneticPr fontId="2"/>
  </si>
  <si>
    <t>バッチ業務ロジック</t>
    <rPh sb="3" eb="5">
      <t>ギョウム</t>
    </rPh>
    <phoneticPr fontId="2"/>
  </si>
  <si>
    <t>プロジェクト直下のファイル</t>
    <rPh sb="6" eb="8">
      <t>チョッカ</t>
    </rPh>
    <phoneticPr fontId="2"/>
  </si>
  <si>
    <t>build.xml等</t>
    <rPh sb="9" eb="10">
      <t>ナド</t>
    </rPh>
    <phoneticPr fontId="2"/>
  </si>
  <si>
    <t>プロジェクト直下の build.xmlを ant javadoc で実行すると生成される。</t>
    <phoneticPr fontId="2"/>
  </si>
  <si>
    <t>3)</t>
    <phoneticPr fontId="2"/>
  </si>
  <si>
    <t>faces-config.xml</t>
    <phoneticPr fontId="2"/>
  </si>
  <si>
    <t>・name 属性は、他のグループと重複しない唯一の名前を付ける。</t>
    <phoneticPr fontId="2"/>
  </si>
  <si>
    <t>・&lt;group&gt; タグの name 属性には、そのグループの名前を付ける。</t>
    <rPh sb="18" eb="20">
      <t>ゾクセイ</t>
    </rPh>
    <rPh sb="30" eb="32">
      <t>ナマエ</t>
    </rPh>
    <rPh sb="33" eb="34">
      <t>ツ</t>
    </rPh>
    <phoneticPr fontId="2"/>
  </si>
  <si>
    <t>・同一グループ内に重複するＩＤは設定できない。</t>
    <phoneticPr fontId="2"/>
  </si>
  <si>
    <t>・複数のグループが存在する場合の、記述順のルールはない。</t>
    <rPh sb="1" eb="3">
      <t>フクスウ</t>
    </rPh>
    <rPh sb="9" eb="11">
      <t>ソンザイ</t>
    </rPh>
    <rPh sb="13" eb="15">
      <t>バアイ</t>
    </rPh>
    <rPh sb="17" eb="19">
      <t>キジュツ</t>
    </rPh>
    <rPh sb="19" eb="20">
      <t>ジュン</t>
    </rPh>
    <phoneticPr fontId="2"/>
  </si>
  <si>
    <t>・&lt;gamen-id&gt; タグの記述順のルールはない。</t>
    <rPh sb="15" eb="17">
      <t>キジュツ</t>
    </rPh>
    <rPh sb="17" eb="18">
      <t>ジュン</t>
    </rPh>
    <phoneticPr fontId="2"/>
  </si>
  <si>
    <t>・&lt;popup&gt; タグは、ファイル内にひとつだけ定義する。</t>
    <rPh sb="17" eb="18">
      <t>ナイ</t>
    </rPh>
    <rPh sb="24" eb="26">
      <t>テイギ</t>
    </rPh>
    <phoneticPr fontId="2"/>
  </si>
  <si>
    <t>・子タグの &lt;gamen-id&gt; タグに、そのグループに属する画面のＩＤを設定する。</t>
    <rPh sb="1" eb="2">
      <t>コ</t>
    </rPh>
    <rPh sb="28" eb="29">
      <t>ゾク</t>
    </rPh>
    <rPh sb="31" eb="33">
      <t>ガメン</t>
    </rPh>
    <rPh sb="37" eb="39">
      <t>セッテイ</t>
    </rPh>
    <phoneticPr fontId="2"/>
  </si>
  <si>
    <t>・子タグの &lt;gamen-id&gt; に、ポップアップ画面のＩＤを設定する。</t>
    <rPh sb="1" eb="2">
      <t>コ</t>
    </rPh>
    <rPh sb="25" eb="27">
      <t>ガメン</t>
    </rPh>
    <rPh sb="31" eb="33">
      <t>セッテイ</t>
    </rPh>
    <phoneticPr fontId="2"/>
  </si>
  <si>
    <t>・&lt;gamen-id&gt; タグに重複するＩＤを設定することはできない。</t>
    <rPh sb="15" eb="17">
      <t>チョウフク</t>
    </rPh>
    <rPh sb="22" eb="24">
      <t>セッテイ</t>
    </rPh>
    <phoneticPr fontId="2"/>
  </si>
  <si>
    <t>タブグループ１（tab-group1）</t>
    <phoneticPr fontId="2"/>
  </si>
  <si>
    <t>ポップアップ画面</t>
    <rPh sb="6" eb="8">
      <t>ガメン</t>
    </rPh>
    <phoneticPr fontId="2"/>
  </si>
  <si>
    <t>タブグループ２（tab-group2）</t>
    <phoneticPr fontId="2"/>
  </si>
  <si>
    <t>次のようなタブ画面とポップアップ画面が存在する場合、gamen-group.xml の内容は下記のようになる。</t>
    <rPh sb="0" eb="1">
      <t>ツギ</t>
    </rPh>
    <rPh sb="7" eb="9">
      <t>ガメン</t>
    </rPh>
    <rPh sb="16" eb="18">
      <t>ガメン</t>
    </rPh>
    <rPh sb="19" eb="21">
      <t>ソンザイ</t>
    </rPh>
    <rPh sb="23" eb="25">
      <t>バアイ</t>
    </rPh>
    <rPh sb="43" eb="45">
      <t>ナイヨウ</t>
    </rPh>
    <rPh sb="46" eb="48">
      <t>カキ</t>
    </rPh>
    <phoneticPr fontId="2"/>
  </si>
  <si>
    <t>※</t>
    <phoneticPr fontId="2"/>
  </si>
  <si>
    <t>・C020101G</t>
    <phoneticPr fontId="2"/>
  </si>
  <si>
    <t>・C020102G</t>
    <phoneticPr fontId="2"/>
  </si>
  <si>
    <t>・C020201G</t>
    <phoneticPr fontId="2"/>
  </si>
  <si>
    <t>・C020202G</t>
    <phoneticPr fontId="2"/>
  </si>
  <si>
    <t>・C020203G</t>
    <phoneticPr fontId="2"/>
  </si>
  <si>
    <t>・K020105G</t>
    <phoneticPr fontId="2"/>
  </si>
  <si>
    <t>・K020104G</t>
    <phoneticPr fontId="2"/>
  </si>
  <si>
    <t>・K020103G</t>
    <phoneticPr fontId="2"/>
  </si>
  <si>
    <t>・K020101G</t>
    <phoneticPr fontId="2"/>
  </si>
  <si>
    <t>・K020102G</t>
    <phoneticPr fontId="2"/>
  </si>
  <si>
    <t>・J010101G</t>
    <phoneticPr fontId="2"/>
  </si>
  <si>
    <t>・J010102G</t>
    <phoneticPr fontId="2"/>
  </si>
  <si>
    <t>・J010103G</t>
    <phoneticPr fontId="2"/>
  </si>
  <si>
    <t>SELECT * FROM Employee WHERE name IN /*names*/('aaa', 'bbb')</t>
    <phoneticPr fontId="2"/>
  </si>
  <si>
    <t>SELECT * FROM Employee WHERE name IN ('山田', '佐藤', '鈴木')</t>
    <rPh sb="39" eb="41">
      <t>ヤマダ</t>
    </rPh>
    <rPh sb="45" eb="47">
      <t>サトウ</t>
    </rPh>
    <rPh sb="51" eb="53">
      <t>スズキ</t>
    </rPh>
    <phoneticPr fontId="2"/>
  </si>
  <si>
    <t>テストカバレッジを計測</t>
    <rPh sb="9" eb="11">
      <t>ケイソク</t>
    </rPh>
    <phoneticPr fontId="2"/>
  </si>
  <si>
    <t>プラグイン名</t>
    <rPh sb="5" eb="6">
      <t>メイ</t>
    </rPh>
    <phoneticPr fontId="2"/>
  </si>
  <si>
    <t>2)</t>
    <phoneticPr fontId="2"/>
  </si>
  <si>
    <t>各プラグインの使い方</t>
    <rPh sb="0" eb="1">
      <t>カク</t>
    </rPh>
    <rPh sb="7" eb="8">
      <t>ツカ</t>
    </rPh>
    <rPh sb="9" eb="10">
      <t>カタ</t>
    </rPh>
    <phoneticPr fontId="2"/>
  </si>
  <si>
    <t>.dicon(Seasar2の設定ファイル)の作成を補助</t>
    <rPh sb="15" eb="17">
      <t>セッテイ</t>
    </rPh>
    <rPh sb="26" eb="28">
      <t>ホジョ</t>
    </rPh>
    <phoneticPr fontId="2"/>
  </si>
  <si>
    <t>S2JSF用HTMLの作成を補助</t>
    <rPh sb="5" eb="6">
      <t>ヨウ</t>
    </rPh>
    <rPh sb="14" eb="16">
      <t>ホジョ</t>
    </rPh>
    <phoneticPr fontId="2"/>
  </si>
  <si>
    <t>・</t>
    <phoneticPr fontId="2"/>
  </si>
  <si>
    <t>・</t>
    <phoneticPr fontId="2"/>
  </si>
  <si>
    <t>Tomcatで起動するコンテキストを選択</t>
    <rPh sb="7" eb="9">
      <t>キドウ</t>
    </rPh>
    <rPh sb="18" eb="20">
      <t>センタク</t>
    </rPh>
    <phoneticPr fontId="2"/>
  </si>
  <si>
    <t>エディタ</t>
    <phoneticPr fontId="2"/>
  </si>
  <si>
    <t>テスト</t>
    <phoneticPr fontId="2"/>
  </si>
  <si>
    <t>ここでは概要について記述する。詳細については、「フレームワーク機能設計書（テストツール版）」を参照。</t>
    <rPh sb="4" eb="6">
      <t>ガイヨウ</t>
    </rPh>
    <rPh sb="10" eb="12">
      <t>キジュツ</t>
    </rPh>
    <rPh sb="15" eb="17">
      <t>ショウサイ</t>
    </rPh>
    <rPh sb="31" eb="33">
      <t>キノウ</t>
    </rPh>
    <rPh sb="33" eb="35">
      <t>セッケイ</t>
    </rPh>
    <rPh sb="35" eb="36">
      <t>ショ</t>
    </rPh>
    <rPh sb="43" eb="44">
      <t>バン</t>
    </rPh>
    <rPh sb="47" eb="49">
      <t>サンショウ</t>
    </rPh>
    <phoneticPr fontId="2"/>
  </si>
  <si>
    <r>
      <t>Dao のクラス名</t>
    </r>
    <r>
      <rPr>
        <sz val="10"/>
        <rFont val="ＭＳ 明朝"/>
        <family val="1"/>
        <charset val="128"/>
      </rPr>
      <t>_</t>
    </r>
    <r>
      <rPr>
        <i/>
        <sz val="10"/>
        <rFont val="ＭＳ 明朝"/>
        <family val="1"/>
        <charset val="128"/>
      </rPr>
      <t>メソッド名</t>
    </r>
    <r>
      <rPr>
        <sz val="10"/>
        <rFont val="ＭＳ 明朝"/>
        <family val="1"/>
        <charset val="128"/>
      </rPr>
      <t>.sql</t>
    </r>
    <rPh sb="8" eb="9">
      <t>メイ</t>
    </rPh>
    <rPh sb="14" eb="15">
      <t>メイ</t>
    </rPh>
    <phoneticPr fontId="2"/>
  </si>
  <si>
    <t>例：SyokuinKihonDao の getAllSyokuinKihons メソッドの SQL ファイルの場合</t>
    <rPh sb="0" eb="1">
      <t>レイ</t>
    </rPh>
    <rPh sb="55" eb="57">
      <t>バアイ</t>
    </rPh>
    <phoneticPr fontId="2"/>
  </si>
  <si>
    <r>
      <t>&lt;span m:inject="s:forEach" m:items="#{</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 m:var="e" m:varIndex="i"&gt;</t>
    </r>
    <phoneticPr fontId="2"/>
  </si>
  <si>
    <r>
      <t>&lt;span m:inject="s:forEach" m:items="#{</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 m:var="e" m:varIndex="i"&gt;</t>
    </r>
    <rPh sb="38" eb="41">
      <t>ヘンスウメイ</t>
    </rPh>
    <rPh sb="47" eb="48">
      <t>メイ</t>
    </rPh>
    <phoneticPr fontId="2"/>
  </si>
  <si>
    <r>
      <t xml:space="preserve">        &lt;td&gt;&lt;span m:value="#{e.</t>
    </r>
    <r>
      <rPr>
        <i/>
        <sz val="10"/>
        <rFont val="ＭＳ 明朝"/>
        <family val="1"/>
        <charset val="128"/>
      </rPr>
      <t>プロパティ名</t>
    </r>
    <r>
      <rPr>
        <sz val="10"/>
        <rFont val="ＭＳ 明朝"/>
        <family val="1"/>
        <charset val="128"/>
      </rPr>
      <t>}"&gt;&lt;/span&gt;&lt;/td&gt;</t>
    </r>
    <rPh sb="36" eb="37">
      <t>メイ</t>
    </rPh>
    <phoneticPr fontId="2"/>
  </si>
  <si>
    <t>・ネーミング基準書</t>
    <rPh sb="6" eb="8">
      <t>キジュン</t>
    </rPh>
    <rPh sb="8" eb="9">
      <t>ショ</t>
    </rPh>
    <phoneticPr fontId="2"/>
  </si>
  <si>
    <t>他</t>
    <rPh sb="0" eb="1">
      <t>ホカ</t>
    </rPh>
    <phoneticPr fontId="2"/>
  </si>
  <si>
    <t>Seasar2 フレームワークの詳細については、下記ページを参照のこと。</t>
    <rPh sb="16" eb="18">
      <t>ショウサイ</t>
    </rPh>
    <rPh sb="24" eb="26">
      <t>カキ</t>
    </rPh>
    <rPh sb="30" eb="32">
      <t>サンショウ</t>
    </rPh>
    <phoneticPr fontId="2"/>
  </si>
  <si>
    <t>http://www.seasar.org/index.html</t>
    <phoneticPr fontId="2"/>
  </si>
  <si>
    <t>※ (4) ～ (9) は、本プロジェクトの独自ＡＯＰ</t>
    <rPh sb="14" eb="15">
      <t>ホン</t>
    </rPh>
    <rPh sb="22" eb="24">
      <t>ドクジ</t>
    </rPh>
    <phoneticPr fontId="2"/>
  </si>
  <si>
    <t>例外処理はフレームワークにより行うため、業務ロジックについては基本的に例外処理について意識する必要はない。</t>
    <rPh sb="0" eb="2">
      <t>レイガイ</t>
    </rPh>
    <rPh sb="2" eb="4">
      <t>ショリ</t>
    </rPh>
    <rPh sb="15" eb="16">
      <t>オコナ</t>
    </rPh>
    <rPh sb="20" eb="22">
      <t>ギョウム</t>
    </rPh>
    <rPh sb="31" eb="34">
      <t>キホンテキ</t>
    </rPh>
    <rPh sb="35" eb="37">
      <t>レイガイ</t>
    </rPh>
    <rPh sb="37" eb="39">
      <t>ショリ</t>
    </rPh>
    <rPh sb="43" eb="45">
      <t>イシキ</t>
    </rPh>
    <rPh sb="47" eb="49">
      <t>ヒツヨウ</t>
    </rPh>
    <phoneticPr fontId="2"/>
  </si>
  <si>
    <t>・ログイン認証エラー</t>
    <rPh sb="5" eb="7">
      <t>ニンショウ</t>
    </rPh>
    <phoneticPr fontId="2"/>
  </si>
  <si>
    <t>・システムエラー</t>
    <phoneticPr fontId="2"/>
  </si>
  <si>
    <t>・排他エラー</t>
    <rPh sb="1" eb="3">
      <t>ハイタ</t>
    </rPh>
    <phoneticPr fontId="2"/>
  </si>
  <si>
    <t>本システムでは、次の例外を想定する。</t>
    <rPh sb="0" eb="1">
      <t>ホン</t>
    </rPh>
    <rPh sb="8" eb="9">
      <t>ツギ</t>
    </rPh>
    <rPh sb="10" eb="12">
      <t>レイガイ</t>
    </rPh>
    <rPh sb="13" eb="15">
      <t>ソウテイ</t>
    </rPh>
    <phoneticPr fontId="2"/>
  </si>
  <si>
    <t>２つの入力項目に対してポップアップ表示をする場合で、出力項目が１つのとき、callPopup2_1 を使用する。</t>
    <rPh sb="3" eb="5">
      <t>ニュウリョク</t>
    </rPh>
    <rPh sb="5" eb="7">
      <t>コウモク</t>
    </rPh>
    <rPh sb="8" eb="9">
      <t>タイ</t>
    </rPh>
    <rPh sb="17" eb="19">
      <t>ヒョウジ</t>
    </rPh>
    <rPh sb="22" eb="24">
      <t>バアイ</t>
    </rPh>
    <rPh sb="26" eb="28">
      <t>シュツリョク</t>
    </rPh>
    <rPh sb="28" eb="30">
      <t>コウモク</t>
    </rPh>
    <rPh sb="51" eb="53">
      <t>シヨウ</t>
    </rPh>
    <phoneticPr fontId="2"/>
  </si>
  <si>
    <t>ログイン認証エラーとシステムエラーの場合、特定のページに遷移する仕組みをとっている。</t>
    <rPh sb="4" eb="6">
      <t>ニンショウ</t>
    </rPh>
    <rPh sb="18" eb="20">
      <t>バアイ</t>
    </rPh>
    <rPh sb="21" eb="23">
      <t>トクテイ</t>
    </rPh>
    <rPh sb="28" eb="30">
      <t>センイ</t>
    </rPh>
    <rPh sb="32" eb="34">
      <t>シク</t>
    </rPh>
    <phoneticPr fontId="2"/>
  </si>
  <si>
    <t>これは、設定ファイル（jsfErrorPage.dicon）に下記の記述をすることで実現している。</t>
    <rPh sb="4" eb="6">
      <t>セッテイ</t>
    </rPh>
    <rPh sb="31" eb="33">
      <t>カキ</t>
    </rPh>
    <rPh sb="34" eb="36">
      <t>キジュツ</t>
    </rPh>
    <rPh sb="42" eb="44">
      <t>ジツゲン</t>
    </rPh>
    <phoneticPr fontId="2"/>
  </si>
  <si>
    <t>&lt;component class="org.seasar.jsf.runtime.ErrorPageManagerImpl"&gt;</t>
  </si>
  <si>
    <t>&lt;initMethod name="addErrorPage"&gt;</t>
  </si>
  <si>
    <t>&lt;arg&gt;@java.lang.Throwable@class&lt;/arg&gt;</t>
  </si>
  <si>
    <t>&lt;arg&gt;"/html/c99/c9901/C990101G.html"&lt;/arg&gt;</t>
  </si>
  <si>
    <r>
      <t>&lt;a m:onclick="return doCheckBeforeActionWithMessage2('</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t>
    </r>
    <r>
      <rPr>
        <i/>
        <sz val="10"/>
        <rFont val="ＭＳ 明朝"/>
        <family val="1"/>
        <charset val="128"/>
      </rPr>
      <t>ラジオボタン/チェックボックスのＩＤ</t>
    </r>
    <r>
      <rPr>
        <sz val="10"/>
        <rFont val="ＭＳ 明朝"/>
        <family val="1"/>
        <charset val="128"/>
      </rPr>
      <t>',#{</t>
    </r>
    <r>
      <rPr>
        <i/>
        <sz val="10"/>
        <rFont val="ＭＳ 明朝"/>
        <family val="1"/>
        <charset val="128"/>
      </rPr>
      <t>変数名</t>
    </r>
    <r>
      <rPr>
        <sz val="10"/>
        <rFont val="ＭＳ 明朝"/>
        <family val="1"/>
        <charset val="128"/>
      </rPr>
      <t>.</t>
    </r>
    <r>
      <rPr>
        <i/>
        <sz val="10"/>
        <rFont val="ＭＳ 明朝"/>
        <family val="1"/>
        <charset val="128"/>
      </rPr>
      <t>一覧のサイズ</t>
    </r>
    <r>
      <rPr>
        <sz val="10"/>
        <rFont val="ＭＳ 明朝"/>
        <family val="1"/>
        <charset val="128"/>
      </rPr>
      <t>},'</t>
    </r>
    <r>
      <rPr>
        <i/>
        <sz val="10"/>
        <rFont val="ＭＳ 明朝"/>
        <family val="1"/>
        <charset val="128"/>
      </rPr>
      <t>メッセージ内容</t>
    </r>
    <r>
      <rPr>
        <sz val="10"/>
        <rFont val="ＭＳ 明朝"/>
        <family val="1"/>
        <charset val="128"/>
      </rPr>
      <t>')"&gt;</t>
    </r>
    <rPh sb="95" eb="98">
      <t>ヘンスウメイ</t>
    </rPh>
    <rPh sb="99" eb="101">
      <t>イチラン</t>
    </rPh>
    <rPh sb="113" eb="115">
      <t>ナイヨウ</t>
    </rPh>
    <phoneticPr fontId="2"/>
  </si>
  <si>
    <t>エラーや失敗となった場合は、バグ管理票に記載する。</t>
    <rPh sb="4" eb="6">
      <t>シッパイ</t>
    </rPh>
    <rPh sb="10" eb="12">
      <t>バアイ</t>
    </rPh>
    <rPh sb="16" eb="18">
      <t>カンリ</t>
    </rPh>
    <rPh sb="18" eb="19">
      <t>ヒョウ</t>
    </rPh>
    <rPh sb="20" eb="22">
      <t>キサイ</t>
    </rPh>
    <phoneticPr fontId="2"/>
  </si>
  <si>
    <t>同時にカバレッジレポートが作成される</t>
    <rPh sb="0" eb="2">
      <t>ドウジ</t>
    </rPh>
    <rPh sb="13" eb="15">
      <t>サクセイ</t>
    </rPh>
    <phoneticPr fontId="2"/>
  </si>
  <si>
    <t>カバレッジが 100% になること。</t>
    <phoneticPr fontId="2"/>
  </si>
  <si>
    <t>テストのやり方の詳細については、後述する。</t>
    <rPh sb="6" eb="7">
      <t>カタ</t>
    </rPh>
    <rPh sb="8" eb="10">
      <t>ショウサイ</t>
    </rPh>
    <rPh sb="16" eb="18">
      <t>コウジュツ</t>
    </rPh>
    <phoneticPr fontId="2"/>
  </si>
  <si>
    <t>アクションメソッドには final 修飾子を指定しないこと。（ＡＯＰが無効になるため。）</t>
    <rPh sb="35" eb="37">
      <t>ムコウ</t>
    </rPh>
    <phoneticPr fontId="2"/>
  </si>
  <si>
    <t>ここで指定する画面ＩＤは、faces-config.xml の &lt;from-outcome&gt; タグに定義する画面ＩＤである。</t>
    <rPh sb="3" eb="5">
      <t>シテイ</t>
    </rPh>
    <rPh sb="7" eb="9">
      <t>ガメン</t>
    </rPh>
    <rPh sb="50" eb="52">
      <t>テイギ</t>
    </rPh>
    <rPh sb="54" eb="56">
      <t>ガメン</t>
    </rPh>
    <phoneticPr fontId="2"/>
  </si>
  <si>
    <t>ドキュメント</t>
    <phoneticPr fontId="2"/>
  </si>
  <si>
    <t>本フレームワークにおいて、画面遷移のコントロールは設定ファイル "faces-config.xml" にて行う。</t>
    <rPh sb="0" eb="1">
      <t>ホン</t>
    </rPh>
    <rPh sb="13" eb="15">
      <t>ガメン</t>
    </rPh>
    <rPh sb="15" eb="17">
      <t>センイ</t>
    </rPh>
    <rPh sb="25" eb="27">
      <t>セッテイ</t>
    </rPh>
    <rPh sb="53" eb="54">
      <t>オコナ</t>
    </rPh>
    <phoneticPr fontId="2"/>
  </si>
  <si>
    <t>1.1 章で述べた通り、ツールとしては djUnit を用いてテストを行うが、JUnit のテストケースをそのまま記述するのではなく、テスティングフレームワークを用いてテストを行う。</t>
    <rPh sb="4" eb="5">
      <t>ショウ</t>
    </rPh>
    <rPh sb="6" eb="7">
      <t>ノ</t>
    </rPh>
    <rPh sb="9" eb="10">
      <t>トオ</t>
    </rPh>
    <rPh sb="28" eb="29">
      <t>モチ</t>
    </rPh>
    <rPh sb="35" eb="36">
      <t>オコナ</t>
    </rPh>
    <rPh sb="57" eb="59">
      <t>キジュツ</t>
    </rPh>
    <rPh sb="81" eb="82">
      <t>モチ</t>
    </rPh>
    <rPh sb="88" eb="89">
      <t>オコナ</t>
    </rPh>
    <phoneticPr fontId="2"/>
  </si>
  <si>
    <t>上記の例では、アクションの戻り値として "C010101G" を指定すると、C010101G.html に遷移することを意味している。</t>
    <rPh sb="0" eb="2">
      <t>ジョウキ</t>
    </rPh>
    <rPh sb="3" eb="4">
      <t>レイ</t>
    </rPh>
    <rPh sb="13" eb="14">
      <t>モド</t>
    </rPh>
    <rPh sb="15" eb="16">
      <t>チ</t>
    </rPh>
    <rPh sb="32" eb="34">
      <t>シテイ</t>
    </rPh>
    <rPh sb="53" eb="55">
      <t>センイ</t>
    </rPh>
    <rPh sb="60" eb="62">
      <t>イミ</t>
    </rPh>
    <phoneticPr fontId="2"/>
  </si>
  <si>
    <t>faces-config.xml の記述ルールを以下に示す。</t>
    <rPh sb="18" eb="20">
      <t>キジュツ</t>
    </rPh>
    <rPh sb="24" eb="26">
      <t>イカ</t>
    </rPh>
    <rPh sb="27" eb="28">
      <t>シメ</t>
    </rPh>
    <phoneticPr fontId="2"/>
  </si>
  <si>
    <t>・ひとつの遷移につき、navigation-rule タグをひとつ定義する。</t>
    <rPh sb="5" eb="7">
      <t>センイ</t>
    </rPh>
    <rPh sb="33" eb="35">
      <t>テイギ</t>
    </rPh>
    <phoneticPr fontId="2"/>
  </si>
  <si>
    <t>・from-outcome タグには、ハイフンなしの画面ＩＤを指定する。</t>
    <rPh sb="26" eb="28">
      <t>ガメン</t>
    </rPh>
    <rPh sb="31" eb="33">
      <t>シテイ</t>
    </rPh>
    <phoneticPr fontId="2"/>
  </si>
  <si>
    <t>・to-view-id には、from-outcome に指定した画面ＩＤに対応する画面を指定する。（アプリケーションルートからの相対パス）</t>
    <rPh sb="29" eb="31">
      <t>シテイ</t>
    </rPh>
    <rPh sb="33" eb="35">
      <t>ガメン</t>
    </rPh>
    <rPh sb="38" eb="40">
      <t>タイオウ</t>
    </rPh>
    <rPh sb="42" eb="44">
      <t>ガメン</t>
    </rPh>
    <rPh sb="45" eb="47">
      <t>シテイ</t>
    </rPh>
    <rPh sb="65" eb="67">
      <t>ソウタイ</t>
    </rPh>
    <phoneticPr fontId="2"/>
  </si>
  <si>
    <t>faces-config の記述方法はこの限りではないが、定義を簡素化するために、本プロジェクトにおいては上記ルールを厳守することとする。</t>
    <rPh sb="14" eb="16">
      <t>キジュツ</t>
    </rPh>
    <rPh sb="16" eb="18">
      <t>ホウホウ</t>
    </rPh>
    <rPh sb="21" eb="22">
      <t>カギ</t>
    </rPh>
    <rPh sb="29" eb="31">
      <t>テイギ</t>
    </rPh>
    <rPh sb="32" eb="35">
      <t>カンソカ</t>
    </rPh>
    <rPh sb="53" eb="55">
      <t>ジョウキ</t>
    </rPh>
    <rPh sb="59" eb="61">
      <t>ゲンシュ</t>
    </rPh>
    <phoneticPr fontId="2"/>
  </si>
  <si>
    <t>画面遷移は faces-config.xml に定義したナビゲーションルールに基づいて行われる。</t>
    <rPh sb="0" eb="2">
      <t>ガメン</t>
    </rPh>
    <rPh sb="2" eb="4">
      <t>センイ</t>
    </rPh>
    <rPh sb="24" eb="26">
      <t>テイギ</t>
    </rPh>
    <rPh sb="39" eb="40">
      <t>モト</t>
    </rPh>
    <rPh sb="43" eb="44">
      <t>オコナ</t>
    </rPh>
    <phoneticPr fontId="2"/>
  </si>
  <si>
    <t>３．　画面遷移方式</t>
  </si>
  <si>
    <t>３．１　ナビゲーションルール</t>
  </si>
  <si>
    <t>３．２　設定方法</t>
  </si>
  <si>
    <t>７．１　クラス構成</t>
  </si>
  <si>
    <t>・ナビゲーションルールは、全ての画面に対して定義する。（画面数分の navigation-rule タグが記述されることになる。）</t>
    <rPh sb="13" eb="14">
      <t>スベ</t>
    </rPh>
    <rPh sb="16" eb="18">
      <t>ガメン</t>
    </rPh>
    <rPh sb="19" eb="20">
      <t>タイ</t>
    </rPh>
    <rPh sb="22" eb="24">
      <t>テイギ</t>
    </rPh>
    <rPh sb="28" eb="30">
      <t>ガメン</t>
    </rPh>
    <rPh sb="30" eb="31">
      <t>スウ</t>
    </rPh>
    <rPh sb="31" eb="32">
      <t>ブン</t>
    </rPh>
    <rPh sb="53" eb="55">
      <t>キジュツ</t>
    </rPh>
    <phoneticPr fontId="2"/>
  </si>
  <si>
    <t>静的ＨＴＭＬから変更する場合は、下記の部分を置き換える。</t>
    <rPh sb="0" eb="2">
      <t>セイテキ</t>
    </rPh>
    <rPh sb="8" eb="10">
      <t>ヘンコウ</t>
    </rPh>
    <rPh sb="12" eb="14">
      <t>バアイ</t>
    </rPh>
    <rPh sb="16" eb="18">
      <t>カキ</t>
    </rPh>
    <rPh sb="19" eb="21">
      <t>ブブン</t>
    </rPh>
    <rPh sb="22" eb="23">
      <t>オ</t>
    </rPh>
    <rPh sb="24" eb="25">
      <t>カ</t>
    </rPh>
    <phoneticPr fontId="2"/>
  </si>
  <si>
    <t>&lt;?xml version="1.0"?&gt;</t>
    <phoneticPr fontId="2"/>
  </si>
  <si>
    <t>本フレームワークではＡＯＰの機能を利用している。</t>
    <rPh sb="0" eb="1">
      <t>ホン</t>
    </rPh>
    <rPh sb="14" eb="16">
      <t>キノウ</t>
    </rPh>
    <rPh sb="17" eb="19">
      <t>リヨウ</t>
    </rPh>
    <phoneticPr fontId="2"/>
  </si>
  <si>
    <t>ＡＯＰとは Aspect Oriented Programming（アスペクト指向プログラミング）の略で、プログラム本来の目的とは異なる処理を内部に埋め込まず、外から織り込むように作る手法である。</t>
    <rPh sb="39" eb="41">
      <t>シコウ</t>
    </rPh>
    <rPh sb="50" eb="51">
      <t>リャク</t>
    </rPh>
    <rPh sb="58" eb="60">
      <t>ホンライ</t>
    </rPh>
    <rPh sb="61" eb="63">
      <t>モクテキ</t>
    </rPh>
    <rPh sb="65" eb="66">
      <t>コト</t>
    </rPh>
    <rPh sb="68" eb="70">
      <t>ショリ</t>
    </rPh>
    <rPh sb="71" eb="73">
      <t>ナイブ</t>
    </rPh>
    <rPh sb="74" eb="75">
      <t>ウ</t>
    </rPh>
    <rPh sb="76" eb="77">
      <t>コ</t>
    </rPh>
    <rPh sb="80" eb="81">
      <t>ソト</t>
    </rPh>
    <rPh sb="83" eb="84">
      <t>オ</t>
    </rPh>
    <rPh sb="85" eb="86">
      <t>コ</t>
    </rPh>
    <rPh sb="90" eb="91">
      <t>ツク</t>
    </rPh>
    <rPh sb="92" eb="94">
      <t>シュホウ</t>
    </rPh>
    <phoneticPr fontId="2"/>
  </si>
  <si>
    <t>本フレームワークでは、下記の機能をＡＯＰで実現する。</t>
    <rPh sb="0" eb="1">
      <t>ホン</t>
    </rPh>
    <rPh sb="11" eb="13">
      <t>カキ</t>
    </rPh>
    <rPh sb="14" eb="16">
      <t>キノウ</t>
    </rPh>
    <rPh sb="21" eb="23">
      <t>ジツゲン</t>
    </rPh>
    <phoneticPr fontId="2"/>
  </si>
  <si>
    <t>(8)</t>
  </si>
  <si>
    <t>トレース出力</t>
    <rPh sb="4" eb="6">
      <t>シュツリョク</t>
    </rPh>
    <phoneticPr fontId="2"/>
  </si>
  <si>
    <t>例外時のログ出力</t>
    <rPh sb="0" eb="2">
      <t>レイガイ</t>
    </rPh>
    <rPh sb="2" eb="3">
      <t>ジ</t>
    </rPh>
    <rPh sb="6" eb="8">
      <t>シュツリョク</t>
    </rPh>
    <phoneticPr fontId="2"/>
  </si>
  <si>
    <t>アクセスログ出力</t>
    <rPh sb="6" eb="8">
      <t>シュツリョク</t>
    </rPh>
    <phoneticPr fontId="2"/>
  </si>
  <si>
    <t>ログイン認証</t>
    <rPh sb="4" eb="6">
      <t>ニンショウ</t>
    </rPh>
    <phoneticPr fontId="2"/>
  </si>
  <si>
    <t>排他エラー処理</t>
    <rPh sb="0" eb="2">
      <t>ハイタ</t>
    </rPh>
    <rPh sb="5" eb="7">
      <t>ショリ</t>
    </rPh>
    <phoneticPr fontId="2"/>
  </si>
  <si>
    <t>ガイダンスメッセージのクリア</t>
    <phoneticPr fontId="2"/>
  </si>
  <si>
    <t>トランザクション制御</t>
    <rPh sb="8" eb="10">
      <t>セイギョ</t>
    </rPh>
    <phoneticPr fontId="2"/>
  </si>
  <si>
    <t>これらの処理をプログラマが意識する必要はほとんどなく、業務ロジックのみに専念することができる。</t>
    <rPh sb="4" eb="6">
      <t>ショリ</t>
    </rPh>
    <rPh sb="13" eb="15">
      <t>イシキ</t>
    </rPh>
    <rPh sb="17" eb="19">
      <t>ヒツヨウ</t>
    </rPh>
    <rPh sb="27" eb="29">
      <t>ギョウム</t>
    </rPh>
    <rPh sb="36" eb="38">
      <t>センネン</t>
    </rPh>
    <phoneticPr fontId="2"/>
  </si>
  <si>
    <t>画面タイトルの定数</t>
    <rPh sb="0" eb="2">
      <t>ガメン</t>
    </rPh>
    <rPh sb="7" eb="9">
      <t>テイスウ</t>
    </rPh>
    <phoneticPr fontId="2"/>
  </si>
  <si>
    <t>その他の定数</t>
    <rPh sb="2" eb="3">
      <t>タ</t>
    </rPh>
    <rPh sb="4" eb="6">
      <t>テイスウ</t>
    </rPh>
    <phoneticPr fontId="2"/>
  </si>
  <si>
    <t>アクションメソッドの並び順について特に規定はないが、画面（ＨＴＭＬソース）上での並び順に合わせることが望ましい。</t>
    <rPh sb="10" eb="11">
      <t>ナラ</t>
    </rPh>
    <rPh sb="12" eb="13">
      <t>ジュン</t>
    </rPh>
    <rPh sb="17" eb="18">
      <t>トク</t>
    </rPh>
    <rPh sb="19" eb="21">
      <t>キテイ</t>
    </rPh>
    <rPh sb="26" eb="28">
      <t>ガメン</t>
    </rPh>
    <rPh sb="37" eb="38">
      <t>ジョウ</t>
    </rPh>
    <rPh sb="40" eb="41">
      <t>ナラ</t>
    </rPh>
    <rPh sb="42" eb="43">
      <t>ジュン</t>
    </rPh>
    <rPh sb="44" eb="45">
      <t>ア</t>
    </rPh>
    <rPh sb="51" eb="52">
      <t>ノゾ</t>
    </rPh>
    <phoneticPr fontId="2"/>
  </si>
  <si>
    <r>
      <t>&lt;span m:inject="x:inputFileUpload"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}"/&gt;</t>
    </r>
    <rPh sb="46" eb="49">
      <t>ヘンスウメイ</t>
    </rPh>
    <rPh sb="55" eb="56">
      <t>メイ</t>
    </rPh>
    <phoneticPr fontId="2"/>
  </si>
  <si>
    <t>プロパティ名には、UploadedFile で定義されるプロパティを指定する。</t>
    <rPh sb="5" eb="6">
      <t>メイ</t>
    </rPh>
    <rPh sb="23" eb="25">
      <t>テイギ</t>
    </rPh>
    <rPh sb="34" eb="36">
      <t>シテイ</t>
    </rPh>
    <phoneticPr fontId="2"/>
  </si>
  <si>
    <t>プロパティの初期値の設定は基本的には必要ない。（デフォルト値を利用する。）</t>
    <rPh sb="6" eb="9">
      <t>ショキチ</t>
    </rPh>
    <rPh sb="10" eb="12">
      <t>セッテイ</t>
    </rPh>
    <rPh sb="13" eb="16">
      <t>キホンテキ</t>
    </rPh>
    <rPh sb="18" eb="20">
      <t>ヒツヨウ</t>
    </rPh>
    <rPh sb="29" eb="30">
      <t>チ</t>
    </rPh>
    <rPh sb="31" eb="33">
      <t>リヨウ</t>
    </rPh>
    <phoneticPr fontId="2"/>
  </si>
  <si>
    <t>&lt;input type="hidden" name="popupCodeAreaName"   m:passthrough="true"&gt;</t>
    <phoneticPr fontId="2"/>
  </si>
  <si>
    <t>&lt;input type="hidden" name="popupCodeAreaValue"  m:passthrough="true"&gt;</t>
    <phoneticPr fontId="2"/>
  </si>
  <si>
    <t>&lt;input type="hidden" name="popupTextAreaName"   m:passthrough="true"&gt;</t>
    <phoneticPr fontId="2"/>
  </si>
  <si>
    <t>&lt;input type="hidden" name="popupFormId"         m:passthrough="true"&gt;</t>
    <phoneticPr fontId="2"/>
  </si>
  <si>
    <t>&lt;input type="hidden" name="popupParentAId"      m:passthrough="true"&gt;</t>
    <phoneticPr fontId="2"/>
  </si>
  <si>
    <t>・ポップアップ画面に情報を渡すため、input タグを使用する。</t>
    <rPh sb="7" eb="9">
      <t>ガメン</t>
    </rPh>
    <rPh sb="10" eb="12">
      <t>ジョウホウ</t>
    </rPh>
    <rPh sb="13" eb="14">
      <t>ワタ</t>
    </rPh>
    <rPh sb="27" eb="29">
      <t>シヨウ</t>
    </rPh>
    <phoneticPr fontId="2"/>
  </si>
  <si>
    <t>・スクリプトに引き渡す id を設定する。</t>
    <rPh sb="7" eb="8">
      <t>ヒ</t>
    </rPh>
    <rPh sb="9" eb="10">
      <t>ワタ</t>
    </rPh>
    <rPh sb="16" eb="18">
      <t>セッテイ</t>
    </rPh>
    <phoneticPr fontId="2"/>
  </si>
  <si>
    <t>・タブでフォーカス移動しないようにするために m:tabindex="-1" を設定する。</t>
    <rPh sb="9" eb="11">
      <t>イドウ</t>
    </rPh>
    <rPh sb="40" eb="42">
      <t>セッテイ</t>
    </rPh>
    <phoneticPr fontId="2"/>
  </si>
  <si>
    <t>・編集できないようにするために m:readonly="true" とする。</t>
    <rPh sb="1" eb="3">
      <t>ヘンシュウ</t>
    </rPh>
    <phoneticPr fontId="2"/>
  </si>
  <si>
    <t>ここで指定するスタイルは、TR タグのスタイルによって使い分ける。</t>
    <rPh sb="3" eb="5">
      <t>シテイ</t>
    </rPh>
    <rPh sb="27" eb="28">
      <t>ツカ</t>
    </rPh>
    <rPh sb="29" eb="30">
      <t>ワ</t>
    </rPh>
    <phoneticPr fontId="2"/>
  </si>
  <si>
    <t>① TR のスタイルが even のとき、labeleven を指定する。</t>
    <rPh sb="32" eb="34">
      <t>シテイ</t>
    </rPh>
    <phoneticPr fontId="2"/>
  </si>
  <si>
    <t>② TR のスタイルが odd のとき、labelodd を指定する。</t>
    <rPh sb="30" eb="32">
      <t>シテイ</t>
    </rPh>
    <phoneticPr fontId="2"/>
  </si>
  <si>
    <t>６．１１．３　名称エリア（表示項目）のスタイル設定</t>
    <rPh sb="7" eb="9">
      <t>メイショウ</t>
    </rPh>
    <rPh sb="13" eb="15">
      <t>ヒョウジ</t>
    </rPh>
    <rPh sb="15" eb="17">
      <t>コウモク</t>
    </rPh>
    <rPh sb="23" eb="25">
      <t>セッテイ</t>
    </rPh>
    <phoneticPr fontId="2"/>
  </si>
  <si>
    <t>・共通レイアウト（layout.html）</t>
    <rPh sb="1" eb="3">
      <t>キョウツウ</t>
    </rPh>
    <phoneticPr fontId="2"/>
  </si>
  <si>
    <t>・ヘッダ部（header.html）</t>
    <rPh sb="4" eb="5">
      <t>ブ</t>
    </rPh>
    <phoneticPr fontId="2"/>
  </si>
  <si>
    <t>・ガイダンス行（guidance.html）</t>
    <rPh sb="6" eb="7">
      <t>ギョウ</t>
    </rPh>
    <phoneticPr fontId="2"/>
  </si>
  <si>
    <t>本フレームワークでは、画面の共通レイアウトを定義することにより、各々の画面でレイアウトを継承することが可能となっている。</t>
    <rPh sb="0" eb="1">
      <t>ホン</t>
    </rPh>
    <rPh sb="11" eb="13">
      <t>ガメン</t>
    </rPh>
    <rPh sb="14" eb="16">
      <t>キョウツウ</t>
    </rPh>
    <rPh sb="22" eb="24">
      <t>テイギ</t>
    </rPh>
    <rPh sb="32" eb="34">
      <t>オノオノ</t>
    </rPh>
    <rPh sb="35" eb="37">
      <t>ガメン</t>
    </rPh>
    <rPh sb="44" eb="46">
      <t>ケイショウ</t>
    </rPh>
    <rPh sb="51" eb="53">
      <t>カノウ</t>
    </rPh>
    <phoneticPr fontId="2"/>
  </si>
  <si>
    <t>共通レイアウト（layout.html）</t>
    <rPh sb="0" eb="2">
      <t>キョウツウ</t>
    </rPh>
    <phoneticPr fontId="2"/>
  </si>
  <si>
    <t>ヘッダ（header.html）</t>
    <phoneticPr fontId="2"/>
  </si>
  <si>
    <t>・・・</t>
    <phoneticPr fontId="2"/>
  </si>
  <si>
    <t>(共通の定義を記述)</t>
    <rPh sb="1" eb="3">
      <t>キョウツウ</t>
    </rPh>
    <rPh sb="4" eb="6">
      <t>テイギ</t>
    </rPh>
    <rPh sb="7" eb="9">
      <t>キジュツ</t>
    </rPh>
    <phoneticPr fontId="2"/>
  </si>
  <si>
    <t>&lt;body&gt;</t>
  </si>
  <si>
    <t>&lt;span m:inject="s:insert"&gt;</t>
  </si>
  <si>
    <t>layout</t>
    <phoneticPr fontId="2"/>
  </si>
  <si>
    <t>*</t>
    <phoneticPr fontId="2"/>
  </si>
  <si>
    <t>page_layout</t>
    <phoneticPr fontId="2"/>
  </si>
  <si>
    <t>preview_data</t>
    <phoneticPr fontId="2"/>
  </si>
  <si>
    <t>ページレイアウト</t>
    <phoneticPr fontId="2"/>
  </si>
  <si>
    <t>プレビュー用CSVファイル</t>
    <rPh sb="5" eb="6">
      <t>ヨウ</t>
    </rPh>
    <phoneticPr fontId="2"/>
  </si>
  <si>
    <t>レイアウトデザイナを使用して、レイアウトを作成/修正する。</t>
    <rPh sb="10" eb="12">
      <t>シヨウ</t>
    </rPh>
    <rPh sb="21" eb="23">
      <t>サクセイ</t>
    </rPh>
    <rPh sb="24" eb="26">
      <t>シュウセイ</t>
    </rPh>
    <phoneticPr fontId="2"/>
  </si>
  <si>
    <t>業務IDごとにフォルダを作成</t>
    <rPh sb="0" eb="2">
      <t>ギョウム</t>
    </rPh>
    <rPh sb="12" eb="14">
      <t>サクセイ</t>
    </rPh>
    <phoneticPr fontId="2"/>
  </si>
  <si>
    <t>作成/修正</t>
    <rPh sb="0" eb="2">
      <t>サクセイ</t>
    </rPh>
    <rPh sb="3" eb="5">
      <t>シュウセイ</t>
    </rPh>
    <phoneticPr fontId="2"/>
  </si>
  <si>
    <t>対象※1</t>
    <phoneticPr fontId="2"/>
  </si>
  <si>
    <t>対象</t>
    <phoneticPr fontId="2"/>
  </si>
  <si>
    <t>対象</t>
    <phoneticPr fontId="2"/>
  </si>
  <si>
    <t>対象※1</t>
    <phoneticPr fontId="2"/>
  </si>
  <si>
    <t>修正不可</t>
  </si>
  <si>
    <t>一部対象</t>
  </si>
  <si>
    <t>－</t>
    <phoneticPr fontId="2"/>
  </si>
  <si>
    <t>taglib部品</t>
    <rPh sb="6" eb="8">
      <t>ブヒン</t>
    </rPh>
    <phoneticPr fontId="2"/>
  </si>
  <si>
    <t>部品のテストケース</t>
    <rPh sb="0" eb="2">
      <t>ブヒン</t>
    </rPh>
    <phoneticPr fontId="2"/>
  </si>
  <si>
    <t>画面・バッチで利用する共通部品などを納めたプロジェクト。下図の桃色部分に相当する。</t>
    <rPh sb="7" eb="9">
      <t>リヨウ</t>
    </rPh>
    <rPh sb="11" eb="13">
      <t>キョウツウ</t>
    </rPh>
    <rPh sb="13" eb="15">
      <t>ブヒン</t>
    </rPh>
    <rPh sb="18" eb="19">
      <t>オサ</t>
    </rPh>
    <phoneticPr fontId="2"/>
  </si>
  <si>
    <t>バッチ処理を納めたプロジェクト。下図の桃色部分に相当する。</t>
    <rPh sb="3" eb="5">
      <t>ショリ</t>
    </rPh>
    <rPh sb="6" eb="7">
      <t>オサ</t>
    </rPh>
    <phoneticPr fontId="2"/>
  </si>
  <si>
    <t>画面処理を納めたプロジェクト。下図の桃色部分に相当する。</t>
    <rPh sb="0" eb="2">
      <t>ガメン</t>
    </rPh>
    <rPh sb="2" eb="4">
      <t>ショリ</t>
    </rPh>
    <rPh sb="5" eb="6">
      <t>オサ</t>
    </rPh>
    <phoneticPr fontId="2"/>
  </si>
  <si>
    <t>帳票レイアウトとレイアウトデザイナツールを納めたプロジェクト。下図の桃色部分に相当する。</t>
    <rPh sb="0" eb="2">
      <t>チョウヒョウ</t>
    </rPh>
    <rPh sb="21" eb="22">
      <t>オサ</t>
    </rPh>
    <phoneticPr fontId="2"/>
  </si>
  <si>
    <t>６．１２　ファイルアップロード</t>
    <phoneticPr fontId="2"/>
  </si>
  <si>
    <t>使用する JavaScript は、入力項目と出力項目の数によって使い分ける必要がある。</t>
    <rPh sb="0" eb="2">
      <t>シヨウ</t>
    </rPh>
    <rPh sb="18" eb="20">
      <t>ニュウリョク</t>
    </rPh>
    <rPh sb="20" eb="22">
      <t>コウモク</t>
    </rPh>
    <rPh sb="23" eb="25">
      <t>シュツリョク</t>
    </rPh>
    <rPh sb="25" eb="27">
      <t>コウモク</t>
    </rPh>
    <rPh sb="28" eb="29">
      <t>カズ</t>
    </rPh>
    <rPh sb="33" eb="34">
      <t>ツカ</t>
    </rPh>
    <rPh sb="35" eb="36">
      <t>ワ</t>
    </rPh>
    <rPh sb="38" eb="40">
      <t>ヒツヨウ</t>
    </rPh>
    <phoneticPr fontId="2"/>
  </si>
  <si>
    <r>
      <t>※ 作成するＣＳＶファイルの名称は、他と重複しない名前にする。基本的に「</t>
    </r>
    <r>
      <rPr>
        <i/>
        <sz val="10"/>
        <rFont val="ＭＳ 明朝"/>
        <family val="1"/>
        <charset val="128"/>
      </rPr>
      <t>リソース名</t>
    </r>
    <r>
      <rPr>
        <sz val="10"/>
        <rFont val="ＭＳ 明朝"/>
        <family val="1"/>
        <charset val="128"/>
      </rPr>
      <t>_</t>
    </r>
    <r>
      <rPr>
        <i/>
        <sz val="10"/>
        <rFont val="ＭＳ 明朝"/>
        <family val="1"/>
        <charset val="128"/>
      </rPr>
      <t>連番</t>
    </r>
    <r>
      <rPr>
        <sz val="10"/>
        <rFont val="ＭＳ 明朝"/>
        <family val="1"/>
        <charset val="128"/>
      </rPr>
      <t>.csv」とする。</t>
    </r>
    <rPh sb="2" eb="4">
      <t>サクセイ</t>
    </rPh>
    <rPh sb="14" eb="16">
      <t>メイショウ</t>
    </rPh>
    <rPh sb="18" eb="19">
      <t>ホカ</t>
    </rPh>
    <rPh sb="20" eb="22">
      <t>チョウフク</t>
    </rPh>
    <rPh sb="25" eb="27">
      <t>ナマエ</t>
    </rPh>
    <rPh sb="31" eb="34">
      <t>キホンテキ</t>
    </rPh>
    <rPh sb="40" eb="41">
      <t>メイ</t>
    </rPh>
    <rPh sb="42" eb="44">
      <t>レンバン</t>
    </rPh>
    <phoneticPr fontId="2"/>
  </si>
  <si>
    <t>public static final String getEmployee_ARGS = "empno";</t>
    <phoneticPr fontId="2"/>
  </si>
  <si>
    <t>public EmployeeDto getEmployee(int empno);</t>
    <phoneticPr fontId="2"/>
  </si>
  <si>
    <t>EmployeeDao</t>
    <phoneticPr fontId="2"/>
  </si>
  <si>
    <t>SELECT * FROM Employee WHERE empno = 1234</t>
    <phoneticPr fontId="2"/>
  </si>
  <si>
    <t>SELECT * FROM Employee WHERE empno = /*empno*/9999</t>
    <phoneticPr fontId="2"/>
  </si>
  <si>
    <t>getEmployee() メソッドの引数が、empno = 1234 である場合、実行時は下記の SQL が発行されることになる。</t>
    <rPh sb="19" eb="21">
      <t>ヒキスウ</t>
    </rPh>
    <rPh sb="39" eb="41">
      <t>バアイ</t>
    </rPh>
    <rPh sb="42" eb="44">
      <t>ジッコウ</t>
    </rPh>
    <rPh sb="44" eb="45">
      <t>ジ</t>
    </rPh>
    <rPh sb="46" eb="48">
      <t>カキ</t>
    </rPh>
    <rPh sb="55" eb="57">
      <t>ハッコウ</t>
    </rPh>
    <phoneticPr fontId="2"/>
  </si>
  <si>
    <t>Dao に上記のメソッドを定義した場合、それに対応する SQL 文では下記のようにバインド変数を使用することができる。</t>
    <rPh sb="5" eb="7">
      <t>ジョウキ</t>
    </rPh>
    <rPh sb="13" eb="15">
      <t>テイギ</t>
    </rPh>
    <rPh sb="17" eb="19">
      <t>バアイ</t>
    </rPh>
    <rPh sb="23" eb="25">
      <t>タイオウ</t>
    </rPh>
    <rPh sb="32" eb="33">
      <t>ブン</t>
    </rPh>
    <rPh sb="35" eb="37">
      <t>カキ</t>
    </rPh>
    <rPh sb="45" eb="47">
      <t>ヘンスウ</t>
    </rPh>
    <rPh sb="48" eb="50">
      <t>シヨウ</t>
    </rPh>
    <phoneticPr fontId="2"/>
  </si>
  <si>
    <r>
      <t>IN /*</t>
    </r>
    <r>
      <rPr>
        <i/>
        <sz val="10"/>
        <rFont val="ＭＳ 明朝"/>
        <family val="1"/>
        <charset val="128"/>
      </rPr>
      <t>引数名</t>
    </r>
    <r>
      <rPr>
        <sz val="10"/>
        <rFont val="ＭＳ 明朝"/>
        <family val="1"/>
        <charset val="128"/>
      </rPr>
      <t>*/</t>
    </r>
    <r>
      <rPr>
        <i/>
        <sz val="10"/>
        <rFont val="ＭＳ 明朝"/>
        <family val="1"/>
        <charset val="128"/>
      </rPr>
      <t>リテラル</t>
    </r>
    <rPh sb="5" eb="7">
      <t>ヒキスウ</t>
    </rPh>
    <rPh sb="7" eb="8">
      <t>メイ</t>
    </rPh>
    <phoneticPr fontId="2"/>
  </si>
  <si>
    <t>・プログラム共通設計書</t>
    <rPh sb="6" eb="8">
      <t>キョウツウ</t>
    </rPh>
    <rPh sb="8" eb="11">
      <t>セッケイショ</t>
    </rPh>
    <phoneticPr fontId="2"/>
  </si>
  <si>
    <t>・タグを閉じる。（推奨）</t>
    <rPh sb="4" eb="5">
      <t>ト</t>
    </rPh>
    <rPh sb="9" eb="11">
      <t>スイショウ</t>
    </rPh>
    <phoneticPr fontId="2"/>
  </si>
  <si>
    <t>・value 属性以外はそのまま残す。（size 属性及び maxlength 属性の設定値は見直す必要あり。）</t>
    <rPh sb="7" eb="9">
      <t>ゾクセイ</t>
    </rPh>
    <rPh sb="9" eb="11">
      <t>イガイ</t>
    </rPh>
    <rPh sb="16" eb="17">
      <t>ノコ</t>
    </rPh>
    <rPh sb="25" eb="27">
      <t>ゾクセイ</t>
    </rPh>
    <rPh sb="27" eb="28">
      <t>オヨ</t>
    </rPh>
    <rPh sb="40" eb="42">
      <t>ゾクセイ</t>
    </rPh>
    <rPh sb="43" eb="46">
      <t>セッテイチ</t>
    </rPh>
    <rPh sb="47" eb="49">
      <t>ミナオ</t>
    </rPh>
    <rPh sb="50" eb="52">
      <t>ヒツヨウ</t>
    </rPh>
    <phoneticPr fontId="2"/>
  </si>
  <si>
    <t>(プログラム一本ごとに実施)</t>
    <rPh sb="6" eb="8">
      <t>イッポン</t>
    </rPh>
    <rPh sb="11" eb="13">
      <t>ジッシ</t>
    </rPh>
    <phoneticPr fontId="2"/>
  </si>
  <si>
    <t>単体テストの概要</t>
    <rPh sb="0" eb="2">
      <t>タンタイ</t>
    </rPh>
    <rPh sb="6" eb="8">
      <t>ガイヨウ</t>
    </rPh>
    <phoneticPr fontId="2"/>
  </si>
  <si>
    <t>テスト実施結果から、バグ管理票と単体テスト結果報告書を作成する。</t>
    <rPh sb="3" eb="5">
      <t>ジッシ</t>
    </rPh>
    <rPh sb="5" eb="7">
      <t>ケッカ</t>
    </rPh>
    <rPh sb="12" eb="14">
      <t>カンリ</t>
    </rPh>
    <rPh sb="14" eb="15">
      <t>ヒョウ</t>
    </rPh>
    <rPh sb="16" eb="18">
      <t>タンタイ</t>
    </rPh>
    <rPh sb="21" eb="23">
      <t>ケッカ</t>
    </rPh>
    <rPh sb="23" eb="26">
      <t>ホウコクショ</t>
    </rPh>
    <rPh sb="27" eb="29">
      <t>サクセイ</t>
    </rPh>
    <phoneticPr fontId="2"/>
  </si>
  <si>
    <t>準備データ、入力データ、期待値データ、テーブル期待値データを、Excelシートに記述する。</t>
    <rPh sb="0" eb="2">
      <t>ジュンビ</t>
    </rPh>
    <rPh sb="6" eb="8">
      <t>ニュウリョク</t>
    </rPh>
    <rPh sb="12" eb="15">
      <t>キタイチ</t>
    </rPh>
    <rPh sb="23" eb="26">
      <t>キタイチ</t>
    </rPh>
    <rPh sb="40" eb="42">
      <t>キジュツ</t>
    </rPh>
    <phoneticPr fontId="2"/>
  </si>
  <si>
    <t>全テストケースをテストできるようにテストドライバを実装し、単体テストを実施する。</t>
    <rPh sb="25" eb="27">
      <t>ジッソウ</t>
    </rPh>
    <rPh sb="29" eb="31">
      <t>タンタイ</t>
    </rPh>
    <rPh sb="35" eb="37">
      <t>ジッシ</t>
    </rPh>
    <phoneticPr fontId="2"/>
  </si>
  <si>
    <t>例：SQL 文の IN 句に、バインド変数 names を指定する場合</t>
    <rPh sb="0" eb="1">
      <t>レイ</t>
    </rPh>
    <rPh sb="6" eb="7">
      <t>ブン</t>
    </rPh>
    <rPh sb="12" eb="13">
      <t>ク</t>
    </rPh>
    <rPh sb="19" eb="21">
      <t>ヘンスウ</t>
    </rPh>
    <rPh sb="29" eb="31">
      <t>シテイ</t>
    </rPh>
    <rPh sb="33" eb="35">
      <t>バアイ</t>
    </rPh>
    <phoneticPr fontId="2"/>
  </si>
  <si>
    <t>EmployeeDao</t>
    <phoneticPr fontId="2"/>
  </si>
  <si>
    <t>EmployeeDao_getEmployee.sql</t>
    <phoneticPr fontId="2"/>
  </si>
  <si>
    <t>public static final String getEmployeeByNames_ARGS = "names";</t>
    <phoneticPr fontId="2"/>
  </si>
  <si>
    <t>EmployeeDao_getEmployeeByNames.sql</t>
    <phoneticPr fontId="2"/>
  </si>
  <si>
    <t>上記の例で、メソッドの引数が names[] = {"山田, "佐藤", "鈴木"} である場合、実行時は下記の SQL が発行されることになる。</t>
    <rPh sb="0" eb="2">
      <t>ジョウキ</t>
    </rPh>
    <rPh sb="3" eb="4">
      <t>レイ</t>
    </rPh>
    <rPh sb="11" eb="13">
      <t>ヒキスウ</t>
    </rPh>
    <rPh sb="27" eb="29">
      <t>ヤマダ</t>
    </rPh>
    <rPh sb="32" eb="34">
      <t>サトウ</t>
    </rPh>
    <rPh sb="38" eb="40">
      <t>スズキ</t>
    </rPh>
    <rPh sb="46" eb="48">
      <t>バアイ</t>
    </rPh>
    <rPh sb="49" eb="51">
      <t>ジッコウ</t>
    </rPh>
    <rPh sb="51" eb="52">
      <t>ジ</t>
    </rPh>
    <rPh sb="53" eb="55">
      <t>カキ</t>
    </rPh>
    <rPh sb="62" eb="64">
      <t>ハッコウ</t>
    </rPh>
    <phoneticPr fontId="2"/>
  </si>
  <si>
    <t>public List getEmployeesByNames(String[] names);</t>
    <phoneticPr fontId="2"/>
  </si>
  <si>
    <t>LIKE を使用する場合は、下記の形式で記述する。</t>
    <rPh sb="6" eb="8">
      <t>シヨウ</t>
    </rPh>
    <rPh sb="10" eb="12">
      <t>バアイ</t>
    </rPh>
    <rPh sb="14" eb="16">
      <t>カキ</t>
    </rPh>
    <rPh sb="17" eb="19">
      <t>ケイシキ</t>
    </rPh>
    <rPh sb="20" eb="22">
      <t>キジュツ</t>
    </rPh>
    <phoneticPr fontId="2"/>
  </si>
  <si>
    <t>ワイルドカードを使用する場合は、メソッドの引数の値に埋め込む。</t>
    <rPh sb="8" eb="10">
      <t>シヨウ</t>
    </rPh>
    <rPh sb="12" eb="14">
      <t>バアイ</t>
    </rPh>
    <rPh sb="21" eb="23">
      <t>ヒキスウ</t>
    </rPh>
    <rPh sb="24" eb="25">
      <t>アタイ</t>
    </rPh>
    <rPh sb="26" eb="27">
      <t>ウ</t>
    </rPh>
    <rPh sb="28" eb="29">
      <t>コ</t>
    </rPh>
    <phoneticPr fontId="2"/>
  </si>
  <si>
    <t>getEmployeesByDescription("%山田%");</t>
    <rPh sb="28" eb="30">
      <t>ヤマダ</t>
    </rPh>
    <phoneticPr fontId="2"/>
  </si>
  <si>
    <t>埋め込み変数コメント</t>
    <rPh sb="0" eb="1">
      <t>ウ</t>
    </rPh>
    <rPh sb="2" eb="3">
      <t>コ</t>
    </rPh>
    <rPh sb="4" eb="6">
      <t>ヘンスウ</t>
    </rPh>
    <phoneticPr fontId="2"/>
  </si>
  <si>
    <t>Dao に定義したメソッドの引数の値を、文字列として SQL 文に直接埋め込む場合は、下記の形式の埋め込み変数コメントを使用する。</t>
    <rPh sb="5" eb="7">
      <t>テイギ</t>
    </rPh>
    <rPh sb="14" eb="16">
      <t>ヒキスウ</t>
    </rPh>
    <rPh sb="17" eb="18">
      <t>アタイ</t>
    </rPh>
    <rPh sb="20" eb="23">
      <t>モジレツ</t>
    </rPh>
    <rPh sb="31" eb="32">
      <t>ブン</t>
    </rPh>
    <rPh sb="33" eb="35">
      <t>チョクセツ</t>
    </rPh>
    <rPh sb="35" eb="36">
      <t>ウ</t>
    </rPh>
    <rPh sb="37" eb="38">
      <t>コ</t>
    </rPh>
    <rPh sb="39" eb="41">
      <t>バアイ</t>
    </rPh>
    <rPh sb="43" eb="45">
      <t>カキ</t>
    </rPh>
    <rPh sb="46" eb="48">
      <t>ケイシキ</t>
    </rPh>
    <rPh sb="49" eb="50">
      <t>ウ</t>
    </rPh>
    <rPh sb="51" eb="52">
      <t>コ</t>
    </rPh>
    <rPh sb="53" eb="55">
      <t>ヘンスウ</t>
    </rPh>
    <rPh sb="60" eb="62">
      <t>シヨウ</t>
    </rPh>
    <phoneticPr fontId="2"/>
  </si>
  <si>
    <r>
      <t>LIKE /*</t>
    </r>
    <r>
      <rPr>
        <i/>
        <sz val="10"/>
        <rFont val="ＭＳ 明朝"/>
        <family val="1"/>
        <charset val="128"/>
      </rPr>
      <t>引数名</t>
    </r>
    <r>
      <rPr>
        <sz val="10"/>
        <rFont val="ＭＳ 明朝"/>
        <family val="1"/>
        <charset val="128"/>
      </rPr>
      <t>*/</t>
    </r>
    <r>
      <rPr>
        <i/>
        <sz val="10"/>
        <rFont val="ＭＳ 明朝"/>
        <family val="1"/>
        <charset val="128"/>
      </rPr>
      <t>リテラル</t>
    </r>
    <rPh sb="7" eb="9">
      <t>ヒキスウ</t>
    </rPh>
    <rPh sb="9" eb="10">
      <t>メイ</t>
    </rPh>
    <phoneticPr fontId="2"/>
  </si>
  <si>
    <r>
      <t>/*$</t>
    </r>
    <r>
      <rPr>
        <i/>
        <sz val="10"/>
        <rFont val="ＭＳ 明朝"/>
        <family val="1"/>
        <charset val="128"/>
      </rPr>
      <t>引数名</t>
    </r>
    <r>
      <rPr>
        <sz val="10"/>
        <rFont val="ＭＳ 明朝"/>
        <family val="1"/>
        <charset val="128"/>
      </rPr>
      <t>*/</t>
    </r>
    <r>
      <rPr>
        <i/>
        <sz val="10"/>
        <rFont val="ＭＳ 明朝"/>
        <family val="1"/>
        <charset val="128"/>
      </rPr>
      <t>リテラル</t>
    </r>
    <rPh sb="3" eb="5">
      <t>ヒキスウ</t>
    </rPh>
    <rPh sb="5" eb="6">
      <t>メイ</t>
    </rPh>
    <phoneticPr fontId="2"/>
  </si>
  <si>
    <t>kyotuDataAccessLogic.setGuidanceMessage("E0001");</t>
    <phoneticPr fontId="2"/>
  </si>
  <si>
    <t>BEGIN コメントは、ELSE なしの IF コメントと組み合わせて使用し、ある範囲内の IF コメントの条件が全て偽になった場合に、その範囲内の文を全て無視したいような場合に使用する。</t>
    <rPh sb="29" eb="30">
      <t>ク</t>
    </rPh>
    <rPh sb="31" eb="32">
      <t>ア</t>
    </rPh>
    <rPh sb="35" eb="37">
      <t>シヨウ</t>
    </rPh>
    <rPh sb="41" eb="44">
      <t>ハンイナイ</t>
    </rPh>
    <rPh sb="54" eb="56">
      <t>ジョウケン</t>
    </rPh>
    <rPh sb="57" eb="58">
      <t>スベ</t>
    </rPh>
    <rPh sb="59" eb="60">
      <t>ギ</t>
    </rPh>
    <rPh sb="64" eb="66">
      <t>バアイ</t>
    </rPh>
    <rPh sb="70" eb="72">
      <t>ハンイ</t>
    </rPh>
    <rPh sb="72" eb="73">
      <t>ナイ</t>
    </rPh>
    <rPh sb="74" eb="75">
      <t>ブン</t>
    </rPh>
    <rPh sb="76" eb="77">
      <t>スベ</t>
    </rPh>
    <rPh sb="78" eb="80">
      <t>ムシ</t>
    </rPh>
    <rPh sb="86" eb="88">
      <t>バアイ</t>
    </rPh>
    <rPh sb="89" eb="91">
      <t>シヨウ</t>
    </rPh>
    <phoneticPr fontId="2"/>
  </si>
  <si>
    <t>/*BEGIN*/</t>
    <phoneticPr fontId="2"/>
  </si>
  <si>
    <t>/*END*/</t>
    <phoneticPr fontId="2"/>
  </si>
  <si>
    <t xml:space="preserve">  ．．．</t>
    <phoneticPr fontId="2"/>
  </si>
  <si>
    <t xml:space="preserve">  /*IF ...*/.../*END*/</t>
    <phoneticPr fontId="2"/>
  </si>
  <si>
    <t>例：メソッドの引数の値が全て NULL のとき、WHERE 句自体を出力しない場合</t>
    <rPh sb="0" eb="1">
      <t>レイ</t>
    </rPh>
    <rPh sb="7" eb="9">
      <t>ヒキスウ</t>
    </rPh>
    <rPh sb="10" eb="11">
      <t>アタイ</t>
    </rPh>
    <rPh sb="12" eb="13">
      <t>スベ</t>
    </rPh>
    <rPh sb="30" eb="31">
      <t>ク</t>
    </rPh>
    <rPh sb="31" eb="33">
      <t>ジタイ</t>
    </rPh>
    <rPh sb="34" eb="36">
      <t>シュツリョク</t>
    </rPh>
    <rPh sb="39" eb="41">
      <t>バアイ</t>
    </rPh>
    <phoneticPr fontId="2"/>
  </si>
  <si>
    <t xml:space="preserve">  /*IF empno != null*/empno = /*empno*/9999/*END*/</t>
    <phoneticPr fontId="2"/>
  </si>
  <si>
    <t>上記の例では、引数の値により下記のように WHERE 句が変化する。</t>
    <rPh sb="0" eb="2">
      <t>ジョウキ</t>
    </rPh>
    <rPh sb="3" eb="4">
      <t>レイ</t>
    </rPh>
    <rPh sb="7" eb="9">
      <t>ヒキスウ</t>
    </rPh>
    <rPh sb="10" eb="11">
      <t>アタイ</t>
    </rPh>
    <rPh sb="14" eb="16">
      <t>カキ</t>
    </rPh>
    <rPh sb="27" eb="28">
      <t>ク</t>
    </rPh>
    <rPh sb="29" eb="31">
      <t>ヘンカ</t>
    </rPh>
    <phoneticPr fontId="2"/>
  </si>
  <si>
    <t>empno</t>
    <phoneticPr fontId="2"/>
  </si>
  <si>
    <t>deptno</t>
    <phoneticPr fontId="2"/>
  </si>
  <si>
    <t>WHERE 句</t>
    <rPh sb="6" eb="7">
      <t>ク</t>
    </rPh>
    <phoneticPr fontId="2"/>
  </si>
  <si>
    <t>NULL</t>
    <phoneticPr fontId="2"/>
  </si>
  <si>
    <t>WHERE empno = 1234</t>
    <phoneticPr fontId="2"/>
  </si>
  <si>
    <t>WHERE deptno = 10</t>
    <phoneticPr fontId="2"/>
  </si>
  <si>
    <t>なし</t>
    <phoneticPr fontId="2"/>
  </si>
  <si>
    <t>例：テーブル物理名が "SaiyoKihon" の場合</t>
    <rPh sb="0" eb="1">
      <t>レイ</t>
    </rPh>
    <rPh sb="6" eb="8">
      <t>ブツリ</t>
    </rPh>
    <rPh sb="8" eb="9">
      <t>メイ</t>
    </rPh>
    <rPh sb="25" eb="27">
      <t>バアイ</t>
    </rPh>
    <phoneticPr fontId="2"/>
  </si>
  <si>
    <t>public static final String TABLE = "SaiyoKihon";</t>
    <phoneticPr fontId="2"/>
  </si>
  <si>
    <t>例：gokakuCode プロパティに、物理名が "gokakuCode" のカラムを関連付ける場合</t>
    <rPh sb="0" eb="1">
      <t>レイ</t>
    </rPh>
    <rPh sb="20" eb="22">
      <t>ブツリ</t>
    </rPh>
    <rPh sb="22" eb="23">
      <t>メイ</t>
    </rPh>
    <rPh sb="43" eb="46">
      <t>カンレンヅ</t>
    </rPh>
    <rPh sb="48" eb="50">
      <t>バアイ</t>
    </rPh>
    <phoneticPr fontId="2"/>
  </si>
  <si>
    <t>public static final String gokakuCode_COLUMN = "gokakuCode";</t>
    <phoneticPr fontId="2"/>
  </si>
  <si>
    <t>上記の例では、gokakuCode プロパティに、gokakuCode カラムを関連付けることを意味している。</t>
    <rPh sb="0" eb="2">
      <t>ジョウキ</t>
    </rPh>
    <rPh sb="3" eb="4">
      <t>レイ</t>
    </rPh>
    <rPh sb="40" eb="43">
      <t>カンレンヅ</t>
    </rPh>
    <rPh sb="48" eb="50">
      <t>イミ</t>
    </rPh>
    <phoneticPr fontId="2"/>
  </si>
  <si>
    <t>プロパティ名とカラム名が一致する場合、COLUMN アノテーションは省略することができる。</t>
    <rPh sb="5" eb="6">
      <t>メイ</t>
    </rPh>
    <rPh sb="10" eb="11">
      <t>メイ</t>
    </rPh>
    <rPh sb="12" eb="14">
      <t>イッチ</t>
    </rPh>
    <rPh sb="16" eb="18">
      <t>バアイ</t>
    </rPh>
    <rPh sb="34" eb="36">
      <t>ショウリャク</t>
    </rPh>
    <phoneticPr fontId="2"/>
  </si>
  <si>
    <t>※ 引数の値は、画面仕様により決定する。</t>
    <rPh sb="2" eb="4">
      <t>ヒキスウ</t>
    </rPh>
    <rPh sb="5" eb="6">
      <t>アタイ</t>
    </rPh>
    <rPh sb="8" eb="10">
      <t>ガメン</t>
    </rPh>
    <rPh sb="10" eb="12">
      <t>シヨウ</t>
    </rPh>
    <rPh sb="15" eb="17">
      <t>ケッテイ</t>
    </rPh>
    <phoneticPr fontId="2"/>
  </si>
  <si>
    <t>また、アクションメソッドを実行する場合に使用する JavaScript は、対象のフォームをＩＤで引き渡す必要があるため、ＩＤを定義しておく必要がある。</t>
    <rPh sb="13" eb="15">
      <t>ジッコウ</t>
    </rPh>
    <rPh sb="17" eb="19">
      <t>バアイ</t>
    </rPh>
    <rPh sb="20" eb="22">
      <t>シヨウ</t>
    </rPh>
    <rPh sb="38" eb="40">
      <t>タイショウ</t>
    </rPh>
    <rPh sb="49" eb="50">
      <t>ヒ</t>
    </rPh>
    <rPh sb="51" eb="52">
      <t>ワタ</t>
    </rPh>
    <rPh sb="53" eb="55">
      <t>ヒツヨウ</t>
    </rPh>
    <rPh sb="64" eb="66">
      <t>テイギ</t>
    </rPh>
    <rPh sb="70" eb="72">
      <t>ヒツヨウ</t>
    </rPh>
    <phoneticPr fontId="2"/>
  </si>
  <si>
    <t>　・・・</t>
    <phoneticPr fontId="2"/>
  </si>
  <si>
    <t>&lt;/form&gt;</t>
    <phoneticPr fontId="2"/>
  </si>
  <si>
    <t>body タグ内には必ず form タグを記述し、内容部を form タグで囲む形にする。</t>
    <rPh sb="7" eb="8">
      <t>ナイ</t>
    </rPh>
    <rPh sb="10" eb="11">
      <t>カナラ</t>
    </rPh>
    <rPh sb="21" eb="23">
      <t>キジュツ</t>
    </rPh>
    <rPh sb="25" eb="27">
      <t>ナイヨウ</t>
    </rPh>
    <rPh sb="27" eb="28">
      <t>ブ</t>
    </rPh>
    <rPh sb="38" eb="39">
      <t>カコ</t>
    </rPh>
    <rPh sb="40" eb="41">
      <t>カタチ</t>
    </rPh>
    <phoneticPr fontId="2"/>
  </si>
  <si>
    <r>
      <t>&lt;form id="</t>
    </r>
    <r>
      <rPr>
        <i/>
        <sz val="10"/>
        <rFont val="ＭＳ 明朝"/>
        <family val="1"/>
        <charset val="128"/>
      </rPr>
      <t>フォームＩＤ</t>
    </r>
    <r>
      <rPr>
        <sz val="10"/>
        <rFont val="ＭＳ 明朝"/>
        <family val="1"/>
        <charset val="128"/>
      </rPr>
      <t>"&gt;</t>
    </r>
    <phoneticPr fontId="2"/>
  </si>
  <si>
    <t>form タグは基本的には body タグ内にひとつであり、そのフォームＩＤは通常 form1 として定義する。</t>
    <rPh sb="8" eb="11">
      <t>キホンテキ</t>
    </rPh>
    <rPh sb="21" eb="22">
      <t>ナイ</t>
    </rPh>
    <rPh sb="39" eb="41">
      <t>ツウジョウ</t>
    </rPh>
    <rPh sb="51" eb="53">
      <t>テイギ</t>
    </rPh>
    <phoneticPr fontId="2"/>
  </si>
  <si>
    <t>例：物理名が "gokakuCode" で、データ型が "NVARCHAR2" のカラムが、gokakuCode プロパティに関連付けられている場合</t>
    <rPh sb="0" eb="1">
      <t>レイ</t>
    </rPh>
    <rPh sb="2" eb="4">
      <t>ブツリ</t>
    </rPh>
    <rPh sb="4" eb="5">
      <t>メイ</t>
    </rPh>
    <rPh sb="25" eb="26">
      <t>ガタ</t>
    </rPh>
    <rPh sb="63" eb="66">
      <t>カンレンヅ</t>
    </rPh>
    <rPh sb="72" eb="74">
      <t>バアイ</t>
    </rPh>
    <phoneticPr fontId="2"/>
  </si>
  <si>
    <t>(2)</t>
    <phoneticPr fontId="2"/>
  </si>
  <si>
    <t>例：bango 列と、namae 列が存在する場合</t>
    <rPh sb="0" eb="1">
      <t>レイ</t>
    </rPh>
    <rPh sb="8" eb="9">
      <t>レツ</t>
    </rPh>
    <rPh sb="17" eb="18">
      <t>レツ</t>
    </rPh>
    <rPh sb="19" eb="21">
      <t>ソンザイ</t>
    </rPh>
    <rPh sb="23" eb="25">
      <t>バアイ</t>
    </rPh>
    <phoneticPr fontId="2"/>
  </si>
  <si>
    <t>・getter/setter メソッドに対する javadoc コメントは省略する。</t>
    <rPh sb="20" eb="21">
      <t>タイ</t>
    </rPh>
    <rPh sb="37" eb="39">
      <t>ショウリャク</t>
    </rPh>
    <phoneticPr fontId="2"/>
  </si>
  <si>
    <t>プロパティの名称は、特に理由がない限り、カラム名と一致させること。</t>
    <rPh sb="6" eb="8">
      <t>メイショウ</t>
    </rPh>
    <rPh sb="10" eb="11">
      <t>トク</t>
    </rPh>
    <rPh sb="12" eb="14">
      <t>リユウ</t>
    </rPh>
    <rPh sb="17" eb="18">
      <t>カギ</t>
    </rPh>
    <rPh sb="23" eb="24">
      <t>メイ</t>
    </rPh>
    <rPh sb="25" eb="27">
      <t>イッチ</t>
    </rPh>
    <phoneticPr fontId="2"/>
  </si>
  <si>
    <t>※ 省略できる（プロパティ名とカラム名が一致する）場合は必ず省略する。</t>
    <rPh sb="2" eb="4">
      <t>ショウリャク</t>
    </rPh>
    <rPh sb="13" eb="14">
      <t>メイ</t>
    </rPh>
    <rPh sb="18" eb="19">
      <t>メイ</t>
    </rPh>
    <rPh sb="20" eb="22">
      <t>イッチ</t>
    </rPh>
    <rPh sb="25" eb="27">
      <t>バアイ</t>
    </rPh>
    <rPh sb="28" eb="29">
      <t>カナラ</t>
    </rPh>
    <rPh sb="30" eb="32">
      <t>ショウリャク</t>
    </rPh>
    <phoneticPr fontId="2"/>
  </si>
  <si>
    <t>SELECT * FROM WHERE gokakuCode = /*gokakuCode*/</t>
    <phoneticPr fontId="2"/>
  </si>
  <si>
    <t>具体例を挙げると、下記のようにレコード件数を取得するような場合である。戻り値の型は、そのカラムに適切な型（下記の例であれば int）を指定する。</t>
    <rPh sb="0" eb="2">
      <t>グタイ</t>
    </rPh>
    <rPh sb="2" eb="3">
      <t>レイ</t>
    </rPh>
    <rPh sb="4" eb="5">
      <t>ア</t>
    </rPh>
    <rPh sb="9" eb="11">
      <t>カキ</t>
    </rPh>
    <rPh sb="19" eb="21">
      <t>ケンスウ</t>
    </rPh>
    <rPh sb="22" eb="24">
      <t>シュトク</t>
    </rPh>
    <rPh sb="29" eb="31">
      <t>バアイ</t>
    </rPh>
    <rPh sb="53" eb="54">
      <t>シタ</t>
    </rPh>
    <phoneticPr fontId="2"/>
  </si>
  <si>
    <t>基本的に、１つの Dao につき、下記形式の update メソッドを１つ定義することとし、このメソッドに対する SQL ファイルは作成しない。</t>
    <rPh sb="53" eb="54">
      <t>タイ</t>
    </rPh>
    <rPh sb="66" eb="68">
      <t>サクセイ</t>
    </rPh>
    <phoneticPr fontId="2"/>
  </si>
  <si>
    <t>基本的に、１つの Dao につき、下記形式の delete メソッドを１つ定義することとし、このメソッドに対する SQL ファイルは作成しない。</t>
    <rPh sb="53" eb="54">
      <t>タイ</t>
    </rPh>
    <rPh sb="66" eb="68">
      <t>サクセイ</t>
    </rPh>
    <phoneticPr fontId="2"/>
  </si>
  <si>
    <t>引数が JavaBeans の場合</t>
    <rPh sb="0" eb="2">
      <t>ヒキスウ</t>
    </rPh>
    <rPh sb="15" eb="17">
      <t>バアイ</t>
    </rPh>
    <phoneticPr fontId="2"/>
  </si>
  <si>
    <r>
      <t xml:space="preserve">/*IF </t>
    </r>
    <r>
      <rPr>
        <i/>
        <sz val="10"/>
        <rFont val="ＭＳ 明朝"/>
        <family val="1"/>
        <charset val="128"/>
      </rPr>
      <t>条件</t>
    </r>
    <r>
      <rPr>
        <sz val="10"/>
        <rFont val="ＭＳ 明朝"/>
        <family val="1"/>
        <charset val="128"/>
      </rPr>
      <t>*/</t>
    </r>
    <r>
      <rPr>
        <i/>
        <sz val="10"/>
        <rFont val="ＭＳ 明朝"/>
        <family val="1"/>
        <charset val="128"/>
      </rPr>
      <t>真の場合の文</t>
    </r>
    <rPh sb="5" eb="7">
      <t>ジョウケン</t>
    </rPh>
    <rPh sb="9" eb="10">
      <t>シン</t>
    </rPh>
    <rPh sb="11" eb="13">
      <t>バアイ</t>
    </rPh>
    <rPh sb="14" eb="15">
      <t>ブン</t>
    </rPh>
    <phoneticPr fontId="2"/>
  </si>
  <si>
    <t>６．７．１　入力項目</t>
    <rPh sb="6" eb="8">
      <t>ニュウリョク</t>
    </rPh>
    <rPh sb="8" eb="10">
      <t>コウモク</t>
    </rPh>
    <phoneticPr fontId="2"/>
  </si>
  <si>
    <t>６．７．２　表示項目</t>
    <rPh sb="6" eb="8">
      <t>ヒョウジ</t>
    </rPh>
    <rPh sb="8" eb="10">
      <t>コウモク</t>
    </rPh>
    <phoneticPr fontId="2"/>
  </si>
  <si>
    <t>６．７．３　リストボックス</t>
    <phoneticPr fontId="2"/>
  </si>
  <si>
    <t>６．７．４　ラジオボタン（単票形式）</t>
    <rPh sb="13" eb="15">
      <t>タンピョウ</t>
    </rPh>
    <rPh sb="15" eb="17">
      <t>ケイシキ</t>
    </rPh>
    <phoneticPr fontId="2"/>
  </si>
  <si>
    <t>６．７．５　チェックボックス</t>
    <phoneticPr fontId="2"/>
  </si>
  <si>
    <t>IDとhtmlファイルの関連付けファイル</t>
    <rPh sb="12" eb="15">
      <t>カンレンヅ</t>
    </rPh>
    <phoneticPr fontId="2"/>
  </si>
  <si>
    <t>gamen-groups.xml</t>
    <phoneticPr fontId="2"/>
  </si>
  <si>
    <t>画面グルーピング用設定ファイル</t>
    <rPh sb="0" eb="2">
      <t>ガメン</t>
    </rPh>
    <rPh sb="8" eb="9">
      <t>ヨウ</t>
    </rPh>
    <rPh sb="9" eb="11">
      <t>セッテイ</t>
    </rPh>
    <phoneticPr fontId="2"/>
  </si>
  <si>
    <t>この a タグは非表示項目であるため、タブでフォーカスが移らないように、m:tabindex="-1" を記述しておく。</t>
    <rPh sb="8" eb="11">
      <t>ヒヒョウジ</t>
    </rPh>
    <rPh sb="11" eb="13">
      <t>コウモク</t>
    </rPh>
    <rPh sb="28" eb="29">
      <t>ウツ</t>
    </rPh>
    <rPh sb="53" eb="55">
      <t>キジュツ</t>
    </rPh>
    <phoneticPr fontId="2"/>
  </si>
  <si>
    <t>アクションＩＤは、対応するメソッド名と同じにすること（大文字・小文字も一致させる）。</t>
    <rPh sb="9" eb="11">
      <t>タイオウ</t>
    </rPh>
    <rPh sb="17" eb="18">
      <t>メイ</t>
    </rPh>
    <rPh sb="19" eb="20">
      <t>オナ</t>
    </rPh>
    <phoneticPr fontId="2"/>
  </si>
  <si>
    <t>アクションの他に、次のようなものに対してＩＤを定義する必要がある。</t>
    <rPh sb="6" eb="7">
      <t>ホカ</t>
    </rPh>
    <rPh sb="9" eb="10">
      <t>ツギ</t>
    </rPh>
    <rPh sb="17" eb="18">
      <t>タイ</t>
    </rPh>
    <rPh sb="23" eb="25">
      <t>テイギ</t>
    </rPh>
    <rPh sb="27" eb="29">
      <t>ヒツヨウ</t>
    </rPh>
    <phoneticPr fontId="2"/>
  </si>
  <si>
    <t>・フォーム</t>
    <phoneticPr fontId="2"/>
  </si>
  <si>
    <t>・一覧形式のラジオボタン</t>
    <rPh sb="1" eb="3">
      <t>イチラン</t>
    </rPh>
    <rPh sb="3" eb="5">
      <t>ケイシキ</t>
    </rPh>
    <phoneticPr fontId="2"/>
  </si>
  <si>
    <t>・一覧形式のチェックボックス</t>
    <rPh sb="1" eb="3">
      <t>イチラン</t>
    </rPh>
    <rPh sb="3" eb="5">
      <t>ケイシキ</t>
    </rPh>
    <phoneticPr fontId="2"/>
  </si>
  <si>
    <t>これらの定義の仕方については、説明が重複するため、それぞれの項を参照すること。</t>
    <rPh sb="4" eb="6">
      <t>テイギ</t>
    </rPh>
    <rPh sb="7" eb="9">
      <t>シカタ</t>
    </rPh>
    <rPh sb="15" eb="17">
      <t>セツメイ</t>
    </rPh>
    <rPh sb="18" eb="20">
      <t>チョウフク</t>
    </rPh>
    <rPh sb="30" eb="31">
      <t>コウ</t>
    </rPh>
    <rPh sb="32" eb="34">
      <t>サンショウ</t>
    </rPh>
    <phoneticPr fontId="2"/>
  </si>
  <si>
    <t>ボタン押下時に、純粋にアクションメソッドの処理のみを行う場合、doAction を使用する。</t>
    <rPh sb="3" eb="5">
      <t>オウカ</t>
    </rPh>
    <rPh sb="5" eb="6">
      <t>ジ</t>
    </rPh>
    <rPh sb="8" eb="10">
      <t>ジュンスイ</t>
    </rPh>
    <rPh sb="21" eb="23">
      <t>ショリ</t>
    </rPh>
    <rPh sb="26" eb="27">
      <t>オコナ</t>
    </rPh>
    <rPh sb="28" eb="30">
      <t>バアイ</t>
    </rPh>
    <rPh sb="41" eb="43">
      <t>シヨウ</t>
    </rPh>
    <phoneticPr fontId="2"/>
  </si>
  <si>
    <r>
      <t>&lt;a m:onclick="return doAction('</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')"&gt;</t>
    </r>
    <phoneticPr fontId="2"/>
  </si>
  <si>
    <t>doAction は、ボタンの連打制御を行うための JavaScript である。</t>
    <rPh sb="15" eb="17">
      <t>レンダ</t>
    </rPh>
    <rPh sb="17" eb="19">
      <t>セイギョ</t>
    </rPh>
    <rPh sb="20" eb="21">
      <t>オコナ</t>
    </rPh>
    <phoneticPr fontId="2"/>
  </si>
  <si>
    <t>&lt;a id="goBack" m:action="#{c010101gAction.goBack}"/&gt;</t>
    <phoneticPr fontId="2"/>
  </si>
  <si>
    <t>&lt;a m:onclick="return doAction('form1','goBack'}"&gt;&lt;img ・・・&gt;&lt;/a&gt;</t>
    <phoneticPr fontId="2"/>
  </si>
  <si>
    <t>リストボックスの変更時に、アクションメソッドを呼び出す場合も同様である。この場合、select タグに下記のような記述を行う。</t>
    <rPh sb="8" eb="10">
      <t>ヘンコウ</t>
    </rPh>
    <rPh sb="10" eb="11">
      <t>ジ</t>
    </rPh>
    <rPh sb="23" eb="24">
      <t>ヨ</t>
    </rPh>
    <rPh sb="25" eb="26">
      <t>ダ</t>
    </rPh>
    <rPh sb="27" eb="29">
      <t>バアイ</t>
    </rPh>
    <rPh sb="30" eb="32">
      <t>ドウヨウ</t>
    </rPh>
    <rPh sb="38" eb="40">
      <t>バアイ</t>
    </rPh>
    <rPh sb="51" eb="53">
      <t>カキ</t>
    </rPh>
    <rPh sb="57" eb="59">
      <t>キジュツ</t>
    </rPh>
    <rPh sb="60" eb="61">
      <t>オコナ</t>
    </rPh>
    <phoneticPr fontId="2"/>
  </si>
  <si>
    <r>
      <t>m:onchange="return doAction('</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t>
    </r>
    <phoneticPr fontId="2"/>
  </si>
  <si>
    <t>基本パターンの処理を行う前に、処理開始の確認メッセージを表示する場合は、doActionWithMessage を使用する。</t>
    <rPh sb="0" eb="2">
      <t>キホン</t>
    </rPh>
    <rPh sb="7" eb="9">
      <t>ショリ</t>
    </rPh>
    <rPh sb="10" eb="11">
      <t>オコナ</t>
    </rPh>
    <rPh sb="12" eb="13">
      <t>マエ</t>
    </rPh>
    <rPh sb="15" eb="17">
      <t>ショリ</t>
    </rPh>
    <rPh sb="17" eb="19">
      <t>カイシ</t>
    </rPh>
    <rPh sb="20" eb="22">
      <t>カクニン</t>
    </rPh>
    <rPh sb="28" eb="30">
      <t>ヒョウジ</t>
    </rPh>
    <rPh sb="32" eb="34">
      <t>バアイ</t>
    </rPh>
    <rPh sb="57" eb="59">
      <t>シヨウ</t>
    </rPh>
    <phoneticPr fontId="2"/>
  </si>
  <si>
    <r>
      <t>&lt;a m:onclick="return doActionAWithMessage('</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t>
    </r>
    <r>
      <rPr>
        <i/>
        <sz val="10"/>
        <rFont val="ＭＳ 明朝"/>
        <family val="1"/>
        <charset val="128"/>
      </rPr>
      <t>メッセージ内容</t>
    </r>
    <r>
      <rPr>
        <sz val="10"/>
        <rFont val="ＭＳ 明朝"/>
        <family val="1"/>
        <charset val="128"/>
      </rPr>
      <t>')"&gt;</t>
    </r>
    <rPh sb="67" eb="69">
      <t>ナイヨウ</t>
    </rPh>
    <phoneticPr fontId="2"/>
  </si>
  <si>
    <t>doActionWithMessage は、指定されたメッセージを表示し、[OK] が選択された場合、doAction を呼び出している。</t>
    <rPh sb="22" eb="24">
      <t>シテイ</t>
    </rPh>
    <rPh sb="33" eb="35">
      <t>ヒョウジ</t>
    </rPh>
    <rPh sb="43" eb="45">
      <t>センタク</t>
    </rPh>
    <rPh sb="48" eb="50">
      <t>バアイ</t>
    </rPh>
    <rPh sb="61" eb="62">
      <t>ヨ</t>
    </rPh>
    <rPh sb="63" eb="64">
      <t>ダ</t>
    </rPh>
    <phoneticPr fontId="2"/>
  </si>
  <si>
    <t>ファイルダウンロードを行う場合、doAction2 を使用する。このときの第３引数は、必ず false とする。</t>
    <rPh sb="11" eb="12">
      <t>オコナ</t>
    </rPh>
    <rPh sb="13" eb="15">
      <t>バアイ</t>
    </rPh>
    <rPh sb="27" eb="29">
      <t>シヨウ</t>
    </rPh>
    <rPh sb="37" eb="38">
      <t>ダイ</t>
    </rPh>
    <rPh sb="39" eb="41">
      <t>ヒキスウ</t>
    </rPh>
    <rPh sb="43" eb="44">
      <t>カナラ</t>
    </rPh>
    <phoneticPr fontId="2"/>
  </si>
  <si>
    <r>
      <t>&lt;a m:onclick="return doAction2('</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',false)"&gt;</t>
    </r>
    <phoneticPr fontId="2"/>
  </si>
  <si>
    <t>ファイルダウンロードにおいては、ボタンの連打を抑止することができないため、第３引数が必ず false となる。</t>
    <rPh sb="20" eb="22">
      <t>レンダ</t>
    </rPh>
    <rPh sb="23" eb="25">
      <t>ヨクシ</t>
    </rPh>
    <rPh sb="37" eb="38">
      <t>ダイ</t>
    </rPh>
    <rPh sb="39" eb="41">
      <t>ヒキスウ</t>
    </rPh>
    <rPh sb="42" eb="43">
      <t>カナラ</t>
    </rPh>
    <phoneticPr fontId="2"/>
  </si>
  <si>
    <t>一覧形式の画面において、ラジオボタン或いはチェックボックスの選択の有無を確認してからアクションメソッドの処理を行う場合、次のように使い分ける。</t>
    <rPh sb="0" eb="2">
      <t>イチラン</t>
    </rPh>
    <rPh sb="2" eb="4">
      <t>ケイシキ</t>
    </rPh>
    <rPh sb="5" eb="7">
      <t>ガメン</t>
    </rPh>
    <rPh sb="18" eb="19">
      <t>アル</t>
    </rPh>
    <rPh sb="30" eb="32">
      <t>センタク</t>
    </rPh>
    <rPh sb="33" eb="35">
      <t>ウム</t>
    </rPh>
    <rPh sb="36" eb="38">
      <t>カクニン</t>
    </rPh>
    <rPh sb="52" eb="54">
      <t>ショリ</t>
    </rPh>
    <rPh sb="55" eb="56">
      <t>オコナ</t>
    </rPh>
    <rPh sb="57" eb="59">
      <t>バアイ</t>
    </rPh>
    <rPh sb="60" eb="61">
      <t>ツギ</t>
    </rPh>
    <rPh sb="65" eb="66">
      <t>ツカ</t>
    </rPh>
    <rPh sb="67" eb="68">
      <t>ワ</t>
    </rPh>
    <phoneticPr fontId="2"/>
  </si>
  <si>
    <t>処理の対象として、単一のデータしか選択できない場合、doCheckBeforeAction1 を使用する。</t>
    <rPh sb="0" eb="2">
      <t>ショリ</t>
    </rPh>
    <rPh sb="3" eb="5">
      <t>タイショウ</t>
    </rPh>
    <rPh sb="9" eb="11">
      <t>タンイツ</t>
    </rPh>
    <rPh sb="17" eb="19">
      <t>センタク</t>
    </rPh>
    <rPh sb="23" eb="25">
      <t>バアイ</t>
    </rPh>
    <rPh sb="48" eb="50">
      <t>シヨウ</t>
    </rPh>
    <phoneticPr fontId="2"/>
  </si>
  <si>
    <r>
      <t>&lt;a m:onclick="return doCheckBeforeAction1('</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t>
    </r>
    <r>
      <rPr>
        <i/>
        <sz val="10"/>
        <rFont val="ＭＳ 明朝"/>
        <family val="1"/>
        <charset val="128"/>
      </rPr>
      <t>ラジオボタン/チェックボックスのＩＤ</t>
    </r>
    <r>
      <rPr>
        <sz val="10"/>
        <rFont val="ＭＳ 明朝"/>
        <family val="1"/>
        <charset val="128"/>
      </rPr>
      <t>',#{</t>
    </r>
    <r>
      <rPr>
        <i/>
        <sz val="10"/>
        <rFont val="ＭＳ 明朝"/>
        <family val="1"/>
        <charset val="128"/>
      </rPr>
      <t>変数名</t>
    </r>
    <r>
      <rPr>
        <sz val="10"/>
        <rFont val="ＭＳ 明朝"/>
        <family val="1"/>
        <charset val="128"/>
      </rPr>
      <t>.</t>
    </r>
    <r>
      <rPr>
        <i/>
        <sz val="10"/>
        <rFont val="ＭＳ 明朝"/>
        <family val="1"/>
        <charset val="128"/>
      </rPr>
      <t>一覧のサイズ</t>
    </r>
    <r>
      <rPr>
        <sz val="10"/>
        <rFont val="ＭＳ 明朝"/>
        <family val="1"/>
        <charset val="128"/>
      </rPr>
      <t>})"&gt;</t>
    </r>
    <rPh sb="84" eb="87">
      <t>ヘンスウメイ</t>
    </rPh>
    <rPh sb="88" eb="90">
      <t>イチラン</t>
    </rPh>
    <phoneticPr fontId="2"/>
  </si>
  <si>
    <t>処理を行う前に、処理開始の確認メッセージを表示する場合は、doCheckBeforeActionWithMessage1 を使用する。</t>
    <rPh sb="0" eb="2">
      <t>ショリ</t>
    </rPh>
    <rPh sb="3" eb="4">
      <t>オコナ</t>
    </rPh>
    <rPh sb="5" eb="6">
      <t>マエ</t>
    </rPh>
    <rPh sb="8" eb="10">
      <t>ショリ</t>
    </rPh>
    <rPh sb="10" eb="12">
      <t>カイシ</t>
    </rPh>
    <rPh sb="13" eb="15">
      <t>カクニン</t>
    </rPh>
    <rPh sb="21" eb="23">
      <t>ヒョウジ</t>
    </rPh>
    <rPh sb="25" eb="27">
      <t>バアイ</t>
    </rPh>
    <rPh sb="62" eb="64">
      <t>シヨウ</t>
    </rPh>
    <phoneticPr fontId="2"/>
  </si>
  <si>
    <t>doCheckBeforeActionWithMessage1 は、ラジオボタン/チェックボックスの選択状態を確認し、１件も選択されていない場合と複数選択されている場合にエラーメッセージを表示する。</t>
    <rPh sb="50" eb="52">
      <t>センタク</t>
    </rPh>
    <rPh sb="52" eb="54">
      <t>ジョウタイ</t>
    </rPh>
    <rPh sb="55" eb="57">
      <t>カクニン</t>
    </rPh>
    <rPh sb="60" eb="61">
      <t>ケン</t>
    </rPh>
    <rPh sb="62" eb="64">
      <t>センタク</t>
    </rPh>
    <rPh sb="70" eb="72">
      <t>バアイ</t>
    </rPh>
    <rPh sb="73" eb="75">
      <t>フクスウ</t>
    </rPh>
    <rPh sb="75" eb="77">
      <t>センタク</t>
    </rPh>
    <rPh sb="82" eb="84">
      <t>バアイ</t>
    </rPh>
    <rPh sb="94" eb="96">
      <t>ヒョウジ</t>
    </rPh>
    <phoneticPr fontId="2"/>
  </si>
  <si>
    <t>１件のみ選択されている場合のみ、後続の処理を行う（doActionWithMessage を呼び出している）。</t>
    <rPh sb="1" eb="2">
      <t>ケン</t>
    </rPh>
    <rPh sb="4" eb="6">
      <t>センタク</t>
    </rPh>
    <rPh sb="11" eb="13">
      <t>バアイ</t>
    </rPh>
    <rPh sb="16" eb="18">
      <t>コウゾク</t>
    </rPh>
    <rPh sb="19" eb="21">
      <t>ショリ</t>
    </rPh>
    <rPh sb="22" eb="23">
      <t>オコナ</t>
    </rPh>
    <rPh sb="46" eb="47">
      <t>ヨ</t>
    </rPh>
    <rPh sb="48" eb="49">
      <t>ダ</t>
    </rPh>
    <phoneticPr fontId="2"/>
  </si>
  <si>
    <t>&lt;div id="Layer10" class="guidanceAreaText"&gt;&lt;/div&gt;</t>
  </si>
  <si>
    <t>&lt;span m:inject="s:insert" m:src="/WEB-INF/layout/guidance.html"/&gt;</t>
    <phoneticPr fontId="2"/>
  </si>
  <si>
    <t>→</t>
    <phoneticPr fontId="2"/>
  </si>
  <si>
    <t>変更前</t>
    <rPh sb="0" eb="2">
      <t>ヘンコウ</t>
    </rPh>
    <rPh sb="2" eb="3">
      <t>マエ</t>
    </rPh>
    <phoneticPr fontId="2"/>
  </si>
  <si>
    <t>変更後</t>
    <rPh sb="0" eb="2">
      <t>ヘンコウ</t>
    </rPh>
    <rPh sb="2" eb="3">
      <t>ゴ</t>
    </rPh>
    <phoneticPr fontId="2"/>
  </si>
  <si>
    <t>画面の項目と、JavaBeans のプロパティとを連動するには下記のように記述を行う。</t>
    <phoneticPr fontId="2"/>
  </si>
  <si>
    <t>変数名はプロパティを保持するクラス（Bean）であるが、記述ルール上 "Bean" は省略することになっている。</t>
    <rPh sb="0" eb="3">
      <t>ヘンスウメイ</t>
    </rPh>
    <rPh sb="10" eb="12">
      <t>ホジ</t>
    </rPh>
    <rPh sb="28" eb="30">
      <t>キジュツ</t>
    </rPh>
    <rPh sb="33" eb="34">
      <t>ジョウ</t>
    </rPh>
    <rPh sb="43" eb="45">
      <t>ショウリャク</t>
    </rPh>
    <phoneticPr fontId="2"/>
  </si>
  <si>
    <t>&lt;input type="text" m:value="#{c010101g.code}"/&gt;</t>
    <phoneticPr fontId="2"/>
  </si>
  <si>
    <t>例：画面ＩＤ「C010101G」の画面 Bean（C010101gBean）の、code プロパティを設定する場合</t>
    <rPh sb="0" eb="1">
      <t>レイ</t>
    </rPh>
    <rPh sb="2" eb="4">
      <t>ガメン</t>
    </rPh>
    <rPh sb="17" eb="19">
      <t>ガメン</t>
    </rPh>
    <rPh sb="51" eb="53">
      <t>セッテイ</t>
    </rPh>
    <rPh sb="55" eb="57">
      <t>バアイ</t>
    </rPh>
    <phoneticPr fontId="2"/>
  </si>
  <si>
    <t>→</t>
    <phoneticPr fontId="2"/>
  </si>
  <si>
    <t>ラジオボタンのグルーピングには selectOneRadio2 タグを使用する。selectOneRadio2 は、その子タグの input（radio）タグで選択した値を設定することができる。</t>
    <rPh sb="35" eb="37">
      <t>シヨウ</t>
    </rPh>
    <rPh sb="60" eb="61">
      <t>コ</t>
    </rPh>
    <rPh sb="80" eb="82">
      <t>センタク</t>
    </rPh>
    <rPh sb="84" eb="85">
      <t>アタイ</t>
    </rPh>
    <rPh sb="86" eb="88">
      <t>セッテイ</t>
    </rPh>
    <phoneticPr fontId="2"/>
  </si>
  <si>
    <t>&lt;select id="gengoCode"</t>
    <phoneticPr fontId="2"/>
  </si>
  <si>
    <t xml:space="preserve">        m:value="#{c010101g.gengoCode}"</t>
    <phoneticPr fontId="2"/>
  </si>
  <si>
    <t xml:space="preserve">        m:items="#{c010101g.gengoList}"</t>
    <phoneticPr fontId="2"/>
  </si>
  <si>
    <t xml:space="preserve">        m:itemValue="value"</t>
    <phoneticPr fontId="2"/>
  </si>
  <si>
    <t xml:space="preserve">        m:itemLabel="label"&gt;</t>
    <phoneticPr fontId="2"/>
  </si>
  <si>
    <t xml:space="preserve">        m:itemValue="value"</t>
    <phoneticPr fontId="2"/>
  </si>
  <si>
    <t xml:space="preserve">        m:itemLabel="label"&gt;</t>
    <phoneticPr fontId="2"/>
  </si>
  <si>
    <r>
      <t>&lt;select id="</t>
    </r>
    <r>
      <rPr>
        <i/>
        <sz val="10"/>
        <rFont val="ＭＳ 明朝"/>
        <family val="1"/>
        <charset val="128"/>
      </rPr>
      <t>リストＩＤ</t>
    </r>
    <r>
      <rPr>
        <sz val="10"/>
        <rFont val="ＭＳ 明朝"/>
        <family val="1"/>
        <charset val="128"/>
      </rPr>
      <t>"</t>
    </r>
    <phoneticPr fontId="2"/>
  </si>
  <si>
    <t>このとき指定するリストＩＤは、m:value に設定するプロパティ名と同名にする。</t>
    <rPh sb="4" eb="6">
      <t>シテイ</t>
    </rPh>
    <rPh sb="24" eb="26">
      <t>セッテイ</t>
    </rPh>
    <rPh sb="33" eb="34">
      <t>メイ</t>
    </rPh>
    <rPh sb="35" eb="37">
      <t>ドウメイ</t>
    </rPh>
    <phoneticPr fontId="2"/>
  </si>
  <si>
    <t>・id は m:value のプロパティ名と一致させる。</t>
    <rPh sb="20" eb="21">
      <t>メイ</t>
    </rPh>
    <rPh sb="22" eb="24">
      <t>イッチ</t>
    </rPh>
    <phoneticPr fontId="2"/>
  </si>
  <si>
    <t>&lt;input type="text" size="2" maxlength="2" class="inputn" value="18"&gt;</t>
    <phoneticPr fontId="2"/>
  </si>
  <si>
    <t>権限により、表示するボタンを切り替える（同じ場所に違うボタンを表示する）ような場合、さらに m:notPrincipals を使用し、下記の例の様に記述する。</t>
    <rPh sb="0" eb="2">
      <t>ケンゲン</t>
    </rPh>
    <rPh sb="6" eb="8">
      <t>ヒョウジ</t>
    </rPh>
    <rPh sb="14" eb="15">
      <t>キ</t>
    </rPh>
    <rPh sb="16" eb="17">
      <t>カ</t>
    </rPh>
    <rPh sb="39" eb="41">
      <t>バアイ</t>
    </rPh>
    <rPh sb="63" eb="65">
      <t>シヨウ</t>
    </rPh>
    <rPh sb="67" eb="69">
      <t>カキ</t>
    </rPh>
    <rPh sb="70" eb="71">
      <t>レイ</t>
    </rPh>
    <rPh sb="72" eb="73">
      <t>ヨウ</t>
    </rPh>
    <rPh sb="74" eb="76">
      <t>キジュツ</t>
    </rPh>
    <phoneticPr fontId="2"/>
  </si>
  <si>
    <t>これを防ぐため、m:notPrincipals により排他の権限を設定することができる。</t>
    <rPh sb="3" eb="4">
      <t>フセ</t>
    </rPh>
    <rPh sb="27" eb="29">
      <t>ハイタ</t>
    </rPh>
    <rPh sb="30" eb="32">
      <t>ケンゲン</t>
    </rPh>
    <rPh sb="33" eb="35">
      <t>セッテイ</t>
    </rPh>
    <phoneticPr fontId="2"/>
  </si>
  <si>
    <t>※ 複数設定する場合の並び順に特に指定はない。</t>
    <rPh sb="2" eb="4">
      <t>フクスウ</t>
    </rPh>
    <rPh sb="4" eb="6">
      <t>セッテイ</t>
    </rPh>
    <rPh sb="8" eb="10">
      <t>バアイ</t>
    </rPh>
    <rPh sb="11" eb="12">
      <t>ナラ</t>
    </rPh>
    <rPh sb="13" eb="14">
      <t>ジュン</t>
    </rPh>
    <rPh sb="15" eb="16">
      <t>トク</t>
    </rPh>
    <rPh sb="17" eb="19">
      <t>シテイ</t>
    </rPh>
    <phoneticPr fontId="2"/>
  </si>
  <si>
    <t>ある処理の実行や画面遷移の権限がない場合、その処理を実行するためのボタンを非表示にする。ボタンの表示/非表示の切り替え設定には、独自タグリブの k:kengenCheck を使用する。</t>
    <rPh sb="2" eb="4">
      <t>ショリ</t>
    </rPh>
    <rPh sb="5" eb="7">
      <t>ジッコウ</t>
    </rPh>
    <rPh sb="8" eb="10">
      <t>ガメン</t>
    </rPh>
    <rPh sb="10" eb="12">
      <t>センイ</t>
    </rPh>
    <rPh sb="13" eb="15">
      <t>ケンゲン</t>
    </rPh>
    <rPh sb="18" eb="20">
      <t>バアイ</t>
    </rPh>
    <rPh sb="23" eb="25">
      <t>ショリ</t>
    </rPh>
    <rPh sb="26" eb="28">
      <t>ジッコウ</t>
    </rPh>
    <rPh sb="37" eb="40">
      <t>ヒヒョウジ</t>
    </rPh>
    <phoneticPr fontId="2"/>
  </si>
  <si>
    <t>m:notPrincipals に設定できる文字列は、m:principals と同様である。</t>
    <rPh sb="17" eb="19">
      <t>セッテイ</t>
    </rPh>
    <rPh sb="22" eb="25">
      <t>モジレツ</t>
    </rPh>
    <rPh sb="41" eb="43">
      <t>ドウヨウ</t>
    </rPh>
    <phoneticPr fontId="2"/>
  </si>
  <si>
    <t>メソッドの引数を SQL で参照できるように、ARGS アノテーションを使用する。ARGS アノテーションは、下記の例に示すような定数定義である。</t>
    <rPh sb="5" eb="7">
      <t>ヒキスウ</t>
    </rPh>
    <rPh sb="14" eb="16">
      <t>サンショウ</t>
    </rPh>
    <rPh sb="36" eb="38">
      <t>シヨウ</t>
    </rPh>
    <rPh sb="55" eb="57">
      <t>カキ</t>
    </rPh>
    <rPh sb="58" eb="59">
      <t>レイ</t>
    </rPh>
    <rPh sb="60" eb="61">
      <t>シメ</t>
    </rPh>
    <rPh sb="65" eb="67">
      <t>テイスウ</t>
    </rPh>
    <rPh sb="67" eb="69">
      <t>テイギ</t>
    </rPh>
    <phoneticPr fontId="2"/>
  </si>
  <si>
    <t>例：getSaiyoKihonByPk メソッドの引数に gokakuCode がある場合</t>
    <rPh sb="0" eb="1">
      <t>レイ</t>
    </rPh>
    <rPh sb="25" eb="27">
      <t>ヒキスウ</t>
    </rPh>
    <rPh sb="43" eb="45">
      <t>バアイ</t>
    </rPh>
    <phoneticPr fontId="2"/>
  </si>
  <si>
    <t xml:space="preserve">public static final String getSaiyoKihonByPk_ARGS = "gokakuCode"; </t>
    <phoneticPr fontId="2"/>
  </si>
  <si>
    <t>上記の例の場合、下記のような SQL 文に対応付けることができる。</t>
    <rPh sb="0" eb="2">
      <t>ジョウキ</t>
    </rPh>
    <rPh sb="3" eb="4">
      <t>レイ</t>
    </rPh>
    <rPh sb="5" eb="7">
      <t>バアイ</t>
    </rPh>
    <rPh sb="8" eb="10">
      <t>カキ</t>
    </rPh>
    <rPh sb="19" eb="20">
      <t>ブン</t>
    </rPh>
    <rPh sb="21" eb="24">
      <t>タイオウヅ</t>
    </rPh>
    <phoneticPr fontId="2"/>
  </si>
  <si>
    <t>メソッドの引数は、ARGS アノテーションで定義する数に合わせる必要がある。また、引数の名前は、ARGS アノテーションに定義する名前と一致させる。</t>
    <rPh sb="5" eb="7">
      <t>ヒキスウ</t>
    </rPh>
    <rPh sb="22" eb="24">
      <t>テイギ</t>
    </rPh>
    <rPh sb="26" eb="27">
      <t>カズ</t>
    </rPh>
    <rPh sb="28" eb="29">
      <t>ア</t>
    </rPh>
    <rPh sb="32" eb="34">
      <t>ヒツヨウ</t>
    </rPh>
    <phoneticPr fontId="2"/>
  </si>
  <si>
    <t>b．複数レコードの抽出</t>
    <rPh sb="2" eb="4">
      <t>フクスウ</t>
    </rPh>
    <rPh sb="9" eb="11">
      <t>チュウシュツ</t>
    </rPh>
    <phoneticPr fontId="2"/>
  </si>
  <si>
    <t>複数レコードの抽出は、プライマリーキー以外の検索で、２件以上の検索結果が期待できる処理である。</t>
    <rPh sb="0" eb="2">
      <t>フクスウ</t>
    </rPh>
    <rPh sb="7" eb="9">
      <t>チュウシュツ</t>
    </rPh>
    <rPh sb="19" eb="21">
      <t>イガイ</t>
    </rPh>
    <rPh sb="22" eb="24">
      <t>ケンサク</t>
    </rPh>
    <rPh sb="27" eb="28">
      <t>ケン</t>
    </rPh>
    <rPh sb="28" eb="30">
      <t>イジョウ</t>
    </rPh>
    <rPh sb="31" eb="33">
      <t>ケンサク</t>
    </rPh>
    <rPh sb="33" eb="35">
      <t>ケッカ</t>
    </rPh>
    <rPh sb="36" eb="38">
      <t>キタイ</t>
    </rPh>
    <rPh sb="41" eb="43">
      <t>ショリ</t>
    </rPh>
    <phoneticPr fontId="2"/>
  </si>
  <si>
    <t>検索処理には大きく分けて、次の３種類がある。</t>
    <rPh sb="13" eb="14">
      <t>ツギ</t>
    </rPh>
    <phoneticPr fontId="2"/>
  </si>
  <si>
    <t>c．１行１列となる検索</t>
    <rPh sb="3" eb="4">
      <t>ギョウ</t>
    </rPh>
    <rPh sb="5" eb="6">
      <t>レツ</t>
    </rPh>
    <rPh sb="9" eb="11">
      <t>ケンサク</t>
    </rPh>
    <phoneticPr fontId="2"/>
  </si>
  <si>
    <r>
      <t xml:space="preserve">SELECT COUNT(*) FROM </t>
    </r>
    <r>
      <rPr>
        <i/>
        <sz val="10"/>
        <rFont val="ＭＳ 明朝"/>
        <family val="1"/>
        <charset val="128"/>
      </rPr>
      <t>テーブル名</t>
    </r>
    <rPh sb="25" eb="26">
      <t>メイ</t>
    </rPh>
    <phoneticPr fontId="2"/>
  </si>
  <si>
    <t>ドキュメント</t>
    <phoneticPr fontId="2"/>
  </si>
  <si>
    <t>SQL コメント</t>
    <phoneticPr fontId="2"/>
  </si>
  <si>
    <t>基本的に、１つの Dao につき、下記形式の insert メソッドを１つ定義することとし、このメソッドに対する SQL ファイルは作成しない。</t>
    <rPh sb="53" eb="54">
      <t>タイ</t>
    </rPh>
    <rPh sb="66" eb="68">
      <t>サクセイ</t>
    </rPh>
    <phoneticPr fontId="2"/>
  </si>
  <si>
    <t>また、画面内に一覧表示がある場合は、そのリストの要素として Dto も作成する。Dto は、１つの一覧に対して１つ必要である。</t>
    <rPh sb="3" eb="5">
      <t>ガメン</t>
    </rPh>
    <rPh sb="5" eb="6">
      <t>ナイ</t>
    </rPh>
    <rPh sb="7" eb="9">
      <t>イチラン</t>
    </rPh>
    <rPh sb="9" eb="11">
      <t>ヒョウジ</t>
    </rPh>
    <rPh sb="14" eb="16">
      <t>バアイ</t>
    </rPh>
    <rPh sb="24" eb="26">
      <t>ヨウソ</t>
    </rPh>
    <rPh sb="35" eb="37">
      <t>サクセイ</t>
    </rPh>
    <rPh sb="49" eb="51">
      <t>イチラン</t>
    </rPh>
    <rPh sb="52" eb="53">
      <t>タイ</t>
    </rPh>
    <rPh sb="57" eb="59">
      <t>ヒツヨウ</t>
    </rPh>
    <phoneticPr fontId="2"/>
  </si>
  <si>
    <t>例：メッセージＩＤ "E0001" のメッセージを設定する場合</t>
    <rPh sb="0" eb="1">
      <t>レイ</t>
    </rPh>
    <rPh sb="25" eb="27">
      <t>セッテイ</t>
    </rPh>
    <rPh sb="29" eb="31">
      <t>バアイ</t>
    </rPh>
    <phoneticPr fontId="2"/>
  </si>
  <si>
    <t>例：sampleList プロパティに、コードＩＤ "C00001" で定義されるデータを設定する場合</t>
    <rPh sb="0" eb="1">
      <t>レイ</t>
    </rPh>
    <rPh sb="36" eb="38">
      <t>テイギ</t>
    </rPh>
    <rPh sb="45" eb="47">
      <t>セッテイ</t>
    </rPh>
    <rPh sb="49" eb="51">
      <t>バアイ</t>
    </rPh>
    <phoneticPr fontId="2"/>
  </si>
  <si>
    <t>また、Dao のメソッドに関連付ける SQL ファイルの作成も必要となる。</t>
    <rPh sb="13" eb="16">
      <t>カンレンヅ</t>
    </rPh>
    <rPh sb="28" eb="30">
      <t>サクセイ</t>
    </rPh>
    <rPh sb="31" eb="33">
      <t>ヒツヨウ</t>
    </rPh>
    <phoneticPr fontId="2"/>
  </si>
  <si>
    <t>それぞれの関係は下記のようになる。</t>
    <rPh sb="5" eb="7">
      <t>カンケイ</t>
    </rPh>
    <rPh sb="8" eb="10">
      <t>カキ</t>
    </rPh>
    <phoneticPr fontId="2"/>
  </si>
  <si>
    <t>テーブルとの関連付けには、TABLE アノテーションを使用する。TABLE アノテーションは、下記の例に示すような定数定義である。</t>
    <rPh sb="6" eb="9">
      <t>カンレンヅ</t>
    </rPh>
    <rPh sb="27" eb="29">
      <t>シヨウ</t>
    </rPh>
    <rPh sb="47" eb="49">
      <t>カキ</t>
    </rPh>
    <rPh sb="50" eb="51">
      <t>レイ</t>
    </rPh>
    <rPh sb="52" eb="53">
      <t>シメ</t>
    </rPh>
    <rPh sb="57" eb="59">
      <t>テイスウ</t>
    </rPh>
    <rPh sb="59" eb="61">
      <t>テイギ</t>
    </rPh>
    <phoneticPr fontId="2"/>
  </si>
  <si>
    <t>カラムとの関連付けには、COLUMN アノテーションを使用する。COLUMN アノテーションは、下記の例に示すような定数定義である。</t>
    <rPh sb="5" eb="8">
      <t>カンレンヅ</t>
    </rPh>
    <rPh sb="27" eb="29">
      <t>シヨウ</t>
    </rPh>
    <rPh sb="48" eb="50">
      <t>カキ</t>
    </rPh>
    <rPh sb="51" eb="52">
      <t>レイ</t>
    </rPh>
    <rPh sb="53" eb="54">
      <t>シメ</t>
    </rPh>
    <rPh sb="58" eb="60">
      <t>テイスウ</t>
    </rPh>
    <rPh sb="60" eb="62">
      <t>テイギ</t>
    </rPh>
    <phoneticPr fontId="2"/>
  </si>
  <si>
    <t>カラムのデータ型</t>
    <rPh sb="7" eb="8">
      <t>ガタ</t>
    </rPh>
    <phoneticPr fontId="2"/>
  </si>
  <si>
    <t>プロパティの型</t>
    <rPh sb="6" eb="7">
      <t>カタ</t>
    </rPh>
    <phoneticPr fontId="2"/>
  </si>
  <si>
    <t>NUMBER</t>
    <phoneticPr fontId="2"/>
  </si>
  <si>
    <t>BigDecimal</t>
    <phoneticPr fontId="2"/>
  </si>
  <si>
    <t>NCHAR</t>
    <phoneticPr fontId="2"/>
  </si>
  <si>
    <t>String</t>
    <phoneticPr fontId="2"/>
  </si>
  <si>
    <t>NVARCHAR2</t>
    <phoneticPr fontId="2"/>
  </si>
  <si>
    <t>CHAR</t>
    <phoneticPr fontId="2"/>
  </si>
  <si>
    <t>VARCHAR2</t>
    <phoneticPr fontId="2"/>
  </si>
  <si>
    <t>TIMESTAMP</t>
    <phoneticPr fontId="2"/>
  </si>
  <si>
    <t>Timestamp</t>
    <phoneticPr fontId="2"/>
  </si>
  <si>
    <t>private String gokakuCode;</t>
    <phoneticPr fontId="2"/>
  </si>
  <si>
    <t>}</t>
    <phoneticPr fontId="2"/>
  </si>
  <si>
    <t>&lt;/table&gt;</t>
    <phoneticPr fontId="2"/>
  </si>
  <si>
    <t>&lt;td width="200" class="left"&gt;京信　太郎&lt;/td&gt;</t>
    <rPh sb="29" eb="30">
      <t>キョウ</t>
    </rPh>
    <rPh sb="30" eb="31">
      <t>シン</t>
    </rPh>
    <rPh sb="32" eb="34">
      <t>タロウ</t>
    </rPh>
    <phoneticPr fontId="2"/>
  </si>
  <si>
    <t>&lt;td width="100" class="left"&gt;0002&lt;/td&gt;</t>
    <phoneticPr fontId="2"/>
  </si>
  <si>
    <t>&lt;td width="100" class="left"&gt;0001&lt;/td&gt;</t>
    <phoneticPr fontId="2"/>
  </si>
  <si>
    <t>&lt;td width="200" class="left"&gt;京信　一郎&lt;/td&gt;</t>
    <rPh sb="29" eb="30">
      <t>キョウ</t>
    </rPh>
    <rPh sb="30" eb="31">
      <t>シン</t>
    </rPh>
    <rPh sb="32" eb="34">
      <t>イチロウ</t>
    </rPh>
    <phoneticPr fontId="2"/>
  </si>
  <si>
    <t>&lt;td width="100" class="left"&gt;0003&lt;/td&gt;</t>
    <phoneticPr fontId="2"/>
  </si>
  <si>
    <t>&lt;td width="200" class="left"&gt;京信　二郎&lt;/td&gt;</t>
    <rPh sb="29" eb="30">
      <t>キョウ</t>
    </rPh>
    <rPh sb="30" eb="31">
      <t>シン</t>
    </rPh>
    <rPh sb="32" eb="34">
      <t>ジロウ</t>
    </rPh>
    <phoneticPr fontId="2"/>
  </si>
  <si>
    <t xml:space="preserve">    	&lt;tr m:class="#{i%2==0?'odd':'even'}"&gt;</t>
    <phoneticPr fontId="2"/>
  </si>
  <si>
    <t xml:space="preserve">        			・・・</t>
    <phoneticPr fontId="2"/>
  </si>
  <si>
    <t xml:space="preserve">    	&lt;/tr&gt;</t>
    <phoneticPr fontId="2"/>
  </si>
  <si>
    <t>(9)</t>
  </si>
  <si>
    <t>(7)</t>
    <phoneticPr fontId="2"/>
  </si>
  <si>
    <t>重複レコード追加時のエラー処理</t>
    <rPh sb="0" eb="2">
      <t>チョウフク</t>
    </rPh>
    <rPh sb="6" eb="8">
      <t>ツイカ</t>
    </rPh>
    <rPh sb="8" eb="9">
      <t>ジ</t>
    </rPh>
    <rPh sb="13" eb="15">
      <t>ショリ</t>
    </rPh>
    <phoneticPr fontId="2"/>
  </si>
  <si>
    <t>レコードの追加処理時に、キーの重複するレコードが他ユーザにより既に作成されている場合に、排他エラーメッセージをガイダンスエリアに設定する機能である。</t>
    <rPh sb="5" eb="7">
      <t>ツイカ</t>
    </rPh>
    <rPh sb="7" eb="9">
      <t>ショリ</t>
    </rPh>
    <rPh sb="9" eb="10">
      <t>ジ</t>
    </rPh>
    <rPh sb="15" eb="17">
      <t>チョウフク</t>
    </rPh>
    <rPh sb="24" eb="25">
      <t>タ</t>
    </rPh>
    <rPh sb="31" eb="32">
      <t>スデ</t>
    </rPh>
    <rPh sb="33" eb="35">
      <t>サクセイ</t>
    </rPh>
    <rPh sb="40" eb="42">
      <t>バアイ</t>
    </rPh>
    <rPh sb="44" eb="46">
      <t>ハイタ</t>
    </rPh>
    <rPh sb="64" eb="66">
      <t>セッテイ</t>
    </rPh>
    <rPh sb="68" eb="70">
      <t>キノウ</t>
    </rPh>
    <phoneticPr fontId="2"/>
  </si>
  <si>
    <t>本プロジェクトフレームワークでは、この例外が発生した時の独自実装として、ガイダンスエリアに排他エラーメッセージを設定するという処理を行う。</t>
    <rPh sb="0" eb="1">
      <t>ホン</t>
    </rPh>
    <rPh sb="19" eb="21">
      <t>レイガイ</t>
    </rPh>
    <rPh sb="22" eb="24">
      <t>ハッセイ</t>
    </rPh>
    <rPh sb="26" eb="27">
      <t>トキ</t>
    </rPh>
    <rPh sb="28" eb="30">
      <t>ドクジ</t>
    </rPh>
    <rPh sb="30" eb="32">
      <t>ジッソウ</t>
    </rPh>
    <rPh sb="45" eb="47">
      <t>ハイタ</t>
    </rPh>
    <rPh sb="56" eb="58">
      <t>セッテイ</t>
    </rPh>
    <rPh sb="63" eb="65">
      <t>ショリ</t>
    </rPh>
    <rPh sb="66" eb="67">
      <t>オコナ</t>
    </rPh>
    <phoneticPr fontId="2"/>
  </si>
  <si>
    <t>Seasarフレームワークでは、例外発生時の処理を独自実装することができるが、本プロジェクトフレームワークでは SQLRuntimeException のうち、重複例外である場合のみこの処理を行う。</t>
    <rPh sb="16" eb="18">
      <t>レイガイ</t>
    </rPh>
    <rPh sb="18" eb="20">
      <t>ハッセイ</t>
    </rPh>
    <rPh sb="20" eb="21">
      <t>ジ</t>
    </rPh>
    <rPh sb="22" eb="24">
      <t>ショリ</t>
    </rPh>
    <rPh sb="25" eb="27">
      <t>ドクジ</t>
    </rPh>
    <rPh sb="27" eb="29">
      <t>ジッソウ</t>
    </rPh>
    <rPh sb="39" eb="40">
      <t>ホン</t>
    </rPh>
    <rPh sb="80" eb="82">
      <t>チョウフク</t>
    </rPh>
    <rPh sb="82" eb="84">
      <t>レイガイ</t>
    </rPh>
    <rPh sb="87" eb="89">
      <t>バアイ</t>
    </rPh>
    <rPh sb="93" eb="95">
      <t>ショリ</t>
    </rPh>
    <rPh sb="96" eb="97">
      <t>オコナ</t>
    </rPh>
    <phoneticPr fontId="2"/>
  </si>
  <si>
    <t>&lt;span m:inject="s:forEach" m:items="#{c010101g.itiranList}" m:var="e" m:varIndex="i"&gt;</t>
    <phoneticPr fontId="2"/>
  </si>
  <si>
    <t>入力項目が２つ、出力項目が４つの場合</t>
    <rPh sb="0" eb="2">
      <t>ニュウリョク</t>
    </rPh>
    <rPh sb="2" eb="4">
      <t>コウモク</t>
    </rPh>
    <rPh sb="8" eb="10">
      <t>シュツリョク</t>
    </rPh>
    <rPh sb="10" eb="12">
      <t>コウモク</t>
    </rPh>
    <rPh sb="16" eb="18">
      <t>バアイ</t>
    </rPh>
    <phoneticPr fontId="2"/>
  </si>
  <si>
    <t>２つの入力項目に対してポップアップ表示をする場合で、出力項目が４つのとき、callPopup2_3 を使用する。</t>
    <rPh sb="3" eb="5">
      <t>ニュウリョク</t>
    </rPh>
    <rPh sb="5" eb="7">
      <t>コウモク</t>
    </rPh>
    <rPh sb="8" eb="9">
      <t>タイ</t>
    </rPh>
    <rPh sb="17" eb="19">
      <t>ヒョウジ</t>
    </rPh>
    <rPh sb="22" eb="24">
      <t>バアイ</t>
    </rPh>
    <rPh sb="26" eb="28">
      <t>シュツリョク</t>
    </rPh>
    <rPh sb="28" eb="30">
      <t>コウモク</t>
    </rPh>
    <rPh sb="51" eb="53">
      <t>シヨウ</t>
    </rPh>
    <phoneticPr fontId="2"/>
  </si>
  <si>
    <r>
      <t>&lt;a m:onclick="return callPopup3_1('</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入力エリア１のＩＤ</t>
    </r>
    <r>
      <rPr>
        <sz val="10"/>
        <rFont val="ＭＳ 明朝"/>
        <family val="1"/>
        <charset val="128"/>
      </rPr>
      <t>','</t>
    </r>
    <r>
      <rPr>
        <i/>
        <sz val="10"/>
        <rFont val="ＭＳ 明朝"/>
        <family val="1"/>
        <charset val="128"/>
      </rPr>
      <t>入力エリア２のＩＤ</t>
    </r>
    <r>
      <rPr>
        <sz val="10"/>
        <rFont val="ＭＳ 明朝"/>
        <family val="1"/>
        <charset val="128"/>
      </rPr>
      <t>','</t>
    </r>
    <r>
      <rPr>
        <i/>
        <sz val="10"/>
        <rFont val="ＭＳ 明朝"/>
        <family val="1"/>
        <charset val="128"/>
      </rPr>
      <t>出力エリア１のＩＤ</t>
    </r>
    <r>
      <rPr>
        <sz val="10"/>
        <rFont val="ＭＳ 明朝"/>
        <family val="1"/>
        <charset val="128"/>
      </rPr>
      <t>','</t>
    </r>
    <r>
      <rPr>
        <i/>
        <sz val="10"/>
        <rFont val="ＭＳ 明朝"/>
        <family val="1"/>
        <charset val="128"/>
      </rPr>
      <t>出力エリア２のＩＤ</t>
    </r>
    <r>
      <rPr>
        <sz val="10"/>
        <rFont val="ＭＳ 明朝"/>
        <family val="1"/>
        <charset val="128"/>
      </rPr>
      <t>','</t>
    </r>
    <r>
      <rPr>
        <i/>
        <sz val="10"/>
        <rFont val="ＭＳ 明朝"/>
        <family val="1"/>
        <charset val="128"/>
      </rPr>
      <t>出力エリア３のＩＤ</t>
    </r>
    <r>
      <rPr>
        <sz val="10"/>
        <rFont val="ＭＳ 明朝"/>
        <family val="1"/>
        <charset val="128"/>
      </rPr>
      <t>'</t>
    </r>
    <rPh sb="54" eb="56">
      <t>ニュウリョク</t>
    </rPh>
    <rPh sb="66" eb="68">
      <t>ニュウリョク</t>
    </rPh>
    <phoneticPr fontId="2"/>
  </si>
  <si>
    <t>,'出力エリア４のＩＤ')"&gt;</t>
    <phoneticPr fontId="2"/>
  </si>
  <si>
    <t>・アクションを実行するスクリプトに指定するフォームＩＤは、親フォームのＩＤ。（上記の例では form1）</t>
    <rPh sb="7" eb="9">
      <t>ジッコウ</t>
    </rPh>
    <rPh sb="17" eb="19">
      <t>シテイ</t>
    </rPh>
    <rPh sb="29" eb="30">
      <t>オヤ</t>
    </rPh>
    <rPh sb="39" eb="41">
      <t>ジョウキ</t>
    </rPh>
    <rPh sb="42" eb="43">
      <t>レイ</t>
    </rPh>
    <phoneticPr fontId="2"/>
  </si>
  <si>
    <t>・日付選択画面を表示するスクリプトに指定するフォームＩＤは、HIDDEN 項目の定義をする親フォームのＩＤ。（上記の例では form2）</t>
    <rPh sb="1" eb="3">
      <t>ヒヅケ</t>
    </rPh>
    <rPh sb="3" eb="5">
      <t>センタク</t>
    </rPh>
    <rPh sb="5" eb="7">
      <t>ガメン</t>
    </rPh>
    <rPh sb="8" eb="10">
      <t>ヒョウジ</t>
    </rPh>
    <rPh sb="18" eb="20">
      <t>シテイ</t>
    </rPh>
    <rPh sb="37" eb="39">
      <t>コウモク</t>
    </rPh>
    <rPh sb="40" eb="42">
      <t>テイギ</t>
    </rPh>
    <rPh sb="45" eb="46">
      <t>オヤ</t>
    </rPh>
    <rPh sb="55" eb="57">
      <t>ジョウキ</t>
    </rPh>
    <rPh sb="58" eb="59">
      <t>レイ</t>
    </rPh>
    <phoneticPr fontId="2"/>
  </si>
  <si>
    <t>ファイルアップロードを行う画面に日付選択ボタンがある場合、ポップアップに関する定義等が他と異なる。</t>
    <rPh sb="11" eb="12">
      <t>オコナ</t>
    </rPh>
    <rPh sb="13" eb="15">
      <t>ガメン</t>
    </rPh>
    <rPh sb="16" eb="18">
      <t>ヒヅケ</t>
    </rPh>
    <rPh sb="18" eb="20">
      <t>センタク</t>
    </rPh>
    <rPh sb="26" eb="28">
      <t>バアイ</t>
    </rPh>
    <rPh sb="36" eb="37">
      <t>カン</t>
    </rPh>
    <rPh sb="39" eb="41">
      <t>テイギ</t>
    </rPh>
    <rPh sb="41" eb="42">
      <t>トウ</t>
    </rPh>
    <rPh sb="43" eb="44">
      <t>ホカ</t>
    </rPh>
    <rPh sb="45" eb="46">
      <t>コト</t>
    </rPh>
    <phoneticPr fontId="2"/>
  </si>
  <si>
    <t>ガイダンス行に表示するメッセージの設定には、共通データアクセス部品を使用する。</t>
    <rPh sb="5" eb="6">
      <t>ギョウ</t>
    </rPh>
    <rPh sb="7" eb="9">
      <t>ヒョウジ</t>
    </rPh>
    <rPh sb="17" eb="19">
      <t>セッテイ</t>
    </rPh>
    <rPh sb="22" eb="24">
      <t>キョウツウ</t>
    </rPh>
    <rPh sb="31" eb="33">
      <t>ブヒン</t>
    </rPh>
    <rPh sb="34" eb="36">
      <t>シヨウ</t>
    </rPh>
    <phoneticPr fontId="2"/>
  </si>
  <si>
    <t>「１行分のデータ」とは、次のようなものである。</t>
    <rPh sb="2" eb="4">
      <t>ギョウブン</t>
    </rPh>
    <rPh sb="12" eb="13">
      <t>ツギ</t>
    </rPh>
    <phoneticPr fontId="2"/>
  </si>
  <si>
    <t>・画面には表示しないが保持しておく必要があるデータ（日付項目がキーである場合の西暦データ等）</t>
    <rPh sb="1" eb="3">
      <t>ガメン</t>
    </rPh>
    <rPh sb="5" eb="7">
      <t>ヒョウジ</t>
    </rPh>
    <rPh sb="11" eb="13">
      <t>ホジ</t>
    </rPh>
    <rPh sb="17" eb="19">
      <t>ヒツヨウ</t>
    </rPh>
    <rPh sb="26" eb="28">
      <t>ヒヅケ</t>
    </rPh>
    <rPh sb="28" eb="30">
      <t>コウモク</t>
    </rPh>
    <rPh sb="36" eb="38">
      <t>バアイ</t>
    </rPh>
    <rPh sb="39" eb="41">
      <t>セイレキ</t>
    </rPh>
    <rPh sb="44" eb="45">
      <t>トウ</t>
    </rPh>
    <phoneticPr fontId="2"/>
  </si>
  <si>
    <t>・画面で入力するデータ（チェックボックスの ON/OFF の値等）</t>
    <rPh sb="1" eb="3">
      <t>ガメン</t>
    </rPh>
    <rPh sb="4" eb="6">
      <t>ニュウリョク</t>
    </rPh>
    <rPh sb="30" eb="31">
      <t>アタイ</t>
    </rPh>
    <rPh sb="31" eb="32">
      <t>トウ</t>
    </rPh>
    <phoneticPr fontId="2"/>
  </si>
  <si>
    <t>ドキュメント</t>
    <phoneticPr fontId="2"/>
  </si>
  <si>
    <t>1)</t>
    <phoneticPr fontId="2"/>
  </si>
  <si>
    <t>(C:\ 以外では正しく動作しない)</t>
    <rPh sb="5" eb="7">
      <t>イガイ</t>
    </rPh>
    <rPh sb="9" eb="10">
      <t>タダ</t>
    </rPh>
    <rPh sb="12" eb="14">
      <t>ドウサ</t>
    </rPh>
    <phoneticPr fontId="2"/>
  </si>
  <si>
    <t>組み込まれているプラグイン</t>
    <rPh sb="0" eb="1">
      <t>ク</t>
    </rPh>
    <rPh sb="2" eb="3">
      <t>コ</t>
    </rPh>
    <phoneticPr fontId="2"/>
  </si>
  <si>
    <t>djUnit</t>
    <phoneticPr fontId="2"/>
  </si>
  <si>
    <t>舞姫プラグイン</t>
    <rPh sb="0" eb="2">
      <t>マイヒメ</t>
    </rPh>
    <phoneticPr fontId="2"/>
  </si>
  <si>
    <t>Kijimuna</t>
    <phoneticPr fontId="2"/>
  </si>
  <si>
    <t>S2JSFプラグイン</t>
    <phoneticPr fontId="2"/>
  </si>
  <si>
    <t>INSERT 処理</t>
    <rPh sb="7" eb="9">
      <t>ショリ</t>
    </rPh>
    <phoneticPr fontId="2"/>
  </si>
  <si>
    <t>７．５　画面ＢＥＡＮの参照/変更</t>
  </si>
  <si>
    <t>７．６　共通部品の利用</t>
  </si>
  <si>
    <t>７．７　アクションメソッドの定義</t>
  </si>
  <si>
    <t>７．８　画面遷移</t>
  </si>
  <si>
    <t>７．９　画面間でのデータの引継</t>
  </si>
  <si>
    <t>７．１０　ソースの構成</t>
  </si>
  <si>
    <t>７．１１　コーディング例</t>
  </si>
  <si>
    <t>７．１２　ログ出力</t>
  </si>
  <si>
    <t>８．　プログラミング－画面ＢＥＡＮ編</t>
  </si>
  <si>
    <t>８．２　画面ＢＥＡＮ</t>
  </si>
  <si>
    <t>９．　プログラミング－ＤＢアクセス編</t>
  </si>
  <si>
    <t>９．１　クラス構成</t>
  </si>
  <si>
    <t>９．２　JavaBeans</t>
  </si>
  <si>
    <t>１０．　プログラミング－帳票印刷編</t>
  </si>
  <si>
    <t>ガイダンスエリアに表示したメッセージをクリアする機能で、実行のタイミングは、アクションクラスのインターフェースに定義したメソッドの呼び出し時である（ただし、initialize メソッドは除く）。</t>
    <rPh sb="9" eb="11">
      <t>ヒョウジ</t>
    </rPh>
    <rPh sb="24" eb="26">
      <t>キノウ</t>
    </rPh>
    <rPh sb="28" eb="30">
      <t>ジッコウ</t>
    </rPh>
    <rPh sb="56" eb="58">
      <t>テイギ</t>
    </rPh>
    <rPh sb="65" eb="66">
      <t>ヨ</t>
    </rPh>
    <rPh sb="67" eb="68">
      <t>ダ</t>
    </rPh>
    <rPh sb="69" eb="70">
      <t>ジ</t>
    </rPh>
    <phoneticPr fontId="2"/>
  </si>
  <si>
    <t>あるボタンを押したタイミングで設定されたメッセージは、次のボタンを押したときにクリアするという仕組みを実現している。</t>
    <rPh sb="6" eb="7">
      <t>オ</t>
    </rPh>
    <rPh sb="15" eb="17">
      <t>セッテイ</t>
    </rPh>
    <rPh sb="27" eb="28">
      <t>ツギ</t>
    </rPh>
    <rPh sb="33" eb="34">
      <t>オ</t>
    </rPh>
    <rPh sb="47" eb="49">
      <t>シク</t>
    </rPh>
    <rPh sb="51" eb="53">
      <t>ジツゲン</t>
    </rPh>
    <phoneticPr fontId="2"/>
  </si>
  <si>
    <t>また、画面ヘッダ部へのログインユーザ情報の表示もこの機能の中で行っている。</t>
    <rPh sb="3" eb="5">
      <t>ガメン</t>
    </rPh>
    <rPh sb="8" eb="9">
      <t>ブ</t>
    </rPh>
    <rPh sb="18" eb="20">
      <t>ジョウホウ</t>
    </rPh>
    <rPh sb="21" eb="23">
      <t>ヒョウジ</t>
    </rPh>
    <rPh sb="26" eb="28">
      <t>キノウ</t>
    </rPh>
    <rPh sb="29" eb="30">
      <t>ナカ</t>
    </rPh>
    <rPh sb="31" eb="32">
      <t>オコナ</t>
    </rPh>
    <phoneticPr fontId="2"/>
  </si>
  <si>
    <t>画面ヘッダ部への画面情報（画面タイトル・画面ＩＤ）の表示</t>
    <rPh sb="0" eb="2">
      <t>ガメン</t>
    </rPh>
    <rPh sb="5" eb="6">
      <t>ブ</t>
    </rPh>
    <rPh sb="8" eb="10">
      <t>ガメン</t>
    </rPh>
    <rPh sb="10" eb="12">
      <t>ジョウホウ</t>
    </rPh>
    <rPh sb="13" eb="15">
      <t>ガメン</t>
    </rPh>
    <rPh sb="20" eb="22">
      <t>ガメン</t>
    </rPh>
    <rPh sb="26" eb="28">
      <t>ヒョウジ</t>
    </rPh>
    <phoneticPr fontId="2"/>
  </si>
  <si>
    <t>記述位置は、クラス内の最上部とし、形式は下記の例に従う。</t>
    <rPh sb="17" eb="19">
      <t>ケイシキ</t>
    </rPh>
    <rPh sb="20" eb="22">
      <t>カキ</t>
    </rPh>
    <rPh sb="23" eb="24">
      <t>レイ</t>
    </rPh>
    <rPh sb="25" eb="26">
      <t>シタガ</t>
    </rPh>
    <phoneticPr fontId="2"/>
  </si>
  <si>
    <t>※ initialize メソッドの戻り値は必ず null である。（一部例外あり）</t>
    <rPh sb="18" eb="19">
      <t>モド</t>
    </rPh>
    <rPh sb="20" eb="21">
      <t>チ</t>
    </rPh>
    <rPh sb="22" eb="23">
      <t>カナラ</t>
    </rPh>
    <rPh sb="35" eb="37">
      <t>イチブ</t>
    </rPh>
    <rPh sb="37" eb="39">
      <t>レイガイ</t>
    </rPh>
    <phoneticPr fontId="2"/>
  </si>
  <si>
    <t>なお、メッセージのクリアはフレームワークにより行われる。（『ＡＯＰ』の章を参照）</t>
    <rPh sb="23" eb="24">
      <t>オコナ</t>
    </rPh>
    <phoneticPr fontId="2"/>
  </si>
  <si>
    <t>コードマスタのデータを使用したリストボックスの設定には、コード管理部品を使用する。</t>
    <rPh sb="11" eb="13">
      <t>シヨウ</t>
    </rPh>
    <rPh sb="23" eb="25">
      <t>セッテイ</t>
    </rPh>
    <rPh sb="31" eb="33">
      <t>カンリ</t>
    </rPh>
    <rPh sb="33" eb="35">
      <t>ブヒン</t>
    </rPh>
    <rPh sb="36" eb="38">
      <t>シヨウ</t>
    </rPh>
    <phoneticPr fontId="2"/>
  </si>
  <si>
    <t>基本的なログはフレームワークにより自動的に出力されるが、それ以外に特別にログを出力したい場合は、ログユーティリティ（LogUtil）を使用する。</t>
    <rPh sb="0" eb="3">
      <t>キホンテキ</t>
    </rPh>
    <rPh sb="17" eb="20">
      <t>ジドウテキ</t>
    </rPh>
    <rPh sb="21" eb="23">
      <t>シュツリョク</t>
    </rPh>
    <rPh sb="30" eb="32">
      <t>イガイ</t>
    </rPh>
    <rPh sb="33" eb="35">
      <t>トクベツ</t>
    </rPh>
    <rPh sb="39" eb="41">
      <t>シュツリョク</t>
    </rPh>
    <rPh sb="44" eb="46">
      <t>バアイ</t>
    </rPh>
    <rPh sb="67" eb="69">
      <t>シヨウ</t>
    </rPh>
    <phoneticPr fontId="2"/>
  </si>
  <si>
    <r>
      <t>private static LogUtil log = LogUtil.getLog(</t>
    </r>
    <r>
      <rPr>
        <i/>
        <sz val="10"/>
        <rFont val="ＭＳ 明朝"/>
        <family val="1"/>
        <charset val="128"/>
      </rPr>
      <t>使用するクラス</t>
    </r>
    <r>
      <rPr>
        <sz val="10"/>
        <rFont val="ＭＳ 明朝"/>
        <family val="1"/>
        <charset val="128"/>
      </rPr>
      <t>.class);</t>
    </r>
    <rPh sb="44" eb="46">
      <t>シヨウ</t>
    </rPh>
    <phoneticPr fontId="2"/>
  </si>
  <si>
    <t>ログユーティリティを使用するには、必ず下記の形式の定義を記述し、ログのインスタンスを取得する。</t>
    <rPh sb="10" eb="12">
      <t>シヨウ</t>
    </rPh>
    <rPh sb="17" eb="18">
      <t>カナラ</t>
    </rPh>
    <rPh sb="19" eb="21">
      <t>カキ</t>
    </rPh>
    <rPh sb="22" eb="24">
      <t>ケイシキ</t>
    </rPh>
    <rPh sb="25" eb="27">
      <t>テイギ</t>
    </rPh>
    <rPh sb="28" eb="30">
      <t>キジュツ</t>
    </rPh>
    <rPh sb="42" eb="44">
      <t>シュトク</t>
    </rPh>
    <phoneticPr fontId="2"/>
  </si>
  <si>
    <t>画面権限の定数</t>
    <rPh sb="0" eb="2">
      <t>ガメン</t>
    </rPh>
    <rPh sb="2" eb="4">
      <t>ケンゲン</t>
    </rPh>
    <rPh sb="5" eb="7">
      <t>テイスウ</t>
    </rPh>
    <phoneticPr fontId="2"/>
  </si>
  <si>
    <t>以前のアプリケーションでは、部品とアプリケーションが依存しているため、部品から異常が発生した場合のテストなどが非常にやりにくい。</t>
    <rPh sb="0" eb="2">
      <t>イゼン</t>
    </rPh>
    <rPh sb="14" eb="16">
      <t>ブヒン</t>
    </rPh>
    <rPh sb="26" eb="28">
      <t>イゾン</t>
    </rPh>
    <rPh sb="35" eb="37">
      <t>ブヒン</t>
    </rPh>
    <rPh sb="39" eb="41">
      <t>イジョウ</t>
    </rPh>
    <rPh sb="42" eb="44">
      <t>ハッセイ</t>
    </rPh>
    <rPh sb="46" eb="48">
      <t>バアイ</t>
    </rPh>
    <rPh sb="55" eb="57">
      <t>ヒジョウ</t>
    </rPh>
    <phoneticPr fontId="2"/>
  </si>
  <si>
    <t>これに対して、DIを利用したアプリケーションでは、テスト時にはテスト用の部品に置き換えることで、簡単にテストが行えるようになる。</t>
    <rPh sb="3" eb="4">
      <t>タイ</t>
    </rPh>
    <rPh sb="10" eb="12">
      <t>リヨウ</t>
    </rPh>
    <rPh sb="28" eb="29">
      <t>ジ</t>
    </rPh>
    <rPh sb="34" eb="35">
      <t>ヨウ</t>
    </rPh>
    <rPh sb="36" eb="38">
      <t>ブヒン</t>
    </rPh>
    <rPh sb="39" eb="40">
      <t>オ</t>
    </rPh>
    <rPh sb="41" eb="42">
      <t>カ</t>
    </rPh>
    <rPh sb="48" eb="50">
      <t>カンタン</t>
    </rPh>
    <rPh sb="55" eb="56">
      <t>オコナ</t>
    </rPh>
    <phoneticPr fontId="2"/>
  </si>
  <si>
    <t>Seasar2には、大きく分けてDIとAOPという2つの機能が存在する。</t>
    <rPh sb="28" eb="30">
      <t>キノウ</t>
    </rPh>
    <rPh sb="31" eb="33">
      <t>ソンザイ</t>
    </rPh>
    <phoneticPr fontId="2"/>
  </si>
  <si>
    <t>AOPを用いたアプリケーションでは、アプリケーション内にコードを記述することなく、機能を追加することができる。</t>
    <rPh sb="4" eb="5">
      <t>モチ</t>
    </rPh>
    <rPh sb="26" eb="27">
      <t>ナイ</t>
    </rPh>
    <rPh sb="32" eb="34">
      <t>キジュツ</t>
    </rPh>
    <rPh sb="41" eb="43">
      <t>キノウ</t>
    </rPh>
    <rPh sb="44" eb="46">
      <t>ツイカ</t>
    </rPh>
    <phoneticPr fontId="2"/>
  </si>
  <si>
    <t>"/*" の後ろに半角スペースを入れると、説明の意味でのコメント（本来のコメント）として解釈され、実行時は無視されるため、注意すること。</t>
    <rPh sb="6" eb="7">
      <t>ウシ</t>
    </rPh>
    <rPh sb="9" eb="11">
      <t>ハンカク</t>
    </rPh>
    <rPh sb="16" eb="17">
      <t>イ</t>
    </rPh>
    <rPh sb="21" eb="23">
      <t>セツメイ</t>
    </rPh>
    <rPh sb="24" eb="26">
      <t>イミ</t>
    </rPh>
    <rPh sb="33" eb="35">
      <t>ホンライ</t>
    </rPh>
    <rPh sb="44" eb="46">
      <t>カイシャク</t>
    </rPh>
    <rPh sb="49" eb="51">
      <t>ジッコウ</t>
    </rPh>
    <rPh sb="51" eb="52">
      <t>ジ</t>
    </rPh>
    <rPh sb="53" eb="55">
      <t>ムシ</t>
    </rPh>
    <rPh sb="61" eb="63">
      <t>チュウイ</t>
    </rPh>
    <phoneticPr fontId="2"/>
  </si>
  <si>
    <t>バインド変数コメント</t>
    <rPh sb="4" eb="6">
      <t>ヘンスウ</t>
    </rPh>
    <phoneticPr fontId="2"/>
  </si>
  <si>
    <t>Dao に定義したメソッドの引数の値を SQL 文で使用する場合は、SQL 文にバインド変数を記述する。実行時は、バインド変数コメントの右側のリテラルが、メソッドの引数で自動的に置換される。</t>
    <rPh sb="5" eb="7">
      <t>テイギ</t>
    </rPh>
    <rPh sb="14" eb="16">
      <t>ヒキスウ</t>
    </rPh>
    <rPh sb="17" eb="18">
      <t>アタイ</t>
    </rPh>
    <rPh sb="24" eb="25">
      <t>ブン</t>
    </rPh>
    <rPh sb="26" eb="28">
      <t>シヨウ</t>
    </rPh>
    <rPh sb="30" eb="32">
      <t>バアイ</t>
    </rPh>
    <rPh sb="38" eb="39">
      <t>ブン</t>
    </rPh>
    <rPh sb="44" eb="46">
      <t>ヘンスウ</t>
    </rPh>
    <rPh sb="47" eb="49">
      <t>キジュツ</t>
    </rPh>
    <rPh sb="52" eb="54">
      <t>ジッコウ</t>
    </rPh>
    <rPh sb="54" eb="55">
      <t>ジ</t>
    </rPh>
    <rPh sb="61" eb="63">
      <t>ヘンスウ</t>
    </rPh>
    <rPh sb="68" eb="70">
      <t>ミギガワ</t>
    </rPh>
    <rPh sb="82" eb="84">
      <t>ヒキスウ</t>
    </rPh>
    <rPh sb="85" eb="88">
      <t>ジドウテキ</t>
    </rPh>
    <rPh sb="89" eb="91">
      <t>チカン</t>
    </rPh>
    <phoneticPr fontId="2"/>
  </si>
  <si>
    <t>バインド変数コメントは、以下の形式で記述する。</t>
    <rPh sb="4" eb="6">
      <t>ヘンスウ</t>
    </rPh>
    <rPh sb="12" eb="14">
      <t>イカ</t>
    </rPh>
    <rPh sb="15" eb="17">
      <t>ケイシキ</t>
    </rPh>
    <rPh sb="18" eb="20">
      <t>キジュツ</t>
    </rPh>
    <phoneticPr fontId="2"/>
  </si>
  <si>
    <t>・繰り返し部分を、&lt;span m:inject="s:forEach"・・・&gt;・・・&lt;/span&gt; で囲む。</t>
    <phoneticPr fontId="2"/>
  </si>
  <si>
    <t>&lt;span id="radio1" m:inject="s:selectOneRadio2" m:value="#{c010101g.selectedIndex}"&gt;</t>
    <phoneticPr fontId="2"/>
  </si>
  <si>
    <t>&lt;td class="center&gt;&lt;input type="radio" value="radio" checked&gt;&lt;/td&gt;</t>
    <phoneticPr fontId="2"/>
  </si>
  <si>
    <t>&lt;td class="center&gt;&lt;input type="radio" value="radio"&gt;&lt;/td&gt;</t>
    <phoneticPr fontId="2"/>
  </si>
  <si>
    <t>・一覧形式表示部分を、&lt;span id="radio1" m:inject="s:selectOneRadio2"・・・&gt;・・・&lt;/span&gt; で囲む。</t>
    <rPh sb="1" eb="3">
      <t>イチラン</t>
    </rPh>
    <rPh sb="3" eb="5">
      <t>ケイシキ</t>
    </rPh>
    <rPh sb="5" eb="7">
      <t>ヒョウジ</t>
    </rPh>
    <rPh sb="7" eb="9">
      <t>ブブン</t>
    </rPh>
    <rPh sb="73" eb="74">
      <t>カコ</t>
    </rPh>
    <phoneticPr fontId="2"/>
  </si>
  <si>
    <t>アクション実行用の JavaScript で必要となるため、必ずラジオボタンのＩＤを定義する。ＩＤは、radio1,radio2,radio3,… といった順番で定義する。</t>
    <rPh sb="5" eb="7">
      <t>ジッコウ</t>
    </rPh>
    <rPh sb="7" eb="8">
      <t>ヨウ</t>
    </rPh>
    <rPh sb="22" eb="24">
      <t>ヒツヨウ</t>
    </rPh>
    <rPh sb="30" eb="31">
      <t>カナラ</t>
    </rPh>
    <rPh sb="42" eb="44">
      <t>テイギ</t>
    </rPh>
    <rPh sb="78" eb="80">
      <t>ジュンバン</t>
    </rPh>
    <rPh sb="81" eb="83">
      <t>テイギ</t>
    </rPh>
    <phoneticPr fontId="2"/>
  </si>
  <si>
    <t>アクション実行用の JavaScript で必要となるため、このチェックボックスには、必ずＩＤを定義する。ＩＤは、check1,check2,check3,… といった順番で定義する。</t>
    <rPh sb="5" eb="7">
      <t>ジッコウ</t>
    </rPh>
    <rPh sb="7" eb="8">
      <t>ヨウ</t>
    </rPh>
    <rPh sb="22" eb="24">
      <t>ヒツヨウ</t>
    </rPh>
    <rPh sb="43" eb="44">
      <t>カナラ</t>
    </rPh>
    <rPh sb="48" eb="50">
      <t>テイギ</t>
    </rPh>
    <phoneticPr fontId="2"/>
  </si>
  <si>
    <r>
      <t xml:space="preserve">        &lt;td&gt;&lt;input id="</t>
    </r>
    <r>
      <rPr>
        <i/>
        <sz val="10"/>
        <rFont val="ＭＳ 明朝"/>
        <family val="1"/>
        <charset val="128"/>
      </rPr>
      <t>チェックボックスのＩＤ</t>
    </r>
    <r>
      <rPr>
        <sz val="10"/>
        <rFont val="ＭＳ 明朝"/>
        <family val="1"/>
        <charset val="128"/>
      </rPr>
      <t>" type="checkbox" m:value="#{e.select}"/&gt;&lt;/td&gt;</t>
    </r>
    <phoneticPr fontId="2"/>
  </si>
  <si>
    <t>日付選択画面をポップアップ表示するには、popupCalendar を使用する。</t>
    <rPh sb="0" eb="2">
      <t>ヒヅケ</t>
    </rPh>
    <rPh sb="2" eb="4">
      <t>センタク</t>
    </rPh>
    <rPh sb="4" eb="6">
      <t>ガメン</t>
    </rPh>
    <rPh sb="13" eb="15">
      <t>ヒョウジ</t>
    </rPh>
    <rPh sb="35" eb="37">
      <t>シヨウ</t>
    </rPh>
    <phoneticPr fontId="2"/>
  </si>
  <si>
    <r>
      <t>&lt;a m:onclick="return popupCalendar('</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元号エリアのＩＤ</t>
    </r>
    <r>
      <rPr>
        <sz val="10"/>
        <rFont val="ＭＳ 明朝"/>
        <family val="1"/>
        <charset val="128"/>
      </rPr>
      <t>','</t>
    </r>
    <r>
      <rPr>
        <i/>
        <sz val="10"/>
        <rFont val="ＭＳ 明朝"/>
        <family val="1"/>
        <charset val="128"/>
      </rPr>
      <t>年エリアのＩＤ</t>
    </r>
    <r>
      <rPr>
        <sz val="10"/>
        <rFont val="ＭＳ 明朝"/>
        <family val="1"/>
        <charset val="128"/>
      </rPr>
      <t>','</t>
    </r>
    <r>
      <rPr>
        <i/>
        <sz val="10"/>
        <rFont val="ＭＳ 明朝"/>
        <family val="1"/>
        <charset val="128"/>
      </rPr>
      <t>月エリアのＩＤ</t>
    </r>
    <r>
      <rPr>
        <sz val="10"/>
        <rFont val="ＭＳ 明朝"/>
        <family val="1"/>
        <charset val="128"/>
      </rPr>
      <t>','</t>
    </r>
    <r>
      <rPr>
        <i/>
        <sz val="10"/>
        <rFont val="ＭＳ 明朝"/>
        <family val="1"/>
        <charset val="128"/>
      </rPr>
      <t>日エリアのＩＤ</t>
    </r>
    <r>
      <rPr>
        <sz val="10"/>
        <rFont val="ＭＳ 明朝"/>
        <family val="1"/>
        <charset val="128"/>
      </rPr>
      <t>')"&gt;</t>
    </r>
    <rPh sb="62" eb="64">
      <t>ゲンゴウ</t>
    </rPh>
    <rPh sb="73" eb="74">
      <t>ネン</t>
    </rPh>
    <rPh sb="83" eb="84">
      <t>ツキ</t>
    </rPh>
    <rPh sb="93" eb="94">
      <t>ヒ</t>
    </rPh>
    <phoneticPr fontId="2"/>
  </si>
  <si>
    <t>※ m:action に画面ＩＤを指定すると、その画面に遷移することを意味する。</t>
    <rPh sb="12" eb="14">
      <t>ガメン</t>
    </rPh>
    <rPh sb="17" eb="19">
      <t>シテイ</t>
    </rPh>
    <rPh sb="25" eb="27">
      <t>ガメン</t>
    </rPh>
    <rPh sb="28" eb="30">
      <t>センイ</t>
    </rPh>
    <rPh sb="35" eb="37">
      <t>イミ</t>
    </rPh>
    <phoneticPr fontId="2"/>
  </si>
  <si>
    <t>また、このスクリプトを使用する場合、下記の定義が必須である。</t>
    <rPh sb="11" eb="13">
      <t>シヨウ</t>
    </rPh>
    <rPh sb="15" eb="17">
      <t>バアイ</t>
    </rPh>
    <rPh sb="18" eb="20">
      <t>カキ</t>
    </rPh>
    <rPh sb="21" eb="23">
      <t>テイギ</t>
    </rPh>
    <rPh sb="24" eb="26">
      <t>ヒッス</t>
    </rPh>
    <phoneticPr fontId="2"/>
  </si>
  <si>
    <t>&lt;input type="hidden" name="popupCalendarGengo" m:passthrough="true"/&gt;</t>
  </si>
  <si>
    <t>&lt;input type="hidden" name="popupCalendarNen"   m:passthrough="true"/&gt;</t>
  </si>
  <si>
    <t>&lt;input type="hidden" name="popupCalendarTuki"  m:passthrough="true"/&gt;</t>
  </si>
  <si>
    <t>&lt;input type="hidden" name="popupCalendarHi"    m:passthrough="true"/&gt;</t>
  </si>
  <si>
    <t>&lt;form id="form1"&gt;</t>
  </si>
  <si>
    <t>・・・</t>
  </si>
  <si>
    <t>&lt;select id="gengo"</t>
  </si>
  <si>
    <t>&lt;input id="nen"  type="text" size="2" maxlength="2" class="inputn" m:value="#{C010101g.nen}"/&gt;</t>
  </si>
  <si>
    <t>年</t>
  </si>
  <si>
    <t>月</t>
  </si>
  <si>
    <t>日</t>
  </si>
  <si>
    <t>この定義は、日付選択画面で日付を選択したとき、どのフィールドに値をセットするか判断するために使用するものである。</t>
    <rPh sb="2" eb="4">
      <t>テイギ</t>
    </rPh>
    <rPh sb="6" eb="8">
      <t>ヒヅケ</t>
    </rPh>
    <rPh sb="8" eb="10">
      <t>センタク</t>
    </rPh>
    <rPh sb="10" eb="12">
      <t>ガメン</t>
    </rPh>
    <rPh sb="13" eb="15">
      <t>ヒヅケ</t>
    </rPh>
    <rPh sb="16" eb="18">
      <t>センタク</t>
    </rPh>
    <rPh sb="31" eb="32">
      <t>アタイ</t>
    </rPh>
    <rPh sb="39" eb="41">
      <t>ハンダン</t>
    </rPh>
    <rPh sb="46" eb="48">
      <t>シヨウ</t>
    </rPh>
    <phoneticPr fontId="2"/>
  </si>
  <si>
    <t>６．１１．１　日付選択</t>
    <rPh sb="7" eb="9">
      <t>ヒヅケ</t>
    </rPh>
    <rPh sb="9" eb="11">
      <t>センタク</t>
    </rPh>
    <phoneticPr fontId="2"/>
  </si>
  <si>
    <t>元号エリアのＩＤは元号リストの select タグに定義し、年/月/日エリアのＩＤはそれぞれの input タグに定義する。</t>
    <rPh sb="0" eb="2">
      <t>ゲンゴウ</t>
    </rPh>
    <rPh sb="9" eb="11">
      <t>ゲンゴウ</t>
    </rPh>
    <rPh sb="26" eb="28">
      <t>テイギ</t>
    </rPh>
    <rPh sb="30" eb="31">
      <t>ネン</t>
    </rPh>
    <rPh sb="32" eb="33">
      <t>ツキ</t>
    </rPh>
    <rPh sb="34" eb="35">
      <t>ヒ</t>
    </rPh>
    <rPh sb="57" eb="59">
      <t>テイギ</t>
    </rPh>
    <phoneticPr fontId="2"/>
  </si>
  <si>
    <t>９．３．２　SQL 文と引数との関連付け（ARGS アノテーション）</t>
    <rPh sb="10" eb="11">
      <t>ブン</t>
    </rPh>
    <rPh sb="12" eb="14">
      <t>ヒキスウ</t>
    </rPh>
    <rPh sb="16" eb="19">
      <t>カンレンヅ</t>
    </rPh>
    <phoneticPr fontId="2"/>
  </si>
  <si>
    <t>９．３．３　メソッドと SQL ファイル</t>
    <phoneticPr fontId="2"/>
  </si>
  <si>
    <t>引数の型については、プロパティ（カラム）の型に合わせることが望ましいが、画面で使用する場合の利便性を考え、BigDecimal（NUMBER）項目は、常に String にする。</t>
    <rPh sb="0" eb="2">
      <t>ヒキスウ</t>
    </rPh>
    <rPh sb="3" eb="4">
      <t>カタ</t>
    </rPh>
    <rPh sb="36" eb="38">
      <t>ガメン</t>
    </rPh>
    <rPh sb="39" eb="41">
      <t>シヨウ</t>
    </rPh>
    <rPh sb="43" eb="45">
      <t>バアイ</t>
    </rPh>
    <rPh sb="46" eb="49">
      <t>リベンセイ</t>
    </rPh>
    <rPh sb="50" eb="51">
      <t>カンガ</t>
    </rPh>
    <rPh sb="71" eb="73">
      <t>コウモク</t>
    </rPh>
    <rPh sb="75" eb="76">
      <t>ツネ</t>
    </rPh>
    <phoneticPr fontId="2"/>
  </si>
  <si>
    <t>戻り値の型には、Dto（BEAN アノテーションで関連付けた JavaBeans）を指定する。これにより、メソッドは取得したデータの Dto を返す（条件に合致するデータがない場合は NULL が返る）。</t>
    <rPh sb="4" eb="5">
      <t>カタ</t>
    </rPh>
    <rPh sb="25" eb="28">
      <t>カンレンヅ</t>
    </rPh>
    <rPh sb="58" eb="60">
      <t>シュトク</t>
    </rPh>
    <rPh sb="75" eb="77">
      <t>ジョウケン</t>
    </rPh>
    <rPh sb="78" eb="80">
      <t>ガッチ</t>
    </rPh>
    <rPh sb="88" eb="90">
      <t>バアイ</t>
    </rPh>
    <rPh sb="98" eb="99">
      <t>カエ</t>
    </rPh>
    <phoneticPr fontId="2"/>
  </si>
  <si>
    <t>update 処理において、特定のカラムだけを更新したいような場合、PERSISTENT_PROPS アノテーションを使用する。PERSISTENT_PROPS アノテーションは、下記の例に示すような定数定義である。</t>
    <rPh sb="7" eb="9">
      <t>ショリ</t>
    </rPh>
    <rPh sb="14" eb="16">
      <t>トクテイ</t>
    </rPh>
    <rPh sb="23" eb="25">
      <t>コウシン</t>
    </rPh>
    <rPh sb="31" eb="33">
      <t>バアイ</t>
    </rPh>
    <rPh sb="59" eb="61">
      <t>シヨウ</t>
    </rPh>
    <phoneticPr fontId="2"/>
  </si>
  <si>
    <r>
      <t>アクションクラスには、必ず画面ＩＤ・画面タイトル、</t>
    </r>
    <r>
      <rPr>
        <sz val="10"/>
        <color indexed="10"/>
        <rFont val="ＭＳ 明朝"/>
        <family val="1"/>
        <charset val="128"/>
      </rPr>
      <t>および画面権限</t>
    </r>
    <r>
      <rPr>
        <sz val="10"/>
        <rFont val="ＭＳ 明朝"/>
        <family val="1"/>
        <charset val="128"/>
      </rPr>
      <t>の定数定義を行う。これは当フレームワーク動作上、必須の定義である。（『ＡＯＰ』の章を参照）</t>
    </r>
    <rPh sb="11" eb="12">
      <t>カナラ</t>
    </rPh>
    <rPh sb="13" eb="15">
      <t>ガメン</t>
    </rPh>
    <rPh sb="18" eb="20">
      <t>ガメン</t>
    </rPh>
    <rPh sb="28" eb="30">
      <t>ガメン</t>
    </rPh>
    <rPh sb="30" eb="32">
      <t>ケンゲン</t>
    </rPh>
    <rPh sb="33" eb="35">
      <t>テイスウ</t>
    </rPh>
    <rPh sb="35" eb="37">
      <t>テイギ</t>
    </rPh>
    <rPh sb="38" eb="39">
      <t>オコナ</t>
    </rPh>
    <rPh sb="44" eb="45">
      <t>トウ</t>
    </rPh>
    <rPh sb="52" eb="54">
      <t>ドウサ</t>
    </rPh>
    <rPh sb="54" eb="55">
      <t>ジョウ</t>
    </rPh>
    <rPh sb="56" eb="58">
      <t>ヒッス</t>
    </rPh>
    <rPh sb="59" eb="61">
      <t>テイギ</t>
    </rPh>
    <rPh sb="72" eb="73">
      <t>ショウ</t>
    </rPh>
    <rPh sb="74" eb="76">
      <t>サンショウ</t>
    </rPh>
    <phoneticPr fontId="2"/>
  </si>
  <si>
    <t>画面権限の定数名：GAMEN_KENGEN</t>
    <rPh sb="0" eb="2">
      <t>ガメン</t>
    </rPh>
    <rPh sb="2" eb="4">
      <t>ケンゲン</t>
    </rPh>
    <rPh sb="5" eb="7">
      <t>テイスウ</t>
    </rPh>
    <rPh sb="7" eb="8">
      <t>メイ</t>
    </rPh>
    <phoneticPr fontId="2"/>
  </si>
  <si>
    <t>※ 定数に設定する値については別紙参照</t>
    <rPh sb="2" eb="4">
      <t>テイスウ</t>
    </rPh>
    <rPh sb="5" eb="7">
      <t>セッテイ</t>
    </rPh>
    <rPh sb="9" eb="10">
      <t>アタイ</t>
    </rPh>
    <rPh sb="15" eb="17">
      <t>ベッシ</t>
    </rPh>
    <rPh sb="17" eb="19">
      <t>サンショウ</t>
    </rPh>
    <phoneticPr fontId="2"/>
  </si>
  <si>
    <t>/** 画面権限 */</t>
    <rPh sb="6" eb="8">
      <t>ケンゲン</t>
    </rPh>
    <phoneticPr fontId="2"/>
  </si>
  <si>
    <t>setter メソッドの javadoc コメントは省略する。</t>
    <rPh sb="26" eb="28">
      <t>ショウリャク</t>
    </rPh>
    <phoneticPr fontId="2"/>
  </si>
  <si>
    <t>ポップアップ表示をする場合、日付選択画面と同様にアクションＩＤ（= 画面ＩＤ）を定義し、スクリプトに引き渡せるようにする。</t>
    <rPh sb="6" eb="8">
      <t>ヒョウジ</t>
    </rPh>
    <rPh sb="11" eb="13">
      <t>バアイ</t>
    </rPh>
    <rPh sb="14" eb="16">
      <t>ヒヅケ</t>
    </rPh>
    <rPh sb="16" eb="18">
      <t>センタク</t>
    </rPh>
    <rPh sb="18" eb="20">
      <t>ガメン</t>
    </rPh>
    <rPh sb="21" eb="23">
      <t>ドウヨウ</t>
    </rPh>
    <rPh sb="34" eb="36">
      <t>ガメン</t>
    </rPh>
    <rPh sb="40" eb="42">
      <t>テイギ</t>
    </rPh>
    <rPh sb="50" eb="51">
      <t>ヒ</t>
    </rPh>
    <rPh sb="52" eb="53">
      <t>ワタ</t>
    </rPh>
    <phoneticPr fontId="2"/>
  </si>
  <si>
    <t>なお、ひとつの画面に複数の日付選択ボタンが存在する場合、アクションＩＤの定義と HIDDEN の4項目の定義は１箇所だけでよい。</t>
    <rPh sb="7" eb="9">
      <t>ガメン</t>
    </rPh>
    <rPh sb="10" eb="12">
      <t>フクスウ</t>
    </rPh>
    <rPh sb="13" eb="15">
      <t>ヒヅケ</t>
    </rPh>
    <rPh sb="15" eb="17">
      <t>センタク</t>
    </rPh>
    <rPh sb="21" eb="23">
      <t>ソンザイ</t>
    </rPh>
    <rPh sb="25" eb="27">
      <t>バアイ</t>
    </rPh>
    <rPh sb="36" eb="38">
      <t>テイギ</t>
    </rPh>
    <rPh sb="49" eb="51">
      <t>コウモク</t>
    </rPh>
    <rPh sb="52" eb="54">
      <t>テイギ</t>
    </rPh>
    <rPh sb="56" eb="58">
      <t>カショ</t>
    </rPh>
    <phoneticPr fontId="2"/>
  </si>
  <si>
    <t>同じ種類のポップアップ画面が複数ある場合は、それぞれに対して定義はひとつでよい。</t>
    <rPh sb="0" eb="1">
      <t>オナ</t>
    </rPh>
    <rPh sb="2" eb="4">
      <t>シュルイ</t>
    </rPh>
    <rPh sb="11" eb="13">
      <t>ガメン</t>
    </rPh>
    <rPh sb="14" eb="16">
      <t>フクスウ</t>
    </rPh>
    <rPh sb="18" eb="20">
      <t>バアイ</t>
    </rPh>
    <rPh sb="27" eb="28">
      <t>タイ</t>
    </rPh>
    <rPh sb="30" eb="32">
      <t>テイギ</t>
    </rPh>
    <phoneticPr fontId="2"/>
  </si>
  <si>
    <t>このとき定義するＩＤは、m:value に設定するプロパティ名と同じにすること（大文字・小文字も一致させる）。</t>
    <rPh sb="4" eb="6">
      <t>テイギ</t>
    </rPh>
    <rPh sb="21" eb="23">
      <t>セッテイ</t>
    </rPh>
    <rPh sb="30" eb="31">
      <t>メイ</t>
    </rPh>
    <rPh sb="32" eb="33">
      <t>オナ</t>
    </rPh>
    <rPh sb="40" eb="43">
      <t>オオモジ</t>
    </rPh>
    <rPh sb="44" eb="47">
      <t>コモジ</t>
    </rPh>
    <rPh sb="48" eb="50">
      <t>イッチ</t>
    </rPh>
    <phoneticPr fontId="2"/>
  </si>
  <si>
    <t>下図のように虫眼鏡ボタンがある場合、各種ポップアップ画面を表示する。（表示する画面は項目によって違う。）</t>
    <rPh sb="0" eb="2">
      <t>シタズ</t>
    </rPh>
    <rPh sb="6" eb="9">
      <t>ムシメガネ</t>
    </rPh>
    <rPh sb="15" eb="17">
      <t>バアイ</t>
    </rPh>
    <rPh sb="18" eb="20">
      <t>カクシュ</t>
    </rPh>
    <rPh sb="26" eb="28">
      <t>ガメン</t>
    </rPh>
    <rPh sb="29" eb="31">
      <t>ヒョウジ</t>
    </rPh>
    <rPh sb="35" eb="37">
      <t>ヒョウジ</t>
    </rPh>
    <rPh sb="39" eb="41">
      <t>ガメン</t>
    </rPh>
    <rPh sb="42" eb="44">
      <t>コウモク</t>
    </rPh>
    <rPh sb="48" eb="49">
      <t>チガ</t>
    </rPh>
    <phoneticPr fontId="2"/>
  </si>
  <si>
    <t>public class SyokuinMaster01Dto extends SyokuinMasterDto {</t>
    <phoneticPr fontId="2"/>
  </si>
  <si>
    <t>９．４．２　プロパティの追加</t>
    <rPh sb="12" eb="14">
      <t>ツイカ</t>
    </rPh>
    <phoneticPr fontId="2"/>
  </si>
  <si>
    <t>継承した Dto クラスには、結合するテーブルから取得したいカラムのプロパティを定義する。</t>
    <rPh sb="0" eb="2">
      <t>ケイショウ</t>
    </rPh>
    <rPh sb="15" eb="17">
      <t>ケツゴウ</t>
    </rPh>
    <rPh sb="25" eb="27">
      <t>シュトク</t>
    </rPh>
    <rPh sb="40" eb="42">
      <t>テイギ</t>
    </rPh>
    <phoneticPr fontId="2"/>
  </si>
  <si>
    <t>新たに作成するクラスの名称は、親クラスの名称（親テーブルの物理名）に２桁の連番を付加した形式とする。</t>
    <rPh sb="0" eb="1">
      <t>アラ</t>
    </rPh>
    <rPh sb="3" eb="5">
      <t>サクセイ</t>
    </rPh>
    <rPh sb="11" eb="13">
      <t>メイショウ</t>
    </rPh>
    <rPh sb="15" eb="16">
      <t>オヤ</t>
    </rPh>
    <rPh sb="20" eb="22">
      <t>メイショウ</t>
    </rPh>
    <rPh sb="23" eb="24">
      <t>オヤ</t>
    </rPh>
    <rPh sb="29" eb="31">
      <t>ブツリ</t>
    </rPh>
    <rPh sb="31" eb="32">
      <t>メイ</t>
    </rPh>
    <rPh sb="35" eb="36">
      <t>ケタ</t>
    </rPh>
    <rPh sb="37" eb="39">
      <t>レンバン</t>
    </rPh>
    <rPh sb="40" eb="42">
      <t>フカ</t>
    </rPh>
    <rPh sb="44" eb="46">
      <t>ケイシキ</t>
    </rPh>
    <phoneticPr fontId="2"/>
  </si>
  <si>
    <r>
      <t>&lt;gamen-id&gt;</t>
    </r>
    <r>
      <rPr>
        <i/>
        <sz val="10"/>
        <rFont val="ＭＳ 明朝"/>
        <family val="1"/>
        <charset val="128"/>
      </rPr>
      <t>画面ＩＤ１</t>
    </r>
    <r>
      <rPr>
        <sz val="10"/>
        <rFont val="ＭＳ 明朝"/>
        <family val="1"/>
        <charset val="128"/>
      </rPr>
      <t>&lt;/gamen-id&gt;</t>
    </r>
    <rPh sb="10" eb="12">
      <t>ガメン</t>
    </rPh>
    <phoneticPr fontId="2"/>
  </si>
  <si>
    <r>
      <t>&lt;gamen-id&gt;</t>
    </r>
    <r>
      <rPr>
        <i/>
        <sz val="10"/>
        <rFont val="ＭＳ 明朝"/>
        <family val="1"/>
        <charset val="128"/>
      </rPr>
      <t>画面ＩＤ２</t>
    </r>
    <r>
      <rPr>
        <sz val="10"/>
        <rFont val="ＭＳ 明朝"/>
        <family val="1"/>
        <charset val="128"/>
      </rPr>
      <t>&lt;/gamen-id&gt;</t>
    </r>
    <rPh sb="10" eb="12">
      <t>ガメン</t>
    </rPh>
    <phoneticPr fontId="2"/>
  </si>
  <si>
    <r>
      <t>&lt;gamen-id&gt;</t>
    </r>
    <r>
      <rPr>
        <i/>
        <sz val="10"/>
        <rFont val="ＭＳ 明朝"/>
        <family val="1"/>
        <charset val="128"/>
      </rPr>
      <t>画面ＩＤ３</t>
    </r>
    <r>
      <rPr>
        <sz val="10"/>
        <rFont val="ＭＳ 明朝"/>
        <family val="1"/>
        <charset val="128"/>
      </rPr>
      <t>&lt;/gamen-id&gt;</t>
    </r>
    <rPh sb="10" eb="12">
      <t>ガメン</t>
    </rPh>
    <phoneticPr fontId="2"/>
  </si>
  <si>
    <t>&lt;/gamen-groups&gt;</t>
    <phoneticPr fontId="2"/>
  </si>
  <si>
    <t>gamen-group.xml</t>
    <phoneticPr fontId="2"/>
  </si>
  <si>
    <t>&lt;gamen-groups&gt;</t>
    <phoneticPr fontId="2"/>
  </si>
  <si>
    <t>タブグループ設定</t>
    <rPh sb="6" eb="8">
      <t>セッテイ</t>
    </rPh>
    <phoneticPr fontId="2"/>
  </si>
  <si>
    <t>ポップアップ画面設定</t>
    <rPh sb="6" eb="8">
      <t>ガメン</t>
    </rPh>
    <rPh sb="8" eb="10">
      <t>セッテイ</t>
    </rPh>
    <phoneticPr fontId="2"/>
  </si>
  <si>
    <t>同一画面に表示されるタブ形式の画面グループであることを、フレームワークに認識させるための設定である。</t>
    <rPh sb="0" eb="2">
      <t>ドウイツ</t>
    </rPh>
    <rPh sb="2" eb="4">
      <t>ガメン</t>
    </rPh>
    <rPh sb="5" eb="7">
      <t>ヒョウジ</t>
    </rPh>
    <rPh sb="12" eb="14">
      <t>ケイシキ</t>
    </rPh>
    <rPh sb="15" eb="17">
      <t>ガメン</t>
    </rPh>
    <rPh sb="36" eb="38">
      <t>ニンシキ</t>
    </rPh>
    <rPh sb="44" eb="46">
      <t>セッテイ</t>
    </rPh>
    <phoneticPr fontId="2"/>
  </si>
  <si>
    <t>WHERE empno = /*empno*/9999</t>
    <phoneticPr fontId="2"/>
  </si>
  <si>
    <t>WHERE name IN /*names*/('aaa', 'bbb')</t>
    <phoneticPr fontId="2"/>
  </si>
  <si>
    <t>×</t>
    <phoneticPr fontId="2"/>
  </si>
  <si>
    <t>WHERE name IN /*names*/</t>
    <phoneticPr fontId="2"/>
  </si>
  <si>
    <t>この場合はＯＫ（最低限の記述）</t>
    <rPh sb="2" eb="4">
      <t>バアイ</t>
    </rPh>
    <rPh sb="8" eb="11">
      <t>サイテイゲン</t>
    </rPh>
    <rPh sb="12" eb="14">
      <t>キジュツ</t>
    </rPh>
    <phoneticPr fontId="2"/>
  </si>
  <si>
    <t>混在すると可読性が低下する可能性があるため、基本的には説明の意味でのコメントは挿入しないこととする。</t>
    <rPh sb="0" eb="2">
      <t>コンザイ</t>
    </rPh>
    <rPh sb="5" eb="8">
      <t>カドクセイ</t>
    </rPh>
    <rPh sb="9" eb="11">
      <t>テイカ</t>
    </rPh>
    <rPh sb="13" eb="16">
      <t>カノウセイ</t>
    </rPh>
    <rPh sb="22" eb="25">
      <t>キホンテキ</t>
    </rPh>
    <rPh sb="27" eb="29">
      <t>セツメイ</t>
    </rPh>
    <rPh sb="30" eb="32">
      <t>イミ</t>
    </rPh>
    <rPh sb="39" eb="41">
      <t>ソウニュウ</t>
    </rPh>
    <phoneticPr fontId="2"/>
  </si>
  <si>
    <t>テーブルに排他制御用のカラムが存在する場合は、下記の通り定数定義を行う。</t>
    <rPh sb="5" eb="7">
      <t>ハイタ</t>
    </rPh>
    <rPh sb="7" eb="10">
      <t>セイギョヨウ</t>
    </rPh>
    <rPh sb="15" eb="17">
      <t>ソンザイ</t>
    </rPh>
    <rPh sb="19" eb="21">
      <t>バアイ</t>
    </rPh>
    <rPh sb="23" eb="25">
      <t>カキ</t>
    </rPh>
    <rPh sb="26" eb="27">
      <t>トオ</t>
    </rPh>
    <rPh sb="28" eb="30">
      <t>テイスウ</t>
    </rPh>
    <rPh sb="30" eb="32">
      <t>テイギ</t>
    </rPh>
    <rPh sb="33" eb="34">
      <t>オコナ</t>
    </rPh>
    <phoneticPr fontId="2"/>
  </si>
  <si>
    <t>public static final String TIMESTAMP_PROPERTY = "updateTime";</t>
    <phoneticPr fontId="2"/>
  </si>
  <si>
    <t>排他制御に使用するカラムの物理名は、必ず "updateTime" である。</t>
    <rPh sb="0" eb="2">
      <t>ハイタ</t>
    </rPh>
    <rPh sb="2" eb="4">
      <t>セイギョ</t>
    </rPh>
    <rPh sb="5" eb="7">
      <t>シヨウ</t>
    </rPh>
    <rPh sb="13" eb="15">
      <t>ブツリ</t>
    </rPh>
    <rPh sb="15" eb="16">
      <t>メイ</t>
    </rPh>
    <rPh sb="18" eb="19">
      <t>カナラ</t>
    </rPh>
    <phoneticPr fontId="2"/>
  </si>
  <si>
    <t>タブ形式画面やポップアップ画面は、それを実現する上で特殊な処理が必要なため、設定ファイル "gamen-group.xml" に、以下の設定を行う。</t>
    <rPh sb="2" eb="4">
      <t>ケイシキ</t>
    </rPh>
    <rPh sb="4" eb="6">
      <t>ガメン</t>
    </rPh>
    <rPh sb="13" eb="15">
      <t>ガメン</t>
    </rPh>
    <rPh sb="20" eb="22">
      <t>ジツゲン</t>
    </rPh>
    <rPh sb="24" eb="25">
      <t>ウエ</t>
    </rPh>
    <rPh sb="26" eb="28">
      <t>トクシュ</t>
    </rPh>
    <rPh sb="29" eb="31">
      <t>ショリ</t>
    </rPh>
    <rPh sb="32" eb="34">
      <t>ヒツヨウ</t>
    </rPh>
    <rPh sb="38" eb="40">
      <t>セッテイ</t>
    </rPh>
    <rPh sb="65" eb="67">
      <t>イカ</t>
    </rPh>
    <rPh sb="68" eb="70">
      <t>セッテイ</t>
    </rPh>
    <rPh sb="71" eb="72">
      <t>オコナ</t>
    </rPh>
    <phoneticPr fontId="2"/>
  </si>
  <si>
    <r>
      <t>&lt;textarea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}"&gt;&lt;/textarea&gt;</t>
    </r>
    <rPh sb="21" eb="24">
      <t>ヘンスウメイ</t>
    </rPh>
    <rPh sb="30" eb="31">
      <t>メイ</t>
    </rPh>
    <phoneticPr fontId="2"/>
  </si>
  <si>
    <t>(2)～(6) は、ひとつのカラムに対する定義を一箇所にまとめて記述する。</t>
    <rPh sb="18" eb="19">
      <t>タイ</t>
    </rPh>
    <rPh sb="21" eb="23">
      <t>テイギ</t>
    </rPh>
    <rPh sb="24" eb="27">
      <t>イッカショ</t>
    </rPh>
    <rPh sb="32" eb="34">
      <t>キジュツ</t>
    </rPh>
    <phoneticPr fontId="2"/>
  </si>
  <si>
    <t>/** 番号 */</t>
    <phoneticPr fontId="2"/>
  </si>
  <si>
    <t>private BigDecimal bango;</t>
    <phoneticPr fontId="2"/>
  </si>
  <si>
    <t xml:space="preserve">    public void setSyozokuMeisyo(String syozokuMeisyo) {</t>
    <phoneticPr fontId="2"/>
  </si>
  <si>
    <t xml:space="preserve">        this.syozokuMeisyo = syozokuMeisyo;</t>
    <phoneticPr fontId="2"/>
  </si>
  <si>
    <t>Kijimuna(.diconエディタ)は、警告を抑止しているにもかかわらず警告が出ることがある。(バグだと思われる)</t>
    <rPh sb="22" eb="24">
      <t>ケイコク</t>
    </rPh>
    <rPh sb="25" eb="27">
      <t>ヨクシ</t>
    </rPh>
    <rPh sb="38" eb="40">
      <t>ケイコク</t>
    </rPh>
    <rPh sb="41" eb="42">
      <t>デ</t>
    </rPh>
    <rPh sb="54" eb="55">
      <t>オモ</t>
    </rPh>
    <phoneticPr fontId="2"/>
  </si>
  <si>
    <t>通常のエディタの使い方と同じ。[CTRL]+[SPACE]での補完も行える。</t>
    <rPh sb="0" eb="2">
      <t>ツウジョウ</t>
    </rPh>
    <rPh sb="8" eb="9">
      <t>ツカ</t>
    </rPh>
    <rPh sb="10" eb="11">
      <t>カタ</t>
    </rPh>
    <rPh sb="12" eb="13">
      <t>オナ</t>
    </rPh>
    <rPh sb="31" eb="33">
      <t>ホカン</t>
    </rPh>
    <rPh sb="34" eb="35">
      <t>オコナ</t>
    </rPh>
    <phoneticPr fontId="2"/>
  </si>
  <si>
    <t>djUnit</t>
    <phoneticPr fontId="2"/>
  </si>
  <si>
    <t>Javaの単体テストは、通常JUnitを用いて行うが、今回は djUnit を用いてテストを行う。</t>
    <rPh sb="5" eb="7">
      <t>タンタイ</t>
    </rPh>
    <rPh sb="12" eb="14">
      <t>ツウジョウ</t>
    </rPh>
    <rPh sb="20" eb="21">
      <t>モチ</t>
    </rPh>
    <rPh sb="23" eb="24">
      <t>オコナ</t>
    </rPh>
    <rPh sb="27" eb="29">
      <t>コンカイ</t>
    </rPh>
    <rPh sb="39" eb="40">
      <t>モチ</t>
    </rPh>
    <rPh sb="46" eb="47">
      <t>オコナ</t>
    </rPh>
    <phoneticPr fontId="2"/>
  </si>
  <si>
    <t>１．　全般</t>
    <phoneticPr fontId="2"/>
  </si>
  <si>
    <t>１．１　インストール及び起動</t>
    <phoneticPr fontId="2"/>
  </si>
  <si>
    <t>１．２　開発環境の概要</t>
    <phoneticPr fontId="2"/>
  </si>
  <si>
    <t>１．３　Seasar2について</t>
  </si>
  <si>
    <t>１．３　Seasar2について</t>
    <phoneticPr fontId="2"/>
  </si>
  <si>
    <t>１．４　各プロジェクトの説明</t>
  </si>
  <si>
    <t>１．４　各プロジェクトの説明</t>
    <phoneticPr fontId="2"/>
  </si>
  <si>
    <t>１．５　テスト方法</t>
  </si>
  <si>
    <t>１．５　テスト方法</t>
    <phoneticPr fontId="2"/>
  </si>
  <si>
    <t>２．１　ＡＯＰを利用する機能</t>
    <phoneticPr fontId="2"/>
  </si>
  <si>
    <t>２．２　アクセスログ出力（AccessLogInterceptor）</t>
    <phoneticPr fontId="2"/>
  </si>
  <si>
    <t>２．３　ログイン認証（LoginCertifyInterceptor）</t>
    <phoneticPr fontId="2"/>
  </si>
  <si>
    <t>２．４　重複レコード追加時のエラー処理（DuplicateInsertInterceptor）</t>
    <phoneticPr fontId="2"/>
  </si>
  <si>
    <t>２．５　排他エラー処理（HaitaMessageInterceptor）</t>
    <phoneticPr fontId="2"/>
  </si>
  <si>
    <t>２．６　ガイダンスメッセージのクリア（GuidanceClearInterceptor）</t>
    <phoneticPr fontId="2"/>
  </si>
  <si>
    <t>２．７　画面情報管理（NavigationInterceptor）</t>
    <phoneticPr fontId="2"/>
  </si>
  <si>
    <t>３．　画面遷移方式</t>
    <phoneticPr fontId="2"/>
  </si>
  <si>
    <t>３．１　ナビゲーションルール</t>
    <phoneticPr fontId="2"/>
  </si>
  <si>
    <t>３．２　設定方法</t>
    <phoneticPr fontId="2"/>
  </si>
  <si>
    <t>３．３　ANCHORタグの禁止事項</t>
  </si>
  <si>
    <t>ここで定義するプロパティの名称は、SQL 文中で記述するカラム名（別名で定義する場合はその名前）と合わせる必要がある。</t>
    <rPh sb="3" eb="5">
      <t>テイギ</t>
    </rPh>
    <rPh sb="13" eb="15">
      <t>メイショウ</t>
    </rPh>
    <rPh sb="21" eb="23">
      <t>ブンチュウ</t>
    </rPh>
    <rPh sb="24" eb="26">
      <t>キジュツ</t>
    </rPh>
    <rPh sb="31" eb="32">
      <t>メイ</t>
    </rPh>
    <rPh sb="33" eb="35">
      <t>ベツメイ</t>
    </rPh>
    <rPh sb="36" eb="38">
      <t>テイギ</t>
    </rPh>
    <rPh sb="40" eb="42">
      <t>バアイ</t>
    </rPh>
    <rPh sb="45" eb="47">
      <t>ナマエ</t>
    </rPh>
    <rPh sb="49" eb="50">
      <t>ア</t>
    </rPh>
    <rPh sb="53" eb="55">
      <t>ヒツヨウ</t>
    </rPh>
    <phoneticPr fontId="2"/>
  </si>
  <si>
    <t>９．４．３　ＤＡＯ</t>
    <phoneticPr fontId="2"/>
  </si>
  <si>
    <t>新たな Dto クラスに対応する Dao インターフェースも同様に作成する。</t>
    <rPh sb="0" eb="1">
      <t>アラ</t>
    </rPh>
    <rPh sb="12" eb="14">
      <t>タイオウ</t>
    </rPh>
    <rPh sb="30" eb="32">
      <t>ドウヨウ</t>
    </rPh>
    <rPh sb="33" eb="35">
      <t>サクセイ</t>
    </rPh>
    <phoneticPr fontId="2"/>
  </si>
  <si>
    <t>Dto クラスに関連付けるには、BEAN アノテーションを使用する。</t>
    <rPh sb="8" eb="11">
      <t>カンレンヅ</t>
    </rPh>
    <rPh sb="29" eb="31">
      <t>シヨウ</t>
    </rPh>
    <phoneticPr fontId="2"/>
  </si>
  <si>
    <t>public interface SyokuinMaster01Dao {</t>
    <phoneticPr fontId="2"/>
  </si>
  <si>
    <t xml:space="preserve">    public static final Class BEAN = SyokuinMaster01Dto.class;</t>
    <phoneticPr fontId="2"/>
  </si>
  <si>
    <t xml:space="preserve">    /** SyokuinMaster01Dtoへの関連付け */</t>
    <phoneticPr fontId="2"/>
  </si>
  <si>
    <t xml:space="preserve">    ・・・</t>
    <phoneticPr fontId="2"/>
  </si>
  <si>
    <t>}</t>
    <phoneticPr fontId="2"/>
  </si>
  <si>
    <t>例：SyokuinMasterDto を継承するクラスに関連付ける場合</t>
    <rPh sb="0" eb="1">
      <t>レイ</t>
    </rPh>
    <rPh sb="20" eb="22">
      <t>ケイショウ</t>
    </rPh>
    <rPh sb="28" eb="31">
      <t>カンレンヅ</t>
    </rPh>
    <rPh sb="33" eb="35">
      <t>バアイ</t>
    </rPh>
    <phoneticPr fontId="2"/>
  </si>
  <si>
    <t>ただし、結合のパターンがいくつかある場合でも、基本的には連番 "01" のものを使うようにする。（その都度、差分のみを追加定義していくようにする。）</t>
    <rPh sb="4" eb="6">
      <t>ケツゴウ</t>
    </rPh>
    <rPh sb="18" eb="20">
      <t>バアイ</t>
    </rPh>
    <rPh sb="23" eb="26">
      <t>キホンテキ</t>
    </rPh>
    <rPh sb="28" eb="30">
      <t>レンバン</t>
    </rPh>
    <rPh sb="40" eb="41">
      <t>ツカ</t>
    </rPh>
    <rPh sb="51" eb="53">
      <t>ツド</t>
    </rPh>
    <rPh sb="54" eb="56">
      <t>サブン</t>
    </rPh>
    <rPh sb="59" eb="61">
      <t>ツイカ</t>
    </rPh>
    <rPh sb="61" eb="63">
      <t>テイギ</t>
    </rPh>
    <phoneticPr fontId="2"/>
  </si>
  <si>
    <t>９．４．４　メソッドの定義</t>
    <rPh sb="11" eb="13">
      <t>テイギ</t>
    </rPh>
    <phoneticPr fontId="2"/>
  </si>
  <si>
    <t>Dao インターフェースに定義するメソッドは、すべて検索（SELECT）処理となる。そのため、メソッドにはそれに対応する SQL ファイルが必要である。</t>
    <rPh sb="13" eb="15">
      <t>テイギ</t>
    </rPh>
    <rPh sb="26" eb="28">
      <t>ケンサク</t>
    </rPh>
    <rPh sb="36" eb="38">
      <t>ショリ</t>
    </rPh>
    <rPh sb="56" eb="58">
      <t>タイオウ</t>
    </rPh>
    <rPh sb="70" eb="72">
      <t>ヒツヨウ</t>
    </rPh>
    <phoneticPr fontId="2"/>
  </si>
  <si>
    <t>メソッドや SQL の定義方法や記述方法は、前述した通りである。</t>
    <rPh sb="11" eb="13">
      <t>テイギ</t>
    </rPh>
    <rPh sb="13" eb="15">
      <t>ホウホウ</t>
    </rPh>
    <rPh sb="16" eb="18">
      <t>キジュツ</t>
    </rPh>
    <rPh sb="18" eb="20">
      <t>ホウホウ</t>
    </rPh>
    <rPh sb="22" eb="24">
      <t>ゼンジュツ</t>
    </rPh>
    <rPh sb="26" eb="27">
      <t>トオ</t>
    </rPh>
    <phoneticPr fontId="2"/>
  </si>
  <si>
    <t>このクラスには、TABLE アノテーションの定義の必要はない。</t>
    <rPh sb="22" eb="24">
      <t>テイギ</t>
    </rPh>
    <rPh sb="25" eb="27">
      <t>ヒツヨウ</t>
    </rPh>
    <phoneticPr fontId="2"/>
  </si>
  <si>
    <t>検索処理のメソッドを定義する場合は、それに対応する SQL ファイルを必ず作成すること。</t>
    <rPh sb="0" eb="2">
      <t>ケンサク</t>
    </rPh>
    <rPh sb="2" eb="4">
      <t>ショリ</t>
    </rPh>
    <rPh sb="10" eb="12">
      <t>テイギ</t>
    </rPh>
    <rPh sb="14" eb="16">
      <t>バアイ</t>
    </rPh>
    <rPh sb="21" eb="23">
      <t>タイオウ</t>
    </rPh>
    <rPh sb="35" eb="36">
      <t>カナラ</t>
    </rPh>
    <rPh sb="37" eb="39">
      <t>サクセイ</t>
    </rPh>
    <phoneticPr fontId="2"/>
  </si>
  <si>
    <t>単純な SELECT 文であれば、アノテーションのみでフレームワークに自動生成させることも可能であるが、このとき生成される SQL 文がどのような内容であるか理解していなければ、</t>
    <rPh sb="0" eb="2">
      <t>タンジュン</t>
    </rPh>
    <rPh sb="11" eb="12">
      <t>ブン</t>
    </rPh>
    <rPh sb="35" eb="37">
      <t>ジドウ</t>
    </rPh>
    <rPh sb="37" eb="39">
      <t>セイセイ</t>
    </rPh>
    <rPh sb="45" eb="47">
      <t>カノウ</t>
    </rPh>
    <rPh sb="56" eb="58">
      <t>セイセイ</t>
    </rPh>
    <rPh sb="66" eb="67">
      <t>ブン</t>
    </rPh>
    <rPh sb="73" eb="75">
      <t>ナイヨウ</t>
    </rPh>
    <rPh sb="79" eb="81">
      <t>リカイ</t>
    </rPh>
    <phoneticPr fontId="2"/>
  </si>
  <si>
    <t>誤った使い方をする危険性があるため、確実に期待通りの SQL 文を発行するために、必ず SQL ファイルを作成することとする。</t>
    <rPh sb="0" eb="1">
      <t>アヤマ</t>
    </rPh>
    <rPh sb="3" eb="4">
      <t>ツカ</t>
    </rPh>
    <rPh sb="5" eb="6">
      <t>カタ</t>
    </rPh>
    <rPh sb="9" eb="11">
      <t>キケン</t>
    </rPh>
    <rPh sb="11" eb="12">
      <t>セイ</t>
    </rPh>
    <rPh sb="18" eb="20">
      <t>カクジツ</t>
    </rPh>
    <rPh sb="21" eb="23">
      <t>キタイ</t>
    </rPh>
    <rPh sb="23" eb="24">
      <t>ドオ</t>
    </rPh>
    <rPh sb="31" eb="32">
      <t>ブン</t>
    </rPh>
    <rPh sb="33" eb="35">
      <t>ハッコウ</t>
    </rPh>
    <rPh sb="41" eb="42">
      <t>カナラ</t>
    </rPh>
    <rPh sb="53" eb="55">
      <t>サクセイ</t>
    </rPh>
    <phoneticPr fontId="2"/>
  </si>
  <si>
    <t>ドキュメント</t>
    <phoneticPr fontId="2"/>
  </si>
  <si>
    <t>０．はじめに</t>
    <phoneticPr fontId="2"/>
  </si>
  <si>
    <t>本ドキュメントは、フレームワークの概要・使用方法と、プロジェクト独自のコーディングルールを示したもので、プログラム作成の工程において、生産性・保守性の向上を目的としている。</t>
    <rPh sb="0" eb="1">
      <t>ホン</t>
    </rPh>
    <rPh sb="17" eb="19">
      <t>ガイヨウ</t>
    </rPh>
    <rPh sb="20" eb="22">
      <t>シヨウ</t>
    </rPh>
    <rPh sb="22" eb="24">
      <t>ホウホウ</t>
    </rPh>
    <rPh sb="32" eb="34">
      <t>ドクジ</t>
    </rPh>
    <rPh sb="45" eb="46">
      <t>シメ</t>
    </rPh>
    <rPh sb="57" eb="59">
      <t>サクセイ</t>
    </rPh>
    <rPh sb="60" eb="62">
      <t>コウテイ</t>
    </rPh>
    <rPh sb="67" eb="70">
      <t>セイサンセイ</t>
    </rPh>
    <rPh sb="71" eb="74">
      <t>ホシュセイ</t>
    </rPh>
    <rPh sb="75" eb="77">
      <t>コウジョウ</t>
    </rPh>
    <rPh sb="78" eb="80">
      <t>モクテキ</t>
    </rPh>
    <phoneticPr fontId="2"/>
  </si>
  <si>
    <t>コーディングを行うにあたっては、各種コーディングルールを厳守した上で、本ドキュメントに記述の方式・ルールも厳守すること。</t>
    <rPh sb="32" eb="33">
      <t>ウエ</t>
    </rPh>
    <rPh sb="35" eb="36">
      <t>ホン</t>
    </rPh>
    <rPh sb="43" eb="45">
      <t>キジュツ</t>
    </rPh>
    <rPh sb="46" eb="48">
      <t>ホウシキ</t>
    </rPh>
    <rPh sb="53" eb="55">
      <t>ゲンシュ</t>
    </rPh>
    <phoneticPr fontId="2"/>
  </si>
  <si>
    <t>なお、他ドキュメントで示される基準と、本書内で記述する内容に重複する部分や矛盾する部分がある場合は、本書記載のルールを優先する。</t>
    <rPh sb="3" eb="4">
      <t>タ</t>
    </rPh>
    <rPh sb="11" eb="12">
      <t>シメ</t>
    </rPh>
    <rPh sb="15" eb="17">
      <t>キジュン</t>
    </rPh>
    <rPh sb="23" eb="25">
      <t>キジュツ</t>
    </rPh>
    <rPh sb="27" eb="29">
      <t>ナイヨウ</t>
    </rPh>
    <rPh sb="34" eb="36">
      <t>ブブン</t>
    </rPh>
    <rPh sb="41" eb="43">
      <t>ブブン</t>
    </rPh>
    <phoneticPr fontId="2"/>
  </si>
  <si>
    <t>（参考基準書）</t>
    <rPh sb="1" eb="3">
      <t>サンコウ</t>
    </rPh>
    <rPh sb="3" eb="5">
      <t>キジュン</t>
    </rPh>
    <rPh sb="5" eb="6">
      <t>ショ</t>
    </rPh>
    <phoneticPr fontId="2"/>
  </si>
  <si>
    <t>・コーディング基準書（Javaコーディング基準編）</t>
    <phoneticPr fontId="2"/>
  </si>
  <si>
    <t>・コーディング基準書（画面作成基準編）</t>
    <phoneticPr fontId="2"/>
  </si>
  <si>
    <t>・コーディング基準書（帳票作成基準編）</t>
    <phoneticPr fontId="2"/>
  </si>
  <si>
    <t>・ログメッセージ基準</t>
    <phoneticPr fontId="2"/>
  </si>
  <si>
    <t>入力項目が１つ、出力項目が１つの場合</t>
    <rPh sb="0" eb="2">
      <t>ニュウリョク</t>
    </rPh>
    <rPh sb="2" eb="4">
      <t>コウモク</t>
    </rPh>
    <rPh sb="8" eb="10">
      <t>シュツリョク</t>
    </rPh>
    <rPh sb="10" eb="12">
      <t>コウモク</t>
    </rPh>
    <rPh sb="16" eb="18">
      <t>バアイ</t>
    </rPh>
    <phoneticPr fontId="2"/>
  </si>
  <si>
    <t>入力項目が２つ、出力項目が１つの場合</t>
    <rPh sb="0" eb="2">
      <t>ニュウリョク</t>
    </rPh>
    <rPh sb="2" eb="4">
      <t>コウモク</t>
    </rPh>
    <rPh sb="8" eb="10">
      <t>シュツリョク</t>
    </rPh>
    <rPh sb="10" eb="12">
      <t>コウモク</t>
    </rPh>
    <rPh sb="16" eb="18">
      <t>バアイ</t>
    </rPh>
    <phoneticPr fontId="2"/>
  </si>
  <si>
    <t>１つの入力項目に対してポップアップ表示をする場合で、出力項目が１つのとき、callPopup1_1 を使用する。</t>
    <rPh sb="3" eb="5">
      <t>ニュウリョク</t>
    </rPh>
    <rPh sb="5" eb="7">
      <t>コウモク</t>
    </rPh>
    <rPh sb="8" eb="9">
      <t>タイ</t>
    </rPh>
    <rPh sb="17" eb="19">
      <t>ヒョウジ</t>
    </rPh>
    <rPh sb="22" eb="24">
      <t>バアイ</t>
    </rPh>
    <rPh sb="26" eb="28">
      <t>シュツリョク</t>
    </rPh>
    <rPh sb="28" eb="30">
      <t>コウモク</t>
    </rPh>
    <rPh sb="51" eb="53">
      <t>シヨウ</t>
    </rPh>
    <phoneticPr fontId="2"/>
  </si>
  <si>
    <t>ARGS アノテーションで定義する名前は、SQL 文の SQL コメント部分（/*...*/）に記述される名前と一致させる必要がある。（SQL コメントの説明は後述。）</t>
    <rPh sb="13" eb="15">
      <t>テイギ</t>
    </rPh>
    <rPh sb="17" eb="19">
      <t>ナマエ</t>
    </rPh>
    <rPh sb="25" eb="26">
      <t>ブン</t>
    </rPh>
    <rPh sb="36" eb="38">
      <t>ブブン</t>
    </rPh>
    <rPh sb="48" eb="50">
      <t>キジュツ</t>
    </rPh>
    <rPh sb="53" eb="55">
      <t>ナマエ</t>
    </rPh>
    <rPh sb="56" eb="58">
      <t>イッチ</t>
    </rPh>
    <rPh sb="61" eb="63">
      <t>ヒツヨウ</t>
    </rPh>
    <rPh sb="77" eb="79">
      <t>セツメイ</t>
    </rPh>
    <rPh sb="80" eb="82">
      <t>コウジュツ</t>
    </rPh>
    <phoneticPr fontId="2"/>
  </si>
  <si>
    <t>※ データソースマップのキーは、リソース名と同じにする。</t>
    <rPh sb="20" eb="21">
      <t>メイ</t>
    </rPh>
    <rPh sb="22" eb="23">
      <t>オナ</t>
    </rPh>
    <phoneticPr fontId="2"/>
  </si>
  <si>
    <t>private String namae;</t>
    <phoneticPr fontId="2"/>
  </si>
  <si>
    <t>public String getNamae() {</t>
    <phoneticPr fontId="2"/>
  </si>
  <si>
    <t>public void setNamae(String namae) {</t>
    <phoneticPr fontId="2"/>
  </si>
  <si>
    <t xml:space="preserve">    this.namae = namae;</t>
    <phoneticPr fontId="2"/>
  </si>
  <si>
    <t>※ プリミティブ型は使用しないこと</t>
    <rPh sb="8" eb="9">
      <t>ガタ</t>
    </rPh>
    <rPh sb="10" eb="12">
      <t>シヨウ</t>
    </rPh>
    <phoneticPr fontId="2"/>
  </si>
  <si>
    <t>Dao は、JavaBeans と関連付けをし、テーブルを操作するためのインターフェースである。</t>
    <rPh sb="17" eb="20">
      <t>カンレンヅ</t>
    </rPh>
    <rPh sb="29" eb="31">
      <t>ソウサ</t>
    </rPh>
    <phoneticPr fontId="2"/>
  </si>
  <si>
    <t>JavaBeans との関連付けには、BEAN アノテーションを使用する。BEAN アノテーションは、下記の例に示すような定数定義である。</t>
    <rPh sb="12" eb="15">
      <t>カンレンヅ</t>
    </rPh>
    <rPh sb="32" eb="34">
      <t>シヨウ</t>
    </rPh>
    <rPh sb="51" eb="53">
      <t>カキ</t>
    </rPh>
    <rPh sb="54" eb="55">
      <t>レイ</t>
    </rPh>
    <rPh sb="56" eb="57">
      <t>シメ</t>
    </rPh>
    <rPh sb="61" eb="63">
      <t>テイスウ</t>
    </rPh>
    <rPh sb="63" eb="65">
      <t>テイギ</t>
    </rPh>
    <phoneticPr fontId="2"/>
  </si>
  <si>
    <t>public static final Class BEAN = SaiyoKihonDto.class;</t>
    <phoneticPr fontId="2"/>
  </si>
  <si>
    <t>用途</t>
    <rPh sb="0" eb="2">
      <t>ヨウト</t>
    </rPh>
    <phoneticPr fontId="2"/>
  </si>
  <si>
    <t>ナビゲーションルールの記述例</t>
    <rPh sb="11" eb="13">
      <t>キジュツ</t>
    </rPh>
    <rPh sb="13" eb="14">
      <t>レイ</t>
    </rPh>
    <phoneticPr fontId="2"/>
  </si>
  <si>
    <t>&lt;navigation-rule&gt;</t>
  </si>
  <si>
    <t>&lt;/navigation-rule&gt;</t>
  </si>
  <si>
    <t>&lt;to-view-id&gt;/html/c01/c0101/C010101G.html&lt;/to-view-id&gt;</t>
    <phoneticPr fontId="2"/>
  </si>
  <si>
    <t>&lt;from-outcome&gt;C010101G&lt;/from-outcome&gt;</t>
    <phoneticPr fontId="2"/>
  </si>
  <si>
    <t>　コーディング基準書</t>
    <rPh sb="7" eb="9">
      <t>キジュン</t>
    </rPh>
    <rPh sb="9" eb="10">
      <t>ショ</t>
    </rPh>
    <phoneticPr fontId="2"/>
  </si>
  <si>
    <t>　フレームワーク使用の手引き</t>
    <rPh sb="8" eb="10">
      <t>シヨウ</t>
    </rPh>
    <rPh sb="11" eb="13">
      <t>テビ</t>
    </rPh>
    <phoneticPr fontId="2"/>
  </si>
  <si>
    <t>例：SaiyoKihonDto に関連付ける場合</t>
    <rPh sb="0" eb="1">
      <t>レイ</t>
    </rPh>
    <rPh sb="17" eb="20">
      <t>カンレンヅ</t>
    </rPh>
    <rPh sb="22" eb="24">
      <t>バアイ</t>
    </rPh>
    <phoneticPr fontId="2"/>
  </si>
  <si>
    <t>Dao に定義したメソッドを呼び出すことにより、対応する SQL ファイルに記述されている SQL が実行される。</t>
    <rPh sb="5" eb="7">
      <t>テイギ</t>
    </rPh>
    <rPh sb="14" eb="15">
      <t>ヨ</t>
    </rPh>
    <rPh sb="16" eb="17">
      <t>ダ</t>
    </rPh>
    <rPh sb="24" eb="26">
      <t>タイオウ</t>
    </rPh>
    <rPh sb="38" eb="40">
      <t>キジュツ</t>
    </rPh>
    <rPh sb="51" eb="53">
      <t>ジッコウ</t>
    </rPh>
    <phoneticPr fontId="2"/>
  </si>
  <si>
    <t>１つのメソッドに対して、１つの SQL ファイルが基本ではあるが、一部のメソッドは SQL を自動生成することが可能であるため、SQL ファイルを作成しない。</t>
    <rPh sb="8" eb="9">
      <t>タイ</t>
    </rPh>
    <rPh sb="25" eb="27">
      <t>キホン</t>
    </rPh>
    <rPh sb="33" eb="35">
      <t>イチブ</t>
    </rPh>
    <rPh sb="47" eb="49">
      <t>ジドウ</t>
    </rPh>
    <rPh sb="49" eb="51">
      <t>セイセイ</t>
    </rPh>
    <rPh sb="56" eb="58">
      <t>カノウ</t>
    </rPh>
    <rPh sb="73" eb="75">
      <t>サクセイ</t>
    </rPh>
    <phoneticPr fontId="2"/>
  </si>
  <si>
    <t>SQL ファイルのファイル名は下記の形式とする。</t>
    <rPh sb="13" eb="14">
      <t>メイ</t>
    </rPh>
    <rPh sb="15" eb="17">
      <t>カキ</t>
    </rPh>
    <rPh sb="18" eb="20">
      <t>ケイシキ</t>
    </rPh>
    <phoneticPr fontId="2"/>
  </si>
  <si>
    <r>
      <t xml:space="preserve">        m:value="#{</t>
    </r>
    <r>
      <rPr>
        <i/>
        <sz val="10"/>
        <rFont val="ＭＳ 明朝"/>
        <family val="1"/>
        <charset val="128"/>
      </rPr>
      <t>変数名</t>
    </r>
    <r>
      <rPr>
        <sz val="10"/>
        <rFont val="ＭＳ 明朝"/>
        <family val="1"/>
        <charset val="128"/>
      </rPr>
      <t>.</t>
    </r>
    <r>
      <rPr>
        <i/>
        <sz val="10"/>
        <rFont val="ＭＳ 明朝"/>
        <family val="1"/>
        <charset val="128"/>
      </rPr>
      <t>プロパティ名１</t>
    </r>
    <r>
      <rPr>
        <sz val="10"/>
        <rFont val="ＭＳ 明朝"/>
        <family val="1"/>
        <charset val="128"/>
      </rPr>
      <t>}"</t>
    </r>
    <rPh sb="19" eb="22">
      <t>ヘンスウメイ</t>
    </rPh>
    <rPh sb="28" eb="29">
      <t>メイ</t>
    </rPh>
    <phoneticPr fontId="2"/>
  </si>
  <si>
    <r>
      <t xml:space="preserve">        m:items="#{</t>
    </r>
    <r>
      <rPr>
        <i/>
        <sz val="10"/>
        <rFont val="ＭＳ 明朝"/>
        <family val="1"/>
        <charset val="128"/>
      </rPr>
      <t>変数名</t>
    </r>
    <r>
      <rPr>
        <sz val="10"/>
        <rFont val="ＭＳ 明朝"/>
        <family val="1"/>
        <charset val="128"/>
      </rPr>
      <t>.</t>
    </r>
    <r>
      <rPr>
        <i/>
        <sz val="10"/>
        <rFont val="ＭＳ 明朝"/>
        <family val="1"/>
        <charset val="128"/>
      </rPr>
      <t>プロパティ名２</t>
    </r>
    <r>
      <rPr>
        <sz val="10"/>
        <rFont val="ＭＳ 明朝"/>
        <family val="1"/>
        <charset val="128"/>
      </rPr>
      <t>}"</t>
    </r>
    <rPh sb="19" eb="22">
      <t>ヘンスウメイ</t>
    </rPh>
    <rPh sb="28" eb="29">
      <t>メイ</t>
    </rPh>
    <phoneticPr fontId="2"/>
  </si>
  <si>
    <t>m:value のプロパティは、リストでの選択値（コード等）を保持し、m:items のプロパティは、リストボックスに表示するリストである。</t>
    <rPh sb="21" eb="23">
      <t>センタク</t>
    </rPh>
    <rPh sb="23" eb="24">
      <t>チ</t>
    </rPh>
    <rPh sb="28" eb="29">
      <t>トウ</t>
    </rPh>
    <rPh sb="31" eb="33">
      <t>ホジ</t>
    </rPh>
    <rPh sb="59" eb="61">
      <t>ヒョウジ</t>
    </rPh>
    <phoneticPr fontId="2"/>
  </si>
  <si>
    <t>・select タグ内に、id、m:value、m:item、m:itemValue、m:itemLabel をこの順で記述し、元々設定されている属性（name 等）は全て消す。</t>
    <rPh sb="10" eb="11">
      <t>ナイ</t>
    </rPh>
    <rPh sb="58" eb="59">
      <t>ジュン</t>
    </rPh>
    <rPh sb="60" eb="62">
      <t>キジュツ</t>
    </rPh>
    <rPh sb="64" eb="66">
      <t>モトモト</t>
    </rPh>
    <rPh sb="66" eb="68">
      <t>セッテイ</t>
    </rPh>
    <rPh sb="73" eb="75">
      <t>ゾクセイ</t>
    </rPh>
    <rPh sb="81" eb="82">
      <t>トウ</t>
    </rPh>
    <rPh sb="84" eb="85">
      <t>スベ</t>
    </rPh>
    <rPh sb="86" eb="87">
      <t>ケ</t>
    </rPh>
    <phoneticPr fontId="2"/>
  </si>
  <si>
    <t>id は、ポップアップ画面を呼び出す際に必要な項目の場合、必ず指定する必要があるため、リストボックスのリストＩＤの指定は必須とする。（不要であっても指定しておく。）</t>
    <rPh sb="11" eb="13">
      <t>ガメン</t>
    </rPh>
    <rPh sb="14" eb="15">
      <t>ヨ</t>
    </rPh>
    <rPh sb="16" eb="17">
      <t>ダ</t>
    </rPh>
    <rPh sb="18" eb="19">
      <t>サイ</t>
    </rPh>
    <rPh sb="20" eb="22">
      <t>ヒツヨウ</t>
    </rPh>
    <rPh sb="23" eb="25">
      <t>コウモク</t>
    </rPh>
    <rPh sb="26" eb="28">
      <t>バアイ</t>
    </rPh>
    <rPh sb="29" eb="30">
      <t>カナラ</t>
    </rPh>
    <rPh sb="31" eb="33">
      <t>シテイ</t>
    </rPh>
    <rPh sb="35" eb="37">
      <t>ヒツヨウ</t>
    </rPh>
    <rPh sb="57" eb="59">
      <t>シテイ</t>
    </rPh>
    <rPh sb="60" eb="62">
      <t>ヒッス</t>
    </rPh>
    <rPh sb="67" eb="69">
      <t>フヨウ</t>
    </rPh>
    <rPh sb="74" eb="76">
      <t>シテイ</t>
    </rPh>
    <phoneticPr fontId="2"/>
  </si>
  <si>
    <r>
      <t>&lt;span m:inject="s:selectOneRadio2" m:value="#{</t>
    </r>
    <r>
      <rPr>
        <i/>
        <sz val="10"/>
        <rFont val="ＭＳ 明朝"/>
        <family val="1"/>
        <charset val="128"/>
      </rPr>
      <t>変数名</t>
    </r>
    <r>
      <rPr>
        <sz val="10"/>
        <rFont val="ＭＳ 明朝"/>
        <family val="1"/>
        <charset val="128"/>
      </rPr>
      <t>.</t>
    </r>
    <r>
      <rPr>
        <i/>
        <sz val="10"/>
        <rFont val="ＭＳ 明朝"/>
        <family val="1"/>
        <charset val="128"/>
      </rPr>
      <t>プロパティ名１</t>
    </r>
    <r>
      <rPr>
        <sz val="10"/>
        <rFont val="ＭＳ 明朝"/>
        <family val="1"/>
        <charset val="128"/>
      </rPr>
      <t>}"&gt;</t>
    </r>
    <rPh sb="46" eb="49">
      <t>ヘンスウメイ</t>
    </rPh>
    <rPh sb="55" eb="56">
      <t>メイ</t>
    </rPh>
    <phoneticPr fontId="2"/>
  </si>
  <si>
    <r>
      <t xml:space="preserve">    &lt;span m:inject="s:forEach" m:items="#{</t>
    </r>
    <r>
      <rPr>
        <i/>
        <sz val="10"/>
        <rFont val="ＭＳ 明朝"/>
        <family val="1"/>
        <charset val="128"/>
      </rPr>
      <t>変数名</t>
    </r>
    <r>
      <rPr>
        <sz val="10"/>
        <rFont val="ＭＳ 明朝"/>
        <family val="1"/>
        <charset val="128"/>
      </rPr>
      <t>.</t>
    </r>
    <r>
      <rPr>
        <i/>
        <sz val="10"/>
        <rFont val="ＭＳ 明朝"/>
        <family val="1"/>
        <charset val="128"/>
      </rPr>
      <t>プロパティ名２</t>
    </r>
    <r>
      <rPr>
        <sz val="10"/>
        <rFont val="ＭＳ 明朝"/>
        <family val="1"/>
        <charset val="128"/>
      </rPr>
      <t>}" m:var="e"&gt;</t>
    </r>
    <rPh sb="42" eb="45">
      <t>ヘンスウメイ</t>
    </rPh>
    <rPh sb="51" eb="52">
      <t>メイ</t>
    </rPh>
    <phoneticPr fontId="2"/>
  </si>
  <si>
    <t>例：画面ＩＤ「C010101G」のアクションクラス（C010101gAction）の、goBack メソッドを設定する場合（フォームＩＤは "form1"）</t>
    <rPh sb="0" eb="1">
      <t>レイ</t>
    </rPh>
    <rPh sb="2" eb="4">
      <t>ガメン</t>
    </rPh>
    <rPh sb="55" eb="57">
      <t>セッテイ</t>
    </rPh>
    <rPh sb="59" eb="61">
      <t>バアイ</t>
    </rPh>
    <phoneticPr fontId="2"/>
  </si>
  <si>
    <t xml:space="preserve">        &lt;td width="100" class="left"&gt;&lt;span m:value="#{e.code}"&gt;&lt;/span&gt;&lt;/td&gt;</t>
    <phoneticPr fontId="2"/>
  </si>
  <si>
    <t xml:space="preserve">        &lt;td width="200" class="left"&gt;&lt;span m:value="#{e.name}"&gt;&lt;/span&gt;&lt;/td&gt;</t>
    <phoneticPr fontId="2"/>
  </si>
  <si>
    <t>例：画面ＩＤ「C010101G」の画面に、itiranList で表示される一覧に選択ボタン（アクション名が goHenkoGamen）の列がある場合（フォームＩＤは "form1"）</t>
    <rPh sb="0" eb="1">
      <t>レイ</t>
    </rPh>
    <rPh sb="2" eb="4">
      <t>ガメン</t>
    </rPh>
    <rPh sb="17" eb="19">
      <t>ガメン</t>
    </rPh>
    <rPh sb="33" eb="35">
      <t>ヒョウジ</t>
    </rPh>
    <rPh sb="38" eb="40">
      <t>イチラン</t>
    </rPh>
    <rPh sb="41" eb="43">
      <t>センタク</t>
    </rPh>
    <rPh sb="52" eb="53">
      <t>メイ</t>
    </rPh>
    <rPh sb="69" eb="70">
      <t>レツ</t>
    </rPh>
    <rPh sb="73" eb="75">
      <t>バアイ</t>
    </rPh>
    <phoneticPr fontId="2"/>
  </si>
  <si>
    <t>&lt;/initMethod&gt;</t>
  </si>
  <si>
    <t>&lt;arg&gt;"/html/c99/c9901/C990102G.html"&lt;/arg&gt;</t>
  </si>
  <si>
    <t>&lt;/component&gt;</t>
  </si>
  <si>
    <t>C990102G.html（ログイン認証エラー画面）に遷移することを意味する。</t>
    <rPh sb="18" eb="20">
      <t>ニンショウ</t>
    </rPh>
    <rPh sb="23" eb="25">
      <t>ガメン</t>
    </rPh>
    <phoneticPr fontId="2"/>
  </si>
  <si>
    <t>アプリケーションで例外が発生した場合（全ての例外の種類に対して）、C990101G.html（システムエラー画面）に遷移し、そのうち、ログイン認証エラー（LoginRuntimeException ）の場合は、</t>
    <rPh sb="9" eb="11">
      <t>レイガイ</t>
    </rPh>
    <rPh sb="12" eb="14">
      <t>ハッセイ</t>
    </rPh>
    <rPh sb="16" eb="18">
      <t>バアイ</t>
    </rPh>
    <rPh sb="19" eb="20">
      <t>スベ</t>
    </rPh>
    <rPh sb="22" eb="24">
      <t>レイガイ</t>
    </rPh>
    <rPh sb="25" eb="27">
      <t>シュルイ</t>
    </rPh>
    <rPh sb="28" eb="29">
      <t>タイ</t>
    </rPh>
    <rPh sb="54" eb="56">
      <t>ガメン</t>
    </rPh>
    <rPh sb="58" eb="60">
      <t>センイ</t>
    </rPh>
    <rPh sb="71" eb="73">
      <t>ニンショウ</t>
    </rPh>
    <rPh sb="101" eb="103">
      <t>バアイ</t>
    </rPh>
    <phoneticPr fontId="2"/>
  </si>
  <si>
    <t>排他例外については、『ＡＯＰ』の章での説明の通り、ＡＯＰの機能を利用して処理している。</t>
    <rPh sb="0" eb="2">
      <t>ハイタ</t>
    </rPh>
    <rPh sb="2" eb="4">
      <t>レイガイ</t>
    </rPh>
    <rPh sb="16" eb="17">
      <t>ショウ</t>
    </rPh>
    <rPh sb="19" eb="21">
      <t>セツメイ</t>
    </rPh>
    <rPh sb="22" eb="23">
      <t>トオ</t>
    </rPh>
    <rPh sb="29" eb="31">
      <t>キノウ</t>
    </rPh>
    <rPh sb="32" eb="34">
      <t>リヨウ</t>
    </rPh>
    <rPh sb="36" eb="38">
      <t>ショリ</t>
    </rPh>
    <phoneticPr fontId="2"/>
  </si>
  <si>
    <t>ポップアップで指定後、親画面に項目をセットすると同時に、親画面のアクション処理を実行する場合、callPopup1_1_afterAction を使用する。（入力項目１、出力項目１の場合）</t>
    <rPh sb="7" eb="9">
      <t>シテイ</t>
    </rPh>
    <rPh sb="9" eb="10">
      <t>ゴ</t>
    </rPh>
    <rPh sb="11" eb="12">
      <t>オヤ</t>
    </rPh>
    <rPh sb="12" eb="14">
      <t>ガメン</t>
    </rPh>
    <rPh sb="15" eb="17">
      <t>コウモク</t>
    </rPh>
    <rPh sb="24" eb="26">
      <t>ドウジ</t>
    </rPh>
    <rPh sb="28" eb="29">
      <t>オヤ</t>
    </rPh>
    <rPh sb="29" eb="31">
      <t>ガメン</t>
    </rPh>
    <rPh sb="37" eb="39">
      <t>ショリ</t>
    </rPh>
    <rPh sb="40" eb="42">
      <t>ジッコウ</t>
    </rPh>
    <rPh sb="44" eb="46">
      <t>バアイ</t>
    </rPh>
    <rPh sb="73" eb="75">
      <t>シヨウ</t>
    </rPh>
    <rPh sb="79" eb="81">
      <t>ニュウリョク</t>
    </rPh>
    <rPh sb="81" eb="83">
      <t>コウモク</t>
    </rPh>
    <rPh sb="85" eb="87">
      <t>シュツリョク</t>
    </rPh>
    <rPh sb="87" eb="89">
      <t>コウモク</t>
    </rPh>
    <rPh sb="91" eb="93">
      <t>バアイ</t>
    </rPh>
    <phoneticPr fontId="2"/>
  </si>
  <si>
    <t>排他例外が発生した場合、フレームワークにより、画面にエラーメッセージを表示する。</t>
    <rPh sb="0" eb="2">
      <t>ハイタ</t>
    </rPh>
    <rPh sb="2" eb="4">
      <t>レイガイ</t>
    </rPh>
    <rPh sb="5" eb="7">
      <t>ハッセイ</t>
    </rPh>
    <rPh sb="9" eb="11">
      <t>バアイ</t>
    </rPh>
    <rPh sb="23" eb="25">
      <t>ガメン</t>
    </rPh>
    <rPh sb="35" eb="37">
      <t>ヒョウジ</t>
    </rPh>
    <phoneticPr fontId="2"/>
  </si>
  <si>
    <t>アクションクラス</t>
    <phoneticPr fontId="2"/>
  </si>
  <si>
    <t>layout.html</t>
    <phoneticPr fontId="2"/>
  </si>
  <si>
    <t>header.html</t>
    <phoneticPr fontId="2"/>
  </si>
  <si>
    <t>common.js</t>
    <phoneticPr fontId="2"/>
  </si>
  <si>
    <t>①アクションクラスで PDF 印刷用のデータソース（ＣＳＶファイル）を作成する。</t>
    <rPh sb="15" eb="18">
      <t>インサツヨウ</t>
    </rPh>
    <rPh sb="35" eb="37">
      <t>サクセイ</t>
    </rPh>
    <phoneticPr fontId="2"/>
  </si>
  <si>
    <t>③自画面遷移(return null）する。</t>
    <rPh sb="1" eb="2">
      <t>ジ</t>
    </rPh>
    <rPh sb="2" eb="4">
      <t>ガメン</t>
    </rPh>
    <rPh sb="4" eb="6">
      <t>センイ</t>
    </rPh>
    <phoneticPr fontId="2"/>
  </si>
  <si>
    <t>⑤initWindow から pdfPrint を呼び出す。</t>
    <rPh sb="25" eb="26">
      <t>ヨ</t>
    </rPh>
    <rPh sb="27" eb="28">
      <t>ダ</t>
    </rPh>
    <phoneticPr fontId="2"/>
  </si>
  <si>
    <t>帳票印刷処理は、下記の図に示すような仕組みにより行われる。</t>
    <rPh sb="0" eb="2">
      <t>チョウヒョウ</t>
    </rPh>
    <rPh sb="2" eb="4">
      <t>インサツ</t>
    </rPh>
    <rPh sb="4" eb="6">
      <t>ショリ</t>
    </rPh>
    <rPh sb="8" eb="10">
      <t>カキ</t>
    </rPh>
    <rPh sb="11" eb="12">
      <t>ズ</t>
    </rPh>
    <rPh sb="13" eb="14">
      <t>シメ</t>
    </rPh>
    <rPh sb="18" eb="20">
      <t>シク</t>
    </rPh>
    <rPh sb="24" eb="25">
      <t>オコナ</t>
    </rPh>
    <phoneticPr fontId="2"/>
  </si>
  <si>
    <t>②データ作成後、C021302sBean に PDF ファイル名をセットする。</t>
    <rPh sb="4" eb="7">
      <t>サクセイゴ</t>
    </rPh>
    <rPh sb="31" eb="32">
      <t>メイ</t>
    </rPh>
    <phoneticPr fontId="2"/>
  </si>
  <si>
    <t>⑥pdfPrint は、C021302sBean のプロパティ（ファイル名）の値が入っていれば、印刷処理を行う。</t>
    <rPh sb="36" eb="37">
      <t>メイ</t>
    </rPh>
    <rPh sb="39" eb="40">
      <t>アタイ</t>
    </rPh>
    <rPh sb="41" eb="42">
      <t>ハイ</t>
    </rPh>
    <rPh sb="48" eb="50">
      <t>インサツ</t>
    </rPh>
    <rPh sb="50" eb="52">
      <t>ショリ</t>
    </rPh>
    <rPh sb="53" eb="54">
      <t>オコナ</t>
    </rPh>
    <phoneticPr fontId="2"/>
  </si>
  <si>
    <t>画面でファイルの作成を監視しており、作成されたタイミングで印刷が開始される仕組みである。</t>
    <rPh sb="0" eb="2">
      <t>ガメン</t>
    </rPh>
    <rPh sb="8" eb="10">
      <t>サクセイ</t>
    </rPh>
    <rPh sb="11" eb="13">
      <t>カンシ</t>
    </rPh>
    <rPh sb="18" eb="20">
      <t>サクセイ</t>
    </rPh>
    <rPh sb="29" eb="31">
      <t>インサツ</t>
    </rPh>
    <rPh sb="32" eb="34">
      <t>カイシ</t>
    </rPh>
    <rPh sb="37" eb="39">
      <t>シク</t>
    </rPh>
    <phoneticPr fontId="2"/>
  </si>
  <si>
    <t>印刷対象ファイルが存在するかどうかは、ファイル名がセットされているかどうかで判断しているため、各々のアクションクラスでは、印刷データの作成とファイル名のセットだけをすれば良い。</t>
    <rPh sb="0" eb="2">
      <t>インサツ</t>
    </rPh>
    <rPh sb="2" eb="4">
      <t>タイショウ</t>
    </rPh>
    <rPh sb="9" eb="11">
      <t>ソンザイ</t>
    </rPh>
    <rPh sb="23" eb="24">
      <t>メイ</t>
    </rPh>
    <rPh sb="38" eb="40">
      <t>ハンダン</t>
    </rPh>
    <rPh sb="47" eb="49">
      <t>オノオノ</t>
    </rPh>
    <rPh sb="61" eb="63">
      <t>インサツ</t>
    </rPh>
    <rPh sb="67" eb="69">
      <t>サクセイ</t>
    </rPh>
    <rPh sb="74" eb="75">
      <t>メイ</t>
    </rPh>
    <rPh sb="85" eb="86">
      <t>ヨ</t>
    </rPh>
    <phoneticPr fontId="2"/>
  </si>
  <si>
    <t>PDF のデータソースにはＣＳＶを使用する。ＣＳＶの作成には、テキストファイル部品を使用する。</t>
    <rPh sb="17" eb="19">
      <t>シヨウ</t>
    </rPh>
    <rPh sb="26" eb="28">
      <t>サクセイ</t>
    </rPh>
    <rPh sb="39" eb="41">
      <t>ブヒン</t>
    </rPh>
    <rPh sb="42" eb="44">
      <t>シヨウ</t>
    </rPh>
    <phoneticPr fontId="2"/>
  </si>
  <si>
    <t>①Dao 等により、出力データを取得する。</t>
    <rPh sb="5" eb="6">
      <t>トウ</t>
    </rPh>
    <rPh sb="10" eb="12">
      <t>シュツリョク</t>
    </rPh>
    <rPh sb="16" eb="18">
      <t>シュトク</t>
    </rPh>
    <phoneticPr fontId="2"/>
  </si>
  <si>
    <t>②データリソースリストを作成する（新規にリストを作成する）。</t>
    <rPh sb="12" eb="14">
      <t>サクセイ</t>
    </rPh>
    <rPh sb="17" eb="19">
      <t>シンキ</t>
    </rPh>
    <rPh sb="24" eb="26">
      <t>サクセイ</t>
    </rPh>
    <phoneticPr fontId="2"/>
  </si>
  <si>
    <t>③データソースマップ（データソースリストの要素）を作成する（新規にマップを作成する）。</t>
    <rPh sb="21" eb="23">
      <t>ヨウソ</t>
    </rPh>
    <rPh sb="25" eb="27">
      <t>サクセイ</t>
    </rPh>
    <rPh sb="30" eb="32">
      <t>シンキ</t>
    </rPh>
    <rPh sb="37" eb="39">
      <t>サクセイ</t>
    </rPh>
    <phoneticPr fontId="2"/>
  </si>
  <si>
    <t>※ 太字の部分は、テキストファイル部品を使用する。</t>
    <rPh sb="2" eb="4">
      <t>フトジ</t>
    </rPh>
    <rPh sb="5" eb="7">
      <t>ブブン</t>
    </rPh>
    <rPh sb="17" eb="19">
      <t>ブヒン</t>
    </rPh>
    <rPh sb="20" eb="22">
      <t>シヨウ</t>
    </rPh>
    <phoneticPr fontId="2"/>
  </si>
  <si>
    <t>※ 基本的な流れであるため、帳票によっては複雑になる可能性もある。</t>
    <rPh sb="2" eb="5">
      <t>キホンテキ</t>
    </rPh>
    <rPh sb="6" eb="7">
      <t>ナガ</t>
    </rPh>
    <rPh sb="14" eb="16">
      <t>チョウヒョウ</t>
    </rPh>
    <rPh sb="21" eb="23">
      <t>フクザツ</t>
    </rPh>
    <rPh sb="26" eb="29">
      <t>カノウセイ</t>
    </rPh>
    <phoneticPr fontId="2"/>
  </si>
  <si>
    <t>以下にデータの作成の基本的な流れ（テキストファイル部品の使用方法を含む）を示す。</t>
    <rPh sb="0" eb="2">
      <t>イカ</t>
    </rPh>
    <rPh sb="7" eb="9">
      <t>サクセイ</t>
    </rPh>
    <rPh sb="10" eb="13">
      <t>キホンテキ</t>
    </rPh>
    <rPh sb="14" eb="15">
      <t>ナガ</t>
    </rPh>
    <rPh sb="25" eb="27">
      <t>ブヒン</t>
    </rPh>
    <rPh sb="28" eb="30">
      <t>シヨウ</t>
    </rPh>
    <rPh sb="30" eb="32">
      <t>ホウホウ</t>
    </rPh>
    <rPh sb="33" eb="34">
      <t>フク</t>
    </rPh>
    <rPh sb="37" eb="38">
      <t>シメ</t>
    </rPh>
    <phoneticPr fontId="2"/>
  </si>
  <si>
    <t>チェックボックス</t>
    <phoneticPr fontId="2"/>
  </si>
  <si>
    <t>リストボックス</t>
    <phoneticPr fontId="2"/>
  </si>
  <si>
    <t>アップロードファイル</t>
    <phoneticPr fontId="2"/>
  </si>
  <si>
    <t>UploadedFile</t>
    <phoneticPr fontId="2"/>
  </si>
  <si>
    <t>６．１２．３　日付選択ボタンがある場合</t>
    <rPh sb="7" eb="9">
      <t>ヒヅケ</t>
    </rPh>
    <rPh sb="9" eb="11">
      <t>センタク</t>
    </rPh>
    <rPh sb="17" eb="19">
      <t>バアイ</t>
    </rPh>
    <phoneticPr fontId="2"/>
  </si>
  <si>
    <t>６．１２．２　プロパティの設定</t>
    <rPh sb="13" eb="15">
      <t>セッテイ</t>
    </rPh>
    <phoneticPr fontId="2"/>
  </si>
  <si>
    <t>画面 Bean のプロパティとの関連付けをするには、下記のように記述する。</t>
    <rPh sb="0" eb="2">
      <t>ガメン</t>
    </rPh>
    <rPh sb="16" eb="19">
      <t>カンレンヅ</t>
    </rPh>
    <rPh sb="26" eb="28">
      <t>カキ</t>
    </rPh>
    <rPh sb="32" eb="34">
      <t>キジュツ</t>
    </rPh>
    <phoneticPr fontId="2"/>
  </si>
  <si>
    <t>プロパティ変数（利用する Bean、部品等）</t>
    <rPh sb="5" eb="7">
      <t>ヘンスウ</t>
    </rPh>
    <rPh sb="8" eb="10">
      <t>リヨウ</t>
    </rPh>
    <rPh sb="18" eb="20">
      <t>ブヒン</t>
    </rPh>
    <rPh sb="20" eb="21">
      <t>トウ</t>
    </rPh>
    <phoneticPr fontId="2"/>
  </si>
  <si>
    <t>名称が "XXXBean" の場合、フレームワークは "Bean" を省略した名称でオブジェクトを管理するため、プロパティ名も上記の例と同様 "Bean" を省略した名前で定義する。（先頭を小文字にする。）</t>
    <rPh sb="0" eb="2">
      <t>メイショウ</t>
    </rPh>
    <rPh sb="15" eb="17">
      <t>バアイ</t>
    </rPh>
    <rPh sb="35" eb="37">
      <t>ショウリャク</t>
    </rPh>
    <rPh sb="39" eb="41">
      <t>メイショウ</t>
    </rPh>
    <rPh sb="49" eb="51">
      <t>カンリ</t>
    </rPh>
    <rPh sb="61" eb="62">
      <t>メイ</t>
    </rPh>
    <rPh sb="63" eb="65">
      <t>ジョウキ</t>
    </rPh>
    <rPh sb="66" eb="67">
      <t>レイ</t>
    </rPh>
    <rPh sb="68" eb="70">
      <t>ドウヨウ</t>
    </rPh>
    <rPh sb="79" eb="81">
      <t>ショウリャク</t>
    </rPh>
    <rPh sb="83" eb="85">
      <t>ナマエ</t>
    </rPh>
    <rPh sb="86" eb="88">
      <t>テイギ</t>
    </rPh>
    <rPh sb="92" eb="94">
      <t>セントウ</t>
    </rPh>
    <rPh sb="95" eb="98">
      <t>コモジ</t>
    </rPh>
    <phoneticPr fontId="2"/>
  </si>
  <si>
    <t>共通部品を利用する場合は、プロパティの型をインターフェース（XXXXLogic）で定義し、その名称はインターフェース名と同じ（先頭は小文字）にする。</t>
    <rPh sb="0" eb="2">
      <t>キョウツウ</t>
    </rPh>
    <rPh sb="2" eb="4">
      <t>ブヒン</t>
    </rPh>
    <rPh sb="5" eb="7">
      <t>リヨウ</t>
    </rPh>
    <rPh sb="9" eb="11">
      <t>バアイ</t>
    </rPh>
    <rPh sb="19" eb="20">
      <t>カタ</t>
    </rPh>
    <rPh sb="41" eb="43">
      <t>テイギ</t>
    </rPh>
    <rPh sb="47" eb="49">
      <t>メイショウ</t>
    </rPh>
    <rPh sb="58" eb="59">
      <t>メイ</t>
    </rPh>
    <rPh sb="60" eb="61">
      <t>オナ</t>
    </rPh>
    <rPh sb="63" eb="65">
      <t>セントウ</t>
    </rPh>
    <rPh sb="66" eb="69">
      <t>コモジ</t>
    </rPh>
    <phoneticPr fontId="2"/>
  </si>
  <si>
    <t>DAO やその他、同様の形式で定義を行って使用する部品等のプロパティ名も、クラス名と同じ（先頭は小文字）にする。</t>
    <rPh sb="7" eb="8">
      <t>ホカ</t>
    </rPh>
    <rPh sb="9" eb="11">
      <t>ドウヨウ</t>
    </rPh>
    <rPh sb="12" eb="14">
      <t>ケイシキ</t>
    </rPh>
    <rPh sb="15" eb="17">
      <t>テイギ</t>
    </rPh>
    <rPh sb="18" eb="19">
      <t>オコナ</t>
    </rPh>
    <rPh sb="21" eb="23">
      <t>シヨウ</t>
    </rPh>
    <rPh sb="25" eb="27">
      <t>ブヒン</t>
    </rPh>
    <rPh sb="27" eb="28">
      <t>トウ</t>
    </rPh>
    <rPh sb="34" eb="35">
      <t>メイ</t>
    </rPh>
    <rPh sb="40" eb="41">
      <t>メイ</t>
    </rPh>
    <rPh sb="42" eb="43">
      <t>オナ</t>
    </rPh>
    <rPh sb="45" eb="47">
      <t>セントウ</t>
    </rPh>
    <rPh sb="48" eb="51">
      <t>コモジ</t>
    </rPh>
    <phoneticPr fontId="2"/>
  </si>
  <si>
    <t>例：画面ＩＤ「C010101G」のアクションクラスでログユーティリティを使用する場合</t>
    <rPh sb="0" eb="1">
      <t>レイ</t>
    </rPh>
    <rPh sb="2" eb="4">
      <t>ガメン</t>
    </rPh>
    <rPh sb="36" eb="38">
      <t>シヨウ</t>
    </rPh>
    <rPh sb="40" eb="42">
      <t>バアイ</t>
    </rPh>
    <phoneticPr fontId="2"/>
  </si>
  <si>
    <t>一覧形式で表示するリストの１行分のデータを保持する。リスト用 Dto は、これらのプロパティとその getter/setter のみで構成する。</t>
    <rPh sb="0" eb="2">
      <t>イチラン</t>
    </rPh>
    <rPh sb="2" eb="4">
      <t>ケイシキ</t>
    </rPh>
    <rPh sb="5" eb="7">
      <t>ヒョウジ</t>
    </rPh>
    <rPh sb="14" eb="15">
      <t>ギョウ</t>
    </rPh>
    <rPh sb="15" eb="16">
      <t>ブン</t>
    </rPh>
    <rPh sb="21" eb="23">
      <t>ホジ</t>
    </rPh>
    <rPh sb="29" eb="30">
      <t>ヨウ</t>
    </rPh>
    <rPh sb="67" eb="69">
      <t>コウセイ</t>
    </rPh>
    <phoneticPr fontId="2"/>
  </si>
  <si>
    <t>１つのテーブルにつき、必ず１つの JavaBeans（Dto）と Dao インターフェースを作成する。</t>
    <rPh sb="11" eb="12">
      <t>カナラ</t>
    </rPh>
    <rPh sb="46" eb="48">
      <t>サクセイ</t>
    </rPh>
    <phoneticPr fontId="2"/>
  </si>
  <si>
    <t>JavaBeans（Dto）は、テーブルと関連付けるためのクラスである。</t>
    <rPh sb="21" eb="24">
      <t>カンレンヅ</t>
    </rPh>
    <phoneticPr fontId="2"/>
  </si>
  <si>
    <t>TIMESTAMP_PROPERTY アノテーション（updateTime プロパティの場合のみ）</t>
    <rPh sb="44" eb="46">
      <t>バアイ</t>
    </rPh>
    <phoneticPr fontId="2"/>
  </si>
  <si>
    <t>String のプロパティの getter メソッドでは、必ずフォーマットユーティリティ（FormatUtil）の trimStringRight メソッドで右側スペースを削除すること。</t>
    <rPh sb="29" eb="30">
      <t>カナラ</t>
    </rPh>
    <rPh sb="79" eb="81">
      <t>ミギガワ</t>
    </rPh>
    <rPh sb="86" eb="88">
      <t>サクジョ</t>
    </rPh>
    <phoneticPr fontId="2"/>
  </si>
  <si>
    <t>カラム名とプロパティ名が同名であるため、COLUMN アノテーションを省略している。</t>
    <rPh sb="3" eb="4">
      <t>メイ</t>
    </rPh>
    <rPh sb="10" eb="11">
      <t>メイ</t>
    </rPh>
    <rPh sb="12" eb="14">
      <t>ドウメイ</t>
    </rPh>
    <rPh sb="35" eb="37">
      <t>ショウリャク</t>
    </rPh>
    <phoneticPr fontId="2"/>
  </si>
  <si>
    <t xml:space="preserve">    return FormatUtil.trimStringRight(gokakuCode);</t>
    <phoneticPr fontId="2"/>
  </si>
  <si>
    <t>当フレームワークで排他制御を行うには、排他制御用のカラムを設定するだけでよい。（『ＡＯＰ』の章を参照）</t>
    <rPh sb="0" eb="1">
      <t>トウ</t>
    </rPh>
    <rPh sb="9" eb="11">
      <t>ハイタ</t>
    </rPh>
    <rPh sb="11" eb="13">
      <t>セイギョ</t>
    </rPh>
    <rPh sb="14" eb="15">
      <t>オコナ</t>
    </rPh>
    <rPh sb="19" eb="21">
      <t>ハイタ</t>
    </rPh>
    <rPh sb="21" eb="24">
      <t>セイギョヨウ</t>
    </rPh>
    <rPh sb="29" eb="31">
      <t>セッテイ</t>
    </rPh>
    <rPh sb="46" eb="47">
      <t>ショウ</t>
    </rPh>
    <rPh sb="48" eb="50">
      <t>サンショウ</t>
    </rPh>
    <phoneticPr fontId="2"/>
  </si>
  <si>
    <t>上記の例では、updateTime プロパティを排他制御用カラムに設定することを意味している。</t>
    <rPh sb="0" eb="2">
      <t>ジョウキ</t>
    </rPh>
    <rPh sb="3" eb="4">
      <t>レイ</t>
    </rPh>
    <rPh sb="24" eb="26">
      <t>ハイタ</t>
    </rPh>
    <rPh sb="26" eb="29">
      <t>セイギョヨウ</t>
    </rPh>
    <rPh sb="33" eb="35">
      <t>セッテイ</t>
    </rPh>
    <rPh sb="40" eb="42">
      <t>イミ</t>
    </rPh>
    <phoneticPr fontId="2"/>
  </si>
  <si>
    <t xml:space="preserve">    return FormatUtil.trimStringRight(namae);</t>
    <phoneticPr fontId="2"/>
  </si>
  <si>
    <t>引数が複数存在する場合は、カンマで区切って記述する。このときの順番は、SQL 文中で記述する順番に合わせる。（推奨）</t>
    <rPh sb="0" eb="2">
      <t>ヒキスウ</t>
    </rPh>
    <rPh sb="3" eb="5">
      <t>フクスウ</t>
    </rPh>
    <rPh sb="5" eb="7">
      <t>ソンザイ</t>
    </rPh>
    <rPh sb="9" eb="11">
      <t>バアイ</t>
    </rPh>
    <rPh sb="17" eb="19">
      <t>クギ</t>
    </rPh>
    <rPh sb="21" eb="23">
      <t>キジュツ</t>
    </rPh>
    <rPh sb="31" eb="33">
      <t>ジュンバン</t>
    </rPh>
    <rPh sb="39" eb="40">
      <t>ブン</t>
    </rPh>
    <rPh sb="40" eb="41">
      <t>チュウ</t>
    </rPh>
    <rPh sb="42" eb="44">
      <t>キジュツ</t>
    </rPh>
    <rPh sb="46" eb="48">
      <t>ジュンバン</t>
    </rPh>
    <rPh sb="49" eb="50">
      <t>ア</t>
    </rPh>
    <rPh sb="55" eb="57">
      <t>スイショウ</t>
    </rPh>
    <phoneticPr fontId="2"/>
  </si>
  <si>
    <t>SyokuinKihonDao_getAllSyokuinKihons.sql</t>
    <phoneticPr fontId="2"/>
  </si>
  <si>
    <t>このメソッドによる更新処理を行いたい場合、引数の Dto には、プライマリーキーと更新対象カラム（更新日時を含む）の値のみを設定すればよい。</t>
    <rPh sb="9" eb="11">
      <t>コウシン</t>
    </rPh>
    <rPh sb="11" eb="13">
      <t>ショリ</t>
    </rPh>
    <rPh sb="14" eb="15">
      <t>オコナ</t>
    </rPh>
    <rPh sb="18" eb="20">
      <t>バアイ</t>
    </rPh>
    <rPh sb="21" eb="23">
      <t>ヒキスウ</t>
    </rPh>
    <rPh sb="41" eb="43">
      <t>コウシン</t>
    </rPh>
    <rPh sb="43" eb="45">
      <t>タイショウ</t>
    </rPh>
    <rPh sb="49" eb="51">
      <t>コウシン</t>
    </rPh>
    <rPh sb="51" eb="53">
      <t>ニチジ</t>
    </rPh>
    <rPh sb="54" eb="55">
      <t>フク</t>
    </rPh>
    <rPh sb="58" eb="59">
      <t>アタイ</t>
    </rPh>
    <rPh sb="62" eb="64">
      <t>セッテイ</t>
    </rPh>
    <phoneticPr fontId="2"/>
  </si>
  <si>
    <t>SQL ファイルには、SELECT * FROM SAMPLE WHERE CODE = '9999' のように、普通の SQL 文を記述することができる。</t>
    <rPh sb="57" eb="59">
      <t>フツウ</t>
    </rPh>
    <rPh sb="65" eb="66">
      <t>ブン</t>
    </rPh>
    <rPh sb="67" eb="69">
      <t>キジュツ</t>
    </rPh>
    <phoneticPr fontId="2"/>
  </si>
  <si>
    <t>引数名は、Dao で定義した ARGS アノテーションの値と一致させること。</t>
    <rPh sb="0" eb="2">
      <t>ヒキスウ</t>
    </rPh>
    <rPh sb="2" eb="3">
      <t>メイ</t>
    </rPh>
    <rPh sb="10" eb="12">
      <t>テイギ</t>
    </rPh>
    <rPh sb="28" eb="29">
      <t>アタイ</t>
    </rPh>
    <rPh sb="30" eb="32">
      <t>イッチ</t>
    </rPh>
    <phoneticPr fontId="2"/>
  </si>
  <si>
    <t>(レイアウトデザイナは修正対象ではないため、着色していない。)</t>
    <rPh sb="11" eb="13">
      <t>シュウセイ</t>
    </rPh>
    <rPh sb="13" eb="15">
      <t>タイショウ</t>
    </rPh>
    <rPh sb="22" eb="24">
      <t>チャクショク</t>
    </rPh>
    <phoneticPr fontId="2"/>
  </si>
  <si>
    <t>２．　ＡＯＰ</t>
    <phoneticPr fontId="2"/>
  </si>
  <si>
    <t>１．１　インストール及び起動</t>
  </si>
  <si>
    <t>２．４　重複レコード追加時のエラー処理（DuplicateInsertInterceptor）</t>
  </si>
  <si>
    <t>２．５　排他エラー処理（HaitaMessageInterceptor）</t>
  </si>
  <si>
    <t>２．６　ガイダンスメッセージのクリア（GuidanceClearInterceptor）</t>
  </si>
  <si>
    <t>２．７　画面情報管理（NavigationInterceptor）</t>
  </si>
  <si>
    <t>８．４　プロパティの型</t>
  </si>
  <si>
    <t>ドキュメント</t>
    <phoneticPr fontId="2"/>
  </si>
  <si>
    <t>2)</t>
    <phoneticPr fontId="2"/>
  </si>
  <si>
    <t>１．２　開発環境の概要</t>
  </si>
  <si>
    <t>概要</t>
    <rPh sb="0" eb="2">
      <t>ガイヨウ</t>
    </rPh>
    <phoneticPr fontId="2"/>
  </si>
  <si>
    <t>3)</t>
    <phoneticPr fontId="2"/>
  </si>
  <si>
    <t>鳥羽哲也</t>
    <rPh sb="0" eb="2">
      <t>トバ</t>
    </rPh>
    <rPh sb="2" eb="4">
      <t>テツヤ</t>
    </rPh>
    <phoneticPr fontId="2"/>
  </si>
  <si>
    <t>１．　全般</t>
  </si>
  <si>
    <t>プロジェクトの用途</t>
    <rPh sb="7" eb="9">
      <t>ヨウト</t>
    </rPh>
    <phoneticPr fontId="2"/>
  </si>
  <si>
    <t>テスティングフレームワーク</t>
    <phoneticPr fontId="2"/>
  </si>
  <si>
    <t>バッチプログラム</t>
    <phoneticPr fontId="2"/>
  </si>
  <si>
    <t>画面プログラム</t>
    <rPh sb="0" eb="2">
      <t>ガメン</t>
    </rPh>
    <phoneticPr fontId="2"/>
  </si>
  <si>
    <t>共通部品等</t>
    <rPh sb="0" eb="2">
      <t>キョウツウ</t>
    </rPh>
    <rPh sb="2" eb="4">
      <t>ブヒン</t>
    </rPh>
    <rPh sb="4" eb="5">
      <t>ナド</t>
    </rPh>
    <phoneticPr fontId="2"/>
  </si>
  <si>
    <t>WEB-INF</t>
    <phoneticPr fontId="2"/>
  </si>
  <si>
    <t>tests</t>
    <phoneticPr fontId="2"/>
  </si>
  <si>
    <t>src</t>
    <phoneticPr fontId="2"/>
  </si>
  <si>
    <t>テスト設定プロパティファイル</t>
    <rPh sb="3" eb="5">
      <t>セッテイ</t>
    </rPh>
    <phoneticPr fontId="2"/>
  </si>
  <si>
    <t>test*.properties</t>
    <phoneticPr fontId="2"/>
  </si>
  <si>
    <t>上記以外のファイル</t>
    <phoneticPr fontId="2"/>
  </si>
  <si>
    <t>(レイアウトHTMLは、修正対象外のため着色していない)</t>
    <rPh sb="12" eb="14">
      <t>シュウセイ</t>
    </rPh>
    <rPh sb="14" eb="17">
      <t>タイショウガイ</t>
    </rPh>
    <rPh sb="20" eb="22">
      <t>チャクショク</t>
    </rPh>
    <phoneticPr fontId="2"/>
  </si>
  <si>
    <t>test.properties</t>
    <phoneticPr fontId="2"/>
  </si>
  <si>
    <t>読み込まれる定義ファイル</t>
    <rPh sb="0" eb="1">
      <t>ヨ</t>
    </rPh>
    <rPh sb="2" eb="3">
      <t>コ</t>
    </rPh>
    <rPh sb="6" eb="8">
      <t>テイギ</t>
    </rPh>
    <phoneticPr fontId="2"/>
  </si>
  <si>
    <t>*.xml</t>
    <phoneticPr fontId="2"/>
  </si>
  <si>
    <t>帳票レイアウト</t>
  </si>
  <si>
    <t>－</t>
    <phoneticPr fontId="2"/>
  </si>
  <si>
    <t>*.csv</t>
    <phoneticPr fontId="2"/>
  </si>
  <si>
    <t>ページレイアウトフォルダ</t>
    <phoneticPr fontId="2"/>
  </si>
  <si>
    <t>プレビュー用CSVファイルフォルダ</t>
    <rPh sb="5" eb="6">
      <t>ヨウ</t>
    </rPh>
    <phoneticPr fontId="2"/>
  </si>
  <si>
    <t>帳票レイアウトフォルダ</t>
    <rPh sb="0" eb="2">
      <t>チョウヒョウ</t>
    </rPh>
    <phoneticPr fontId="2"/>
  </si>
  <si>
    <t>メソッドの引数と SQL 文のバインド変数の対応付けや、SQL 文中の可変部分の記述は、"/**/" や "--" で表されるコメントを使って行う。</t>
    <rPh sb="5" eb="7">
      <t>ヒキスウ</t>
    </rPh>
    <rPh sb="13" eb="14">
      <t>ブン</t>
    </rPh>
    <rPh sb="19" eb="21">
      <t>ヘンスウ</t>
    </rPh>
    <rPh sb="22" eb="24">
      <t>タイオウ</t>
    </rPh>
    <rPh sb="24" eb="25">
      <t>ヅ</t>
    </rPh>
    <rPh sb="32" eb="33">
      <t>ブン</t>
    </rPh>
    <rPh sb="33" eb="34">
      <t>チュウ</t>
    </rPh>
    <rPh sb="35" eb="37">
      <t>カヘン</t>
    </rPh>
    <rPh sb="37" eb="39">
      <t>ブブン</t>
    </rPh>
    <rPh sb="40" eb="42">
      <t>キジュツ</t>
    </rPh>
    <rPh sb="59" eb="60">
      <t>アラワ</t>
    </rPh>
    <rPh sb="68" eb="69">
      <t>ツカ</t>
    </rPh>
    <rPh sb="71" eb="72">
      <t>オコナ</t>
    </rPh>
    <phoneticPr fontId="2"/>
  </si>
  <si>
    <t>/*IF hoge != null*/hoge = /*hoge*/'abc'</t>
    <phoneticPr fontId="2"/>
  </si>
  <si>
    <t>例：変数 hoge の値により SQL 文を変える場合</t>
    <rPh sb="0" eb="1">
      <t>レイ</t>
    </rPh>
    <rPh sb="2" eb="4">
      <t>ヘンスウ</t>
    </rPh>
    <rPh sb="11" eb="12">
      <t>アタイ</t>
    </rPh>
    <rPh sb="20" eb="21">
      <t>ブン</t>
    </rPh>
    <rPh sb="22" eb="23">
      <t>カ</t>
    </rPh>
    <rPh sb="25" eb="27">
      <t>バアイ</t>
    </rPh>
    <phoneticPr fontId="2"/>
  </si>
  <si>
    <t xml:space="preserve">  -- ELSE hoge is null</t>
    <phoneticPr fontId="2"/>
  </si>
  <si>
    <t>(5)</t>
    <phoneticPr fontId="2"/>
  </si>
  <si>
    <t>BEGIN コメント</t>
    <phoneticPr fontId="2"/>
  </si>
  <si>
    <t>アクションを定義する a タグは、form タグ内であればどこに記述しても問題ないが、可読性を考慮して、form タグ内の先頭で全てを並べて記述することとする。</t>
    <rPh sb="6" eb="8">
      <t>テイギ</t>
    </rPh>
    <rPh sb="24" eb="25">
      <t>ナイ</t>
    </rPh>
    <rPh sb="32" eb="34">
      <t>キジュツ</t>
    </rPh>
    <rPh sb="37" eb="39">
      <t>モンダイ</t>
    </rPh>
    <rPh sb="43" eb="46">
      <t>カドクセイ</t>
    </rPh>
    <rPh sb="47" eb="49">
      <t>コウリョ</t>
    </rPh>
    <rPh sb="59" eb="60">
      <t>ナイ</t>
    </rPh>
    <rPh sb="61" eb="63">
      <t>セントウ</t>
    </rPh>
    <rPh sb="64" eb="65">
      <t>スベ</t>
    </rPh>
    <rPh sb="67" eb="68">
      <t>ナラ</t>
    </rPh>
    <rPh sb="70" eb="72">
      <t>キジュツ</t>
    </rPh>
    <phoneticPr fontId="2"/>
  </si>
  <si>
    <t>m:action に指定する XXXXXXXXAction は、アクションクラス名（"Impl" を取り除いた形）である。画面ＩＤが「C010101G」の場合、c010101gAction となる。</t>
    <rPh sb="10" eb="12">
      <t>シテイ</t>
    </rPh>
    <rPh sb="40" eb="41">
      <t>メイ</t>
    </rPh>
    <rPh sb="50" eb="51">
      <t>ト</t>
    </rPh>
    <rPh sb="52" eb="53">
      <t>ノゾ</t>
    </rPh>
    <rPh sb="55" eb="56">
      <t>カタチ</t>
    </rPh>
    <rPh sb="61" eb="63">
      <t>ガメン</t>
    </rPh>
    <rPh sb="77" eb="79">
      <t>バアイ</t>
    </rPh>
    <phoneticPr fontId="2"/>
  </si>
  <si>
    <t>・・・</t>
    <phoneticPr fontId="2"/>
  </si>
  <si>
    <t>・href 属性を削除し、m:onclick ～ を追加する。</t>
    <rPh sb="26" eb="28">
      <t>ツイカ</t>
    </rPh>
    <phoneticPr fontId="2"/>
  </si>
  <si>
    <t>ボタンで行選択を行う場合は、下記の形式で記述する。</t>
    <rPh sb="4" eb="5">
      <t>ギョウ</t>
    </rPh>
    <rPh sb="5" eb="7">
      <t>センタク</t>
    </rPh>
    <rPh sb="8" eb="9">
      <t>オコナ</t>
    </rPh>
    <rPh sb="10" eb="12">
      <t>バアイ</t>
    </rPh>
    <rPh sb="14" eb="16">
      <t>カキ</t>
    </rPh>
    <rPh sb="17" eb="19">
      <t>ケイシキ</t>
    </rPh>
    <rPh sb="20" eb="22">
      <t>キジュツ</t>
    </rPh>
    <phoneticPr fontId="2"/>
  </si>
  <si>
    <r>
      <t xml:space="preserve">        &lt;td&gt;&lt;a m:onclick="selectedIndex.value=#{i};return doAction('</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')"&gt;&lt;img ・・・&gt;&lt;/a&gt;&lt;/td&gt;</t>
    </r>
    <phoneticPr fontId="2"/>
  </si>
  <si>
    <t>selectedIndex.value=#{i} で、selectedIndex というプロパティに、選択した行のリストインデックス i の値を設定し、doAction によりアクションメソッドを実行している。</t>
    <rPh sb="51" eb="53">
      <t>センタク</t>
    </rPh>
    <rPh sb="55" eb="56">
      <t>ギョウ</t>
    </rPh>
    <rPh sb="70" eb="71">
      <t>アタイ</t>
    </rPh>
    <rPh sb="72" eb="74">
      <t>セッテイ</t>
    </rPh>
    <rPh sb="98" eb="100">
      <t>ジッコウ</t>
    </rPh>
    <phoneticPr fontId="2"/>
  </si>
  <si>
    <t>selectedIndex プロパティに値を設定するには、下記に示すような hidden 項目の定義が必要となる。</t>
    <rPh sb="20" eb="21">
      <t>アタイ</t>
    </rPh>
    <rPh sb="22" eb="24">
      <t>セッテイ</t>
    </rPh>
    <rPh sb="29" eb="31">
      <t>カキ</t>
    </rPh>
    <rPh sb="32" eb="33">
      <t>シメ</t>
    </rPh>
    <rPh sb="45" eb="47">
      <t>コウモク</t>
    </rPh>
    <rPh sb="48" eb="50">
      <t>テイギ</t>
    </rPh>
    <rPh sb="51" eb="53">
      <t>ヒツヨウ</t>
    </rPh>
    <phoneticPr fontId="2"/>
  </si>
  <si>
    <r>
      <t>&lt;input id="selectedIndex" type="hidden" m:value="#{</t>
    </r>
    <r>
      <rPr>
        <i/>
        <sz val="10"/>
        <rFont val="ＭＳ 明朝"/>
        <family val="1"/>
        <charset val="128"/>
      </rPr>
      <t>変数名</t>
    </r>
    <r>
      <rPr>
        <sz val="10"/>
        <rFont val="ＭＳ 明朝"/>
        <family val="1"/>
        <charset val="128"/>
      </rPr>
      <t>.selectedIndex}"/&gt;</t>
    </r>
    <rPh sb="51" eb="54">
      <t>ヘンスウメイ</t>
    </rPh>
    <phoneticPr fontId="2"/>
  </si>
  <si>
    <t>selectedIndex という名前でなくてもよいが、通常はこの名前を使用することとする。</t>
    <rPh sb="17" eb="19">
      <t>ナマエ</t>
    </rPh>
    <rPh sb="28" eb="30">
      <t>ツウジョウ</t>
    </rPh>
    <rPh sb="33" eb="35">
      <t>ナマエ</t>
    </rPh>
    <rPh sb="36" eb="38">
      <t>シヨウ</t>
    </rPh>
    <phoneticPr fontId="2"/>
  </si>
  <si>
    <t xml:space="preserve">            &lt;a m:onclick="selectedIndex.value=#{i};return doAction('form1','goHenkoGamen')"&gt;</t>
    <phoneticPr fontId="2"/>
  </si>
  <si>
    <t>&lt;input id="selectedIndex" type="hidden" m:value="#{c010101g.selectedIndex}"/&gt;</t>
    <phoneticPr fontId="2"/>
  </si>
  <si>
    <t>&lt;a id="goHenkoGamen" m:action="#{c010101gAction.goHenkoGamen}"/&gt;</t>
    <phoneticPr fontId="2"/>
  </si>
  <si>
    <t>種別</t>
    <rPh sb="0" eb="2">
      <t>シュベツ</t>
    </rPh>
    <phoneticPr fontId="2"/>
  </si>
  <si>
    <t>入力項目</t>
    <rPh sb="0" eb="2">
      <t>ニュウリョク</t>
    </rPh>
    <rPh sb="2" eb="4">
      <t>コウモク</t>
    </rPh>
    <phoneticPr fontId="2"/>
  </si>
  <si>
    <t>表示項目</t>
    <rPh sb="0" eb="2">
      <t>ヒョウジ</t>
    </rPh>
    <rPh sb="2" eb="4">
      <t>コウモク</t>
    </rPh>
    <phoneticPr fontId="2"/>
  </si>
  <si>
    <t>内部変数</t>
    <rPh sb="0" eb="2">
      <t>ナイブ</t>
    </rPh>
    <rPh sb="2" eb="4">
      <t>ヘンスウ</t>
    </rPh>
    <phoneticPr fontId="2"/>
  </si>
  <si>
    <t>区分系</t>
    <rPh sb="0" eb="2">
      <t>クブン</t>
    </rPh>
    <rPh sb="2" eb="3">
      <t>ケイ</t>
    </rPh>
    <phoneticPr fontId="2"/>
  </si>
  <si>
    <t>フラグ系</t>
    <rPh sb="3" eb="4">
      <t>ケイ</t>
    </rPh>
    <phoneticPr fontId="2"/>
  </si>
  <si>
    <t>一覧リスト</t>
    <rPh sb="0" eb="2">
      <t>イチラン</t>
    </rPh>
    <phoneticPr fontId="2"/>
  </si>
  <si>
    <t>型</t>
    <rPh sb="0" eb="1">
      <t>カタ</t>
    </rPh>
    <phoneticPr fontId="2"/>
  </si>
  <si>
    <t xml:space="preserve"> - フラグ系</t>
    <rPh sb="6" eb="7">
      <t>ケイ</t>
    </rPh>
    <phoneticPr fontId="2"/>
  </si>
  <si>
    <t xml:space="preserve"> - 区分・モード系</t>
    <rPh sb="3" eb="5">
      <t>クブン</t>
    </rPh>
    <rPh sb="9" eb="10">
      <t>ケイ</t>
    </rPh>
    <phoneticPr fontId="2"/>
  </si>
  <si>
    <t>アクションで "back" とう文字列が返されると、戻り先画面の検索を行うため、ひとつ前の画面に戻りたい場合は、アクションの戻り値に "back" を指定するだけで自動的に遷移することができる。</t>
    <rPh sb="16" eb="19">
      <t>モジレツ</t>
    </rPh>
    <rPh sb="20" eb="21">
      <t>カエ</t>
    </rPh>
    <rPh sb="26" eb="27">
      <t>モド</t>
    </rPh>
    <rPh sb="28" eb="29">
      <t>サキ</t>
    </rPh>
    <rPh sb="29" eb="31">
      <t>ガメン</t>
    </rPh>
    <rPh sb="32" eb="34">
      <t>ケンサク</t>
    </rPh>
    <rPh sb="35" eb="36">
      <t>オコナ</t>
    </rPh>
    <rPh sb="43" eb="44">
      <t>マエ</t>
    </rPh>
    <rPh sb="45" eb="47">
      <t>ガメン</t>
    </rPh>
    <rPh sb="48" eb="49">
      <t>モド</t>
    </rPh>
    <rPh sb="52" eb="54">
      <t>バアイ</t>
    </rPh>
    <rPh sb="62" eb="63">
      <t>モド</t>
    </rPh>
    <rPh sb="64" eb="65">
      <t>チ</t>
    </rPh>
    <rPh sb="75" eb="77">
      <t>シテイ</t>
    </rPh>
    <rPh sb="82" eb="85">
      <t>ジドウテキ</t>
    </rPh>
    <rPh sb="86" eb="88">
      <t>センイ</t>
    </rPh>
    <phoneticPr fontId="2"/>
  </si>
  <si>
    <t>(3)</t>
    <phoneticPr fontId="2"/>
  </si>
  <si>
    <t>セッション情報のクリア</t>
    <rPh sb="5" eb="7">
      <t>ジョウホウ</t>
    </rPh>
    <phoneticPr fontId="2"/>
  </si>
  <si>
    <t>画面データはセッションで管理しているが、これらが不要となったタイミングでセッションからインスタンスを削除する。</t>
    <rPh sb="0" eb="2">
      <t>ガメン</t>
    </rPh>
    <rPh sb="12" eb="14">
      <t>カンリ</t>
    </rPh>
    <rPh sb="24" eb="26">
      <t>フヨウ</t>
    </rPh>
    <rPh sb="50" eb="52">
      <t>サクジョ</t>
    </rPh>
    <phoneticPr fontId="2"/>
  </si>
  <si>
    <t>画面情報管理</t>
    <rPh sb="0" eb="2">
      <t>ガメン</t>
    </rPh>
    <rPh sb="2" eb="4">
      <t>ジョウホウ</t>
    </rPh>
    <rPh sb="4" eb="6">
      <t>カンリ</t>
    </rPh>
    <phoneticPr fontId="2"/>
  </si>
  <si>
    <t>画面の初期処理時に、自画面情報をヘッダ部に表示する。このため、アクションクラス（インターフェース）には必ず initialize メソッドの定義が必要である。</t>
    <rPh sb="0" eb="2">
      <t>ガメン</t>
    </rPh>
    <rPh sb="3" eb="5">
      <t>ショキ</t>
    </rPh>
    <rPh sb="5" eb="7">
      <t>ショリ</t>
    </rPh>
    <rPh sb="7" eb="8">
      <t>ジ</t>
    </rPh>
    <rPh sb="10" eb="11">
      <t>ジ</t>
    </rPh>
    <rPh sb="11" eb="13">
      <t>ガメン</t>
    </rPh>
    <rPh sb="13" eb="15">
      <t>ジョウホウ</t>
    </rPh>
    <rPh sb="19" eb="20">
      <t>ブ</t>
    </rPh>
    <rPh sb="21" eb="23">
      <t>ヒョウジ</t>
    </rPh>
    <rPh sb="51" eb="52">
      <t>カナラ</t>
    </rPh>
    <rPh sb="70" eb="72">
      <t>テイギ</t>
    </rPh>
    <rPh sb="73" eb="75">
      <t>ヒツヨウ</t>
    </rPh>
    <phoneticPr fontId="2"/>
  </si>
  <si>
    <t>・画面グループ設定（『画面グループ設定』の章を参照）</t>
    <rPh sb="1" eb="3">
      <t>ガメン</t>
    </rPh>
    <rPh sb="7" eb="9">
      <t>セッテイ</t>
    </rPh>
    <rPh sb="11" eb="13">
      <t>ガメン</t>
    </rPh>
    <rPh sb="17" eb="19">
      <t>セッテイ</t>
    </rPh>
    <rPh sb="21" eb="22">
      <t>ショウ</t>
    </rPh>
    <rPh sb="23" eb="25">
      <t>サンショウ</t>
    </rPh>
    <phoneticPr fontId="2"/>
  </si>
  <si>
    <t>・アクションクラスへの画面情報（画面ＩＤ・画面タイトル）の定義</t>
    <rPh sb="11" eb="13">
      <t>ガメン</t>
    </rPh>
    <rPh sb="13" eb="15">
      <t>ジョウホウ</t>
    </rPh>
    <rPh sb="16" eb="18">
      <t>ガメン</t>
    </rPh>
    <rPh sb="21" eb="23">
      <t>ガメン</t>
    </rPh>
    <rPh sb="29" eb="31">
      <t>テイギ</t>
    </rPh>
    <phoneticPr fontId="2"/>
  </si>
  <si>
    <t>なお、この機能を利用するにあたっては、下記の設定および定義が必要となる。</t>
    <rPh sb="5" eb="7">
      <t>キノウ</t>
    </rPh>
    <rPh sb="8" eb="10">
      <t>リヨウ</t>
    </rPh>
    <rPh sb="19" eb="21">
      <t>カキ</t>
    </rPh>
    <rPh sb="22" eb="24">
      <t>セッテイ</t>
    </rPh>
    <rPh sb="27" eb="29">
      <t>テイギ</t>
    </rPh>
    <rPh sb="30" eb="32">
      <t>ヒツヨウ</t>
    </rPh>
    <phoneticPr fontId="2"/>
  </si>
  <si>
    <t>一時ワーク</t>
    <rPh sb="0" eb="2">
      <t>イチジ</t>
    </rPh>
    <phoneticPr fontId="2"/>
  </si>
  <si>
    <t>※3</t>
    <phoneticPr fontId="2"/>
  </si>
  <si>
    <t>4)</t>
    <phoneticPr fontId="2"/>
  </si>
  <si>
    <t>bsdesigner プロジェクト</t>
    <phoneticPr fontId="2"/>
  </si>
  <si>
    <t>biz-Streamレイアウトデザイナ</t>
    <phoneticPr fontId="2"/>
  </si>
  <si>
    <t>※1</t>
    <phoneticPr fontId="2"/>
  </si>
  <si>
    <t>【起動方法】</t>
    <rPh sb="1" eb="3">
      <t>キドウ</t>
    </rPh>
    <rPh sb="3" eb="5">
      <t>ホウホウ</t>
    </rPh>
    <phoneticPr fontId="2"/>
  </si>
  <si>
    <t>&lt;span m:inject="s:insert" m:src="/WEB-INF/layout/header.html"/&gt;</t>
  </si>
  <si>
    <t>(ヘッダ部の定義を記述)</t>
    <rPh sb="4" eb="5">
      <t>ブ</t>
    </rPh>
    <rPh sb="6" eb="8">
      <t>テイギ</t>
    </rPh>
    <rPh sb="9" eb="11">
      <t>キジュツ</t>
    </rPh>
    <phoneticPr fontId="2"/>
  </si>
  <si>
    <t>&lt;span m:inject="s:insert" m:name="body"/&gt;</t>
  </si>
  <si>
    <t>&lt;/body&gt;</t>
  </si>
  <si>
    <t>&lt;/span&gt;</t>
  </si>
  <si>
    <t>&lt;/html&gt;</t>
  </si>
  <si>
    <t>・・・</t>
    <phoneticPr fontId="2"/>
  </si>
  <si>
    <t>各画面</t>
    <rPh sb="0" eb="3">
      <t>カクガメン</t>
    </rPh>
    <phoneticPr fontId="2"/>
  </si>
  <si>
    <t>&lt;html lang="ja"</t>
  </si>
  <si>
    <t xml:space="preserve">      xmlns:m="http://www.seasar.org/maya"</t>
  </si>
  <si>
    <r>
      <t xml:space="preserve">      </t>
    </r>
    <r>
      <rPr>
        <b/>
        <u/>
        <sz val="10"/>
        <rFont val="ＭＳ 明朝"/>
        <family val="1"/>
        <charset val="128"/>
      </rPr>
      <t>m:extends="/WEB-INF/layout/layout.html"</t>
    </r>
    <r>
      <rPr>
        <b/>
        <sz val="10"/>
        <rFont val="ＭＳ 明朝"/>
        <family val="1"/>
        <charset val="128"/>
      </rPr>
      <t>&gt;</t>
    </r>
    <phoneticPr fontId="2"/>
  </si>
  <si>
    <t>&lt;head&gt;</t>
  </si>
  <si>
    <t>&lt;title&gt;&lt;/title&gt;</t>
  </si>
  <si>
    <t>ガイダンス（guidance.html）</t>
    <phoneticPr fontId="2"/>
  </si>
  <si>
    <t>&lt;/head&gt;</t>
  </si>
  <si>
    <t>・・・</t>
    <phoneticPr fontId="2"/>
  </si>
  <si>
    <t>&lt;span m:inject="s:insert" m:name="body"&gt;</t>
  </si>
  <si>
    <t>(ボディ部等の定義を記述)</t>
    <rPh sb="4" eb="6">
      <t>ブナド</t>
    </rPh>
    <rPh sb="7" eb="9">
      <t>テイギ</t>
    </rPh>
    <rPh sb="10" eb="12">
      <t>キジュツ</t>
    </rPh>
    <phoneticPr fontId="2"/>
  </si>
  <si>
    <t>&lt;span m:inject="s:insert" m:src="/WEB-INF/layout/guidance.html"/&gt;</t>
    <phoneticPr fontId="2"/>
  </si>
  <si>
    <t>(ガイダンス行の定義を記述)</t>
    <rPh sb="6" eb="7">
      <t>ギョウ</t>
    </rPh>
    <rPh sb="8" eb="10">
      <t>テイギ</t>
    </rPh>
    <rPh sb="11" eb="13">
      <t>キジュツ</t>
    </rPh>
    <phoneticPr fontId="2"/>
  </si>
  <si>
    <t>(ボタン行等の定義を記述)</t>
    <rPh sb="4" eb="5">
      <t>ギョウ</t>
    </rPh>
    <rPh sb="5" eb="6">
      <t>トウ</t>
    </rPh>
    <rPh sb="7" eb="9">
      <t>テイギ</t>
    </rPh>
    <rPh sb="10" eb="12">
      <t>キジュツ</t>
    </rPh>
    <phoneticPr fontId="2"/>
  </si>
  <si>
    <t>・・・</t>
    <phoneticPr fontId="2"/>
  </si>
  <si>
    <t>これらの関係を下記に示す。　　　※それぞれの関係を示すためのものであり、実際のソースとは異なる。</t>
    <rPh sb="4" eb="6">
      <t>カンケイ</t>
    </rPh>
    <rPh sb="7" eb="9">
      <t>カキ</t>
    </rPh>
    <rPh sb="10" eb="11">
      <t>シメ</t>
    </rPh>
    <rPh sb="22" eb="24">
      <t>カンケイ</t>
    </rPh>
    <rPh sb="25" eb="26">
      <t>シメ</t>
    </rPh>
    <rPh sb="36" eb="38">
      <t>ジッサイ</t>
    </rPh>
    <rPh sb="44" eb="45">
      <t>コト</t>
    </rPh>
    <phoneticPr fontId="2"/>
  </si>
  <si>
    <t xml:space="preserve">&lt;html lang="ja" </t>
  </si>
  <si>
    <t>&lt;meta http-equiv="Content-Type" content="text/html; charset=UTF-8"&gt;</t>
  </si>
  <si>
    <t xml:space="preserve">    	xmlns:m="http://www.seasar.org/maya" </t>
    <phoneticPr fontId="2"/>
  </si>
  <si>
    <t xml:space="preserve">    	m:extends="/WEB-INF/layout/layout.html"</t>
    <phoneticPr fontId="2"/>
  </si>
  <si>
    <t>５行目の「XXXXXXXX」には、画面ＩＤを記述する。例えば、画面ＩＤが「C010101G」の場合は、下記のようになる。</t>
    <rPh sb="1" eb="3">
      <t>ギョウメ</t>
    </rPh>
    <rPh sb="17" eb="19">
      <t>ガメン</t>
    </rPh>
    <rPh sb="22" eb="24">
      <t>キジュツ</t>
    </rPh>
    <rPh sb="27" eb="28">
      <t>タト</t>
    </rPh>
    <rPh sb="31" eb="33">
      <t>ガメン</t>
    </rPh>
    <rPh sb="47" eb="49">
      <t>バアイ</t>
    </rPh>
    <rPh sb="51" eb="53">
      <t>カキ</t>
    </rPh>
    <phoneticPr fontId="2"/>
  </si>
  <si>
    <t>m:action="#{c010101gAction.initialize}"</t>
    <phoneticPr fontId="2"/>
  </si>
  <si>
    <t>これにより、画面の初期化処理が行われることになる。</t>
    <rPh sb="6" eb="8">
      <t>ガメン</t>
    </rPh>
    <rPh sb="9" eb="11">
      <t>ショキ</t>
    </rPh>
    <rPh sb="11" eb="12">
      <t>カ</t>
    </rPh>
    <rPh sb="12" eb="14">
      <t>ショリ</t>
    </rPh>
    <rPh sb="15" eb="16">
      <t>オコナ</t>
    </rPh>
    <phoneticPr fontId="2"/>
  </si>
  <si>
    <t>アルファベットは小文字になる。</t>
    <rPh sb="8" eb="11">
      <t>コモジ</t>
    </rPh>
    <phoneticPr fontId="2"/>
  </si>
  <si>
    <t>４行目の記述により、共通レイアウトを継承することになる。共通レイアウトを使用しない特殊な画面（ポップアップ画面等）はこの記述を行わない。</t>
    <rPh sb="1" eb="3">
      <t>ギョウメ</t>
    </rPh>
    <rPh sb="4" eb="6">
      <t>キジュツ</t>
    </rPh>
    <rPh sb="10" eb="12">
      <t>キョウツウ</t>
    </rPh>
    <rPh sb="18" eb="20">
      <t>ケイショウ</t>
    </rPh>
    <rPh sb="28" eb="30">
      <t>キョウツウ</t>
    </rPh>
    <rPh sb="36" eb="38">
      <t>シヨウ</t>
    </rPh>
    <rPh sb="41" eb="43">
      <t>トクシュ</t>
    </rPh>
    <rPh sb="44" eb="46">
      <t>ガメン</t>
    </rPh>
    <rPh sb="53" eb="55">
      <t>ガメン</t>
    </rPh>
    <rPh sb="55" eb="56">
      <t>トウ</t>
    </rPh>
    <rPh sb="60" eb="62">
      <t>キジュツ</t>
    </rPh>
    <rPh sb="63" eb="64">
      <t>オコナ</t>
    </rPh>
    <phoneticPr fontId="2"/>
  </si>
  <si>
    <t>画面固有の JavaScript 外部ファイルが存在する場合は、下記の記述を body タグ内の先頭に行う。</t>
    <rPh sb="0" eb="2">
      <t>ガメン</t>
    </rPh>
    <rPh sb="2" eb="4">
      <t>コユウ</t>
    </rPh>
    <rPh sb="17" eb="19">
      <t>ガイブ</t>
    </rPh>
    <rPh sb="24" eb="26">
      <t>ソンザイ</t>
    </rPh>
    <rPh sb="28" eb="30">
      <t>バアイ</t>
    </rPh>
    <rPh sb="32" eb="34">
      <t>カキ</t>
    </rPh>
    <rPh sb="35" eb="37">
      <t>キジュツ</t>
    </rPh>
    <rPh sb="46" eb="47">
      <t>ナイ</t>
    </rPh>
    <rPh sb="48" eb="50">
      <t>セントウ</t>
    </rPh>
    <rPh sb="51" eb="52">
      <t>オコナ</t>
    </rPh>
    <phoneticPr fontId="2"/>
  </si>
  <si>
    <t>&lt;span m:inject="f:param" m:name="param_javascript_name" m:value="../../{業務ID}/{機能ID}/{画面ID}.js" /&gt;</t>
    <rPh sb="72" eb="74">
      <t>ギョウム</t>
    </rPh>
    <rPh sb="79" eb="81">
      <t>キノウ</t>
    </rPh>
    <rPh sb="86" eb="88">
      <t>ガメン</t>
    </rPh>
    <phoneticPr fontId="2"/>
  </si>
  <si>
    <t>例えば、画面ＩＤが「C010101G」の場合、下記のようになる。</t>
    <rPh sb="0" eb="1">
      <t>タト</t>
    </rPh>
    <rPh sb="4" eb="6">
      <t>ガメン</t>
    </rPh>
    <rPh sb="20" eb="22">
      <t>バアイ</t>
    </rPh>
    <rPh sb="23" eb="25">
      <t>カキ</t>
    </rPh>
    <phoneticPr fontId="2"/>
  </si>
  <si>
    <t>&lt;span m:inject="f:param" m:name="param_javascript_name" m:value="../../c01/c0101/C010101G.js" /&gt;</t>
    <phoneticPr fontId="2"/>
  </si>
  <si>
    <t>body タグ内の先頭（ｊｓファイルの定義がある場合はその後ろ）に、下記の記述を行うことにより、共通レイアウトの body 部分の上書きを行う。</t>
    <rPh sb="7" eb="8">
      <t>ナイ</t>
    </rPh>
    <rPh sb="9" eb="11">
      <t>セントウ</t>
    </rPh>
    <rPh sb="19" eb="21">
      <t>テイギ</t>
    </rPh>
    <rPh sb="24" eb="26">
      <t>バアイ</t>
    </rPh>
    <rPh sb="29" eb="30">
      <t>ウシ</t>
    </rPh>
    <rPh sb="34" eb="36">
      <t>カキ</t>
    </rPh>
    <rPh sb="37" eb="39">
      <t>キジュツ</t>
    </rPh>
    <rPh sb="40" eb="41">
      <t>オコナ</t>
    </rPh>
    <rPh sb="48" eb="50">
      <t>キョウツウ</t>
    </rPh>
    <rPh sb="62" eb="64">
      <t>ブブン</t>
    </rPh>
    <rPh sb="65" eb="67">
      <t>ウワガ</t>
    </rPh>
    <rPh sb="69" eb="70">
      <t>オコナ</t>
    </rPh>
    <phoneticPr fontId="2"/>
  </si>
  <si>
    <t>　　上書きする内容を記述</t>
    <rPh sb="2" eb="4">
      <t>ウワガ</t>
    </rPh>
    <rPh sb="7" eb="9">
      <t>ナイヨウ</t>
    </rPh>
    <rPh sb="10" eb="12">
      <t>キジュツ</t>
    </rPh>
    <phoneticPr fontId="2"/>
  </si>
  <si>
    <t>&lt;/span&gt;</t>
    <phoneticPr fontId="2"/>
  </si>
  <si>
    <t>画面固有のソース（ボディ部のレイアウト）は、この span タグの中に全て記述することになる。</t>
    <rPh sb="0" eb="2">
      <t>ガメン</t>
    </rPh>
    <rPh sb="2" eb="4">
      <t>コユウ</t>
    </rPh>
    <rPh sb="12" eb="13">
      <t>ブ</t>
    </rPh>
    <rPh sb="33" eb="34">
      <t>ナカ</t>
    </rPh>
    <rPh sb="35" eb="36">
      <t>スベ</t>
    </rPh>
    <rPh sb="37" eb="39">
      <t>キジュツ</t>
    </rPh>
    <phoneticPr fontId="2"/>
  </si>
  <si>
    <t>ガイダンス行を表示する画面は、下記の記述を行うことにより、guidance.html を挿入する。</t>
    <rPh sb="5" eb="6">
      <t>ギョウ</t>
    </rPh>
    <rPh sb="7" eb="9">
      <t>ヒョウジ</t>
    </rPh>
    <rPh sb="11" eb="13">
      <t>ガメン</t>
    </rPh>
    <rPh sb="15" eb="17">
      <t>カキ</t>
    </rPh>
    <rPh sb="18" eb="20">
      <t>キジュツ</t>
    </rPh>
    <rPh sb="21" eb="22">
      <t>オコナ</t>
    </rPh>
    <rPh sb="44" eb="46">
      <t>ソウニュウ</t>
    </rPh>
    <phoneticPr fontId="2"/>
  </si>
  <si>
    <t>&lt;div id="Layer9" class="guidanceArea"&gt;&lt;/div&gt;</t>
  </si>
  <si>
    <t>画面遷移は、アクションメソッドの戻り値の設定により実現できる。遷移の種類は、実装方法別に次の３つに分けられる。</t>
    <rPh sb="0" eb="2">
      <t>ガメン</t>
    </rPh>
    <rPh sb="2" eb="4">
      <t>センイ</t>
    </rPh>
    <rPh sb="16" eb="17">
      <t>モド</t>
    </rPh>
    <rPh sb="18" eb="19">
      <t>チ</t>
    </rPh>
    <rPh sb="20" eb="22">
      <t>セッテイ</t>
    </rPh>
    <rPh sb="25" eb="27">
      <t>ジツゲン</t>
    </rPh>
    <rPh sb="31" eb="33">
      <t>センイ</t>
    </rPh>
    <rPh sb="34" eb="36">
      <t>シュルイ</t>
    </rPh>
    <rPh sb="38" eb="40">
      <t>ジッソウ</t>
    </rPh>
    <rPh sb="40" eb="42">
      <t>ホウホウ</t>
    </rPh>
    <rPh sb="42" eb="43">
      <t>ベツ</t>
    </rPh>
    <rPh sb="44" eb="45">
      <t>ツギ</t>
    </rPh>
    <rPh sb="49" eb="50">
      <t>ワ</t>
    </rPh>
    <phoneticPr fontId="2"/>
  </si>
  <si>
    <t>次のような場合において、画面間でのデータの引継が必要となる。</t>
    <rPh sb="0" eb="1">
      <t>ツギ</t>
    </rPh>
    <rPh sb="5" eb="7">
      <t>バアイ</t>
    </rPh>
    <rPh sb="12" eb="14">
      <t>ガメン</t>
    </rPh>
    <rPh sb="14" eb="15">
      <t>カン</t>
    </rPh>
    <rPh sb="21" eb="23">
      <t>ヒキツギ</t>
    </rPh>
    <rPh sb="24" eb="26">
      <t>ヒツヨウ</t>
    </rPh>
    <phoneticPr fontId="2"/>
  </si>
  <si>
    <t>・登録画面の操作モードを設定する場合</t>
    <rPh sb="1" eb="3">
      <t>トウロク</t>
    </rPh>
    <rPh sb="3" eb="5">
      <t>ガメン</t>
    </rPh>
    <rPh sb="6" eb="8">
      <t>ソウサ</t>
    </rPh>
    <rPh sb="12" eb="14">
      <t>セッテイ</t>
    </rPh>
    <rPh sb="16" eb="18">
      <t>バアイ</t>
    </rPh>
    <phoneticPr fontId="2"/>
  </si>
  <si>
    <t>・一覧画面で選択したレコードのキー情報を次画面に渡す場合</t>
    <rPh sb="1" eb="3">
      <t>イチラン</t>
    </rPh>
    <rPh sb="3" eb="5">
      <t>ガメン</t>
    </rPh>
    <rPh sb="6" eb="8">
      <t>センタク</t>
    </rPh>
    <rPh sb="17" eb="19">
      <t>ジョウホウ</t>
    </rPh>
    <rPh sb="20" eb="23">
      <t>ジガメン</t>
    </rPh>
    <rPh sb="24" eb="25">
      <t>ワタ</t>
    </rPh>
    <rPh sb="26" eb="28">
      <t>バアイ</t>
    </rPh>
    <phoneticPr fontId="2"/>
  </si>
  <si>
    <t>このような場合、情報を渡したい画面の画面 Bean のプロパティに対して設定を行う。（受け取る画面には、引継情報用のプロパティが定義されている前提。）</t>
    <rPh sb="5" eb="7">
      <t>バアイ</t>
    </rPh>
    <rPh sb="8" eb="10">
      <t>ジョウホウ</t>
    </rPh>
    <rPh sb="11" eb="12">
      <t>ワタ</t>
    </rPh>
    <rPh sb="15" eb="17">
      <t>ガメン</t>
    </rPh>
    <rPh sb="18" eb="20">
      <t>ガメン</t>
    </rPh>
    <rPh sb="33" eb="34">
      <t>タイ</t>
    </rPh>
    <rPh sb="36" eb="38">
      <t>セッテイ</t>
    </rPh>
    <rPh sb="39" eb="40">
      <t>オコナ</t>
    </rPh>
    <rPh sb="43" eb="44">
      <t>ウ</t>
    </rPh>
    <rPh sb="45" eb="46">
      <t>ト</t>
    </rPh>
    <rPh sb="47" eb="49">
      <t>ガメン</t>
    </rPh>
    <rPh sb="52" eb="54">
      <t>ヒキツギ</t>
    </rPh>
    <rPh sb="54" eb="56">
      <t>ジョウホウ</t>
    </rPh>
    <rPh sb="56" eb="57">
      <t>ヨウ</t>
    </rPh>
    <rPh sb="64" eb="66">
      <t>テイギ</t>
    </rPh>
    <rPh sb="71" eb="73">
      <t>ゼンテイ</t>
    </rPh>
    <phoneticPr fontId="2"/>
  </si>
  <si>
    <t>・その他、複数画面間でデータの共有が必要な場合</t>
    <rPh sb="3" eb="4">
      <t>タ</t>
    </rPh>
    <rPh sb="5" eb="7">
      <t>フクスウ</t>
    </rPh>
    <rPh sb="7" eb="9">
      <t>ガメン</t>
    </rPh>
    <rPh sb="9" eb="10">
      <t>カン</t>
    </rPh>
    <rPh sb="15" eb="17">
      <t>キョウユウ</t>
    </rPh>
    <rPh sb="18" eb="20">
      <t>ヒツヨウ</t>
    </rPh>
    <rPh sb="21" eb="23">
      <t>バアイ</t>
    </rPh>
    <phoneticPr fontId="2"/>
  </si>
  <si>
    <t>他画面の Bean の操作を行うには、自画面の Bean と同様に、相手の画面 Bean のプロパティと、その setter メソッドを定義する。</t>
    <rPh sb="0" eb="1">
      <t>タ</t>
    </rPh>
    <rPh sb="1" eb="3">
      <t>ガメン</t>
    </rPh>
    <rPh sb="11" eb="13">
      <t>ソウサ</t>
    </rPh>
    <rPh sb="14" eb="15">
      <t>オコナ</t>
    </rPh>
    <rPh sb="19" eb="20">
      <t>ジ</t>
    </rPh>
    <rPh sb="20" eb="22">
      <t>ガメン</t>
    </rPh>
    <rPh sb="30" eb="32">
      <t>ドウヨウ</t>
    </rPh>
    <rPh sb="34" eb="36">
      <t>アイテ</t>
    </rPh>
    <rPh sb="37" eb="39">
      <t>ガメン</t>
    </rPh>
    <rPh sb="68" eb="70">
      <t>テイギ</t>
    </rPh>
    <phoneticPr fontId="2"/>
  </si>
  <si>
    <t>改訂履歴</t>
    <rPh sb="0" eb="2">
      <t>カイテイ</t>
    </rPh>
    <rPh sb="2" eb="4">
      <t>リレキ</t>
    </rPh>
    <phoneticPr fontId="2"/>
  </si>
  <si>
    <t>管理記号</t>
    <rPh sb="0" eb="2">
      <t>カンリ</t>
    </rPh>
    <rPh sb="2" eb="4">
      <t>キゴウ</t>
    </rPh>
    <phoneticPr fontId="2"/>
  </si>
  <si>
    <t>目次</t>
    <rPh sb="0" eb="1">
      <t>メ</t>
    </rPh>
    <rPh sb="1" eb="2">
      <t>ツギ</t>
    </rPh>
    <phoneticPr fontId="2"/>
  </si>
  <si>
    <t>区分</t>
    <rPh sb="0" eb="2">
      <t>クブン</t>
    </rPh>
    <phoneticPr fontId="2"/>
  </si>
  <si>
    <t>頁</t>
    <rPh sb="0" eb="1">
      <t>ページ</t>
    </rPh>
    <phoneticPr fontId="2"/>
  </si>
  <si>
    <t>項番</t>
    <rPh sb="0" eb="1">
      <t>コウ</t>
    </rPh>
    <rPh sb="1" eb="2">
      <t>バン</t>
    </rPh>
    <phoneticPr fontId="2"/>
  </si>
  <si>
    <t>工　　　　程</t>
    <rPh sb="0" eb="1">
      <t>コウ</t>
    </rPh>
    <rPh sb="5" eb="6">
      <t>ホド</t>
    </rPh>
    <phoneticPr fontId="2"/>
  </si>
  <si>
    <t>　新規作成</t>
    <rPh sb="1" eb="3">
      <t>シンキ</t>
    </rPh>
    <rPh sb="3" eb="5">
      <t>サクセイ</t>
    </rPh>
    <phoneticPr fontId="2"/>
  </si>
  <si>
    <t>改訂理由</t>
    <rPh sb="0" eb="2">
      <t>カイテイ</t>
    </rPh>
    <rPh sb="2" eb="4">
      <t>リユウ</t>
    </rPh>
    <phoneticPr fontId="2"/>
  </si>
  <si>
    <t>新規／改訂日</t>
    <rPh sb="0" eb="2">
      <t>シンキ</t>
    </rPh>
    <rPh sb="3" eb="5">
      <t>カイテイ</t>
    </rPh>
    <rPh sb="5" eb="6">
      <t>ビ</t>
    </rPh>
    <phoneticPr fontId="2"/>
  </si>
  <si>
    <t>改訂箇所</t>
    <rPh sb="0" eb="2">
      <t>カイテイ</t>
    </rPh>
    <rPh sb="2" eb="4">
      <t>カショ</t>
    </rPh>
    <phoneticPr fontId="2"/>
  </si>
  <si>
    <t>新規／改訂者</t>
    <rPh sb="0" eb="2">
      <t>シンキ</t>
    </rPh>
    <rPh sb="3" eb="5">
      <t>カイテイ</t>
    </rPh>
    <rPh sb="5" eb="6">
      <t>シャ</t>
    </rPh>
    <phoneticPr fontId="2"/>
  </si>
  <si>
    <t>作　成</t>
    <rPh sb="0" eb="1">
      <t>サク</t>
    </rPh>
    <rPh sb="2" eb="3">
      <t>シゲル</t>
    </rPh>
    <phoneticPr fontId="2"/>
  </si>
  <si>
    <t>改　訂</t>
    <rPh sb="0" eb="1">
      <t>アラタ</t>
    </rPh>
    <rPh sb="2" eb="3">
      <t>テイ</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</si>
  <si>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</si>
  <si>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</si>
  <si>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</si>
  <si>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</si>
  <si>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</si>
  <si>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</si>
  <si>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</si>
  <si>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</si>
  <si>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タイトル項目</t>
    <rPh sb="4" eb="6">
      <t>コウモク</t>
    </rPh>
    <phoneticPr fontId="2"/>
  </si>
  <si>
    <t>　※ページ毎に個別入力</t>
    <rPh sb="5" eb="6">
      <t>ゴト</t>
    </rPh>
    <rPh sb="7" eb="9">
      <t>コベツ</t>
    </rPh>
    <rPh sb="9" eb="11">
      <t>ニュウリョク</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</si>
  <si>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</si>
  <si>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</si>
  <si>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</si>
  <si>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タイトル項目埋め込み内容</t>
    <rPh sb="4" eb="6">
      <t>コウモク</t>
    </rPh>
    <rPh sb="6" eb="7">
      <t>ウ</t>
    </rPh>
    <rPh sb="8" eb="9">
      <t>コ</t>
    </rPh>
    <rPh sb="10" eb="12">
      <t>ナイヨウ</t>
    </rPh>
    <phoneticPr fontId="2"/>
  </si>
  <si>
    <t>見出し部タイトル制御テーブル</t>
    <rPh sb="0" eb="2">
      <t>ミダ</t>
    </rPh>
    <rPh sb="3" eb="4">
      <t>ブ</t>
    </rPh>
    <rPh sb="8" eb="10">
      <t>セイギョ</t>
    </rPh>
    <phoneticPr fontId="2"/>
  </si>
  <si>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2"/>
  </si>
  <si>
    <t>　⑩Ｖｅｒ</t>
    <phoneticPr fontId="2"/>
  </si>
  <si>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2"/>
  </si>
  <si>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2"/>
  </si>
  <si>
    <t>&lt;td width="100" class="left"&gt;12345&lt;/td&gt;</t>
    <phoneticPr fontId="2"/>
  </si>
  <si>
    <t>→</t>
    <phoneticPr fontId="2"/>
  </si>
  <si>
    <t>&lt;td width="100" class="left"&gt;&lt;span m:value="#{c010101g.code}"/&gt;&lt;/td&gt;</t>
    <phoneticPr fontId="2"/>
  </si>
  <si>
    <t>・タグで囲まれた文字（表示される文字）を、span タグに置き換える。</t>
    <rPh sb="4" eb="5">
      <t>カコ</t>
    </rPh>
    <rPh sb="8" eb="10">
      <t>モジ</t>
    </rPh>
    <rPh sb="11" eb="13">
      <t>ヒョウジ</t>
    </rPh>
    <rPh sb="16" eb="18">
      <t>モジ</t>
    </rPh>
    <rPh sb="29" eb="30">
      <t>オ</t>
    </rPh>
    <rPh sb="31" eb="32">
      <t>カ</t>
    </rPh>
    <phoneticPr fontId="2"/>
  </si>
  <si>
    <t>&lt;/select&gt;</t>
  </si>
  <si>
    <t>例：画面ＩＤ「C010101G」で、元号リストを gengoList で設定し、選択値を gengoCode に設定する場合</t>
    <rPh sb="0" eb="1">
      <t>レイ</t>
    </rPh>
    <rPh sb="2" eb="4">
      <t>ガメン</t>
    </rPh>
    <rPh sb="18" eb="20">
      <t>ゲンゴウ</t>
    </rPh>
    <rPh sb="36" eb="38">
      <t>セッテイ</t>
    </rPh>
    <rPh sb="40" eb="42">
      <t>センタク</t>
    </rPh>
    <rPh sb="42" eb="43">
      <t>チ</t>
    </rPh>
    <rPh sb="56" eb="58">
      <t>セッテイ</t>
    </rPh>
    <rPh sb="60" eb="62">
      <t>バアイ</t>
    </rPh>
    <phoneticPr fontId="2"/>
  </si>
  <si>
    <t>&lt;select name="select2"&gt;</t>
  </si>
  <si>
    <t>&lt;option&gt;昭和&lt;/option&gt;</t>
  </si>
  <si>
    <t>&lt;option selected&gt;平成&lt;/option&gt;</t>
  </si>
  <si>
    <t>&lt;option&gt;明治&lt;/option&gt;</t>
    <rPh sb="8" eb="10">
      <t>メイジ</t>
    </rPh>
    <phoneticPr fontId="2"/>
  </si>
  <si>
    <t>&lt;option selected&gt;大正&lt;/option&gt;</t>
    <rPh sb="17" eb="19">
      <t>タイショウ</t>
    </rPh>
    <phoneticPr fontId="2"/>
  </si>
  <si>
    <t>→</t>
    <phoneticPr fontId="2"/>
  </si>
  <si>
    <t>・m:itemLabel の値は常に "label" とする。</t>
    <rPh sb="14" eb="15">
      <t>アタイ</t>
    </rPh>
    <rPh sb="16" eb="17">
      <t>ツネ</t>
    </rPh>
    <phoneticPr fontId="2"/>
  </si>
  <si>
    <t>・m:itemValue の値は常に "value" とする。</t>
    <rPh sb="14" eb="15">
      <t>アタイ</t>
    </rPh>
    <rPh sb="16" eb="17">
      <t>ツネ</t>
    </rPh>
    <phoneticPr fontId="2"/>
  </si>
  <si>
    <t>・value 属性を、"m:value="#{…}" の形式に置き換える。</t>
    <rPh sb="7" eb="9">
      <t>ゾクセイ</t>
    </rPh>
    <rPh sb="28" eb="30">
      <t>ケイシキ</t>
    </rPh>
    <rPh sb="31" eb="32">
      <t>オ</t>
    </rPh>
    <rPh sb="33" eb="34">
      <t>カ</t>
    </rPh>
    <phoneticPr fontId="2"/>
  </si>
  <si>
    <t>値の設定の方法は入力項目と同様である。td タグの例を下記に示す。</t>
    <rPh sb="0" eb="1">
      <t>アタイ</t>
    </rPh>
    <rPh sb="2" eb="4">
      <t>セッテイ</t>
    </rPh>
    <rPh sb="5" eb="7">
      <t>ホウホウ</t>
    </rPh>
    <rPh sb="8" eb="10">
      <t>ニュウリョク</t>
    </rPh>
    <rPh sb="10" eb="12">
      <t>コウモク</t>
    </rPh>
    <rPh sb="13" eb="15">
      <t>ドウヨウ</t>
    </rPh>
    <rPh sb="25" eb="26">
      <t>レイ</t>
    </rPh>
    <rPh sb="27" eb="29">
      <t>カキ</t>
    </rPh>
    <rPh sb="30" eb="31">
      <t>シメ</t>
    </rPh>
    <phoneticPr fontId="2"/>
  </si>
  <si>
    <t>&lt;table&gt;</t>
  </si>
  <si>
    <t>&lt;/table&gt;</t>
  </si>
  <si>
    <t>m:items のプロパティ名には、Bean のリストを設定する。m:var で個々の要素にアクセスする際の名前を設定する。m:varIndex は、リストのインデックスである。</t>
    <rPh sb="14" eb="15">
      <t>メイ</t>
    </rPh>
    <rPh sb="28" eb="30">
      <t>セッテイ</t>
    </rPh>
    <rPh sb="40" eb="42">
      <t>ココ</t>
    </rPh>
    <rPh sb="43" eb="45">
      <t>ヨウソ</t>
    </rPh>
    <rPh sb="52" eb="53">
      <t>サイ</t>
    </rPh>
    <rPh sb="54" eb="56">
      <t>ナマエ</t>
    </rPh>
    <rPh sb="57" eb="58">
      <t>セツ</t>
    </rPh>
    <rPh sb="58" eb="59">
      <t>サダム</t>
    </rPh>
    <phoneticPr fontId="2"/>
  </si>
  <si>
    <t>tr タグでは、行ごとのスタイルを設定している。上記は、奇数行と偶数行の色を変えるための設定である。</t>
    <rPh sb="8" eb="9">
      <t>ギョウ</t>
    </rPh>
    <rPh sb="17" eb="19">
      <t>セッテイ</t>
    </rPh>
    <rPh sb="24" eb="26">
      <t>ジョウキ</t>
    </rPh>
    <rPh sb="28" eb="30">
      <t>キスウ</t>
    </rPh>
    <rPh sb="30" eb="31">
      <t>ギョウ</t>
    </rPh>
    <rPh sb="32" eb="34">
      <t>グウスウ</t>
    </rPh>
    <rPh sb="34" eb="35">
      <t>ギョウ</t>
    </rPh>
    <rPh sb="36" eb="37">
      <t>イロ</t>
    </rPh>
    <rPh sb="38" eb="39">
      <t>カ</t>
    </rPh>
    <rPh sb="44" eb="46">
      <t>セッテイ</t>
    </rPh>
    <phoneticPr fontId="2"/>
  </si>
  <si>
    <t>&lt;tr class="odd"&gt;</t>
  </si>
  <si>
    <t>&lt;/tr&gt;</t>
  </si>
  <si>
    <t>&lt;tr class="even"&gt;</t>
  </si>
  <si>
    <t>抽出条件などで所属コードを入力する場合、入力できるエリアを制限する。</t>
    <rPh sb="0" eb="2">
      <t>チュウシュツ</t>
    </rPh>
    <rPh sb="2" eb="4">
      <t>ジョウケン</t>
    </rPh>
    <rPh sb="7" eb="9">
      <t>ショゾク</t>
    </rPh>
    <rPh sb="13" eb="15">
      <t>ニュウリョク</t>
    </rPh>
    <rPh sb="17" eb="19">
      <t>バアイ</t>
    </rPh>
    <rPh sb="20" eb="22">
      <t>ニュウリョク</t>
    </rPh>
    <rPh sb="29" eb="31">
      <t>セイゲン</t>
    </rPh>
    <phoneticPr fontId="2"/>
  </si>
  <si>
    <t>例えば、ユーザの所属権限が課レベルの場合、そのユーザが所属する課のデータしか参照できないようにするために、係コードしか入力できないように制御する必要がある。</t>
    <rPh sb="0" eb="1">
      <t>タト</t>
    </rPh>
    <rPh sb="8" eb="10">
      <t>ショゾク</t>
    </rPh>
    <rPh sb="10" eb="12">
      <t>ケンゲン</t>
    </rPh>
    <rPh sb="13" eb="14">
      <t>カ</t>
    </rPh>
    <rPh sb="18" eb="20">
      <t>バアイ</t>
    </rPh>
    <rPh sb="27" eb="29">
      <t>ショゾク</t>
    </rPh>
    <rPh sb="31" eb="32">
      <t>カ</t>
    </rPh>
    <rPh sb="38" eb="40">
      <t>サンショウ</t>
    </rPh>
    <rPh sb="53" eb="54">
      <t>カカリ</t>
    </rPh>
    <rPh sb="59" eb="61">
      <t>ニュウリョク</t>
    </rPh>
    <rPh sb="68" eb="70">
      <t>セイギョ</t>
    </rPh>
    <rPh sb="72" eb="74">
      <t>ヒツヨウ</t>
    </rPh>
    <phoneticPr fontId="2"/>
  </si>
  <si>
    <t>-</t>
  </si>
  <si>
    <t>class="#{gamenKyotu.syozokuKengenKyokuFlag?'inputn':'noinput'}" m:tabindex="#{gamenKyotu.syozokuKengenKyokuFlag==false?'-1':'0'}"/&gt;</t>
    <phoneticPr fontId="2"/>
  </si>
  <si>
    <t>class="#{gamenKyotu.syozokuKengenBuFlag?'inputn':'noinput'}" m:tabindex="#{gamenKyotu.syozokuKengenBuFlag==false?'-1':'0'}"/&gt;</t>
    <phoneticPr fontId="2"/>
  </si>
  <si>
    <t>class="#{gamenKyotu.syozokuKengenKaFlag?'inputn':'noinput'}" m:tabindex="#{gamenKyotu.syozokuKengenKaFlag==false?'-1':'0'}"/&gt;</t>
    <phoneticPr fontId="2"/>
  </si>
  <si>
    <t>class="#{gamenKyotu.syozokuKengenKakariFlag?'inputn':'noinput'}" m:tabindex="#{gamenKyotu.syozokuKengenKakariFlag==false?'-1':'0'}"/&gt;</t>
    <phoneticPr fontId="2"/>
  </si>
  <si>
    <r>
      <t>&lt;input type="text" size="3" maxlength="3" m:value="#{</t>
    </r>
    <r>
      <rPr>
        <i/>
        <sz val="10"/>
        <rFont val="ＭＳ 明朝"/>
        <family val="1"/>
        <charset val="128"/>
      </rPr>
      <t>変数名</t>
    </r>
    <r>
      <rPr>
        <sz val="10"/>
        <rFont val="ＭＳ 明朝"/>
        <family val="1"/>
        <charset val="128"/>
      </rPr>
      <t>.</t>
    </r>
    <r>
      <rPr>
        <i/>
        <sz val="10"/>
        <rFont val="ＭＳ 明朝"/>
        <family val="1"/>
        <charset val="128"/>
      </rPr>
      <t>課コードのプロパティ名</t>
    </r>
    <r>
      <rPr>
        <sz val="10"/>
        <rFont val="ＭＳ 明朝"/>
        <family val="1"/>
        <charset val="128"/>
      </rPr>
      <t>}" m:readonly="#{gamenKyotu.syozokuKengenKaFlag==false}"</t>
    </r>
    <rPh sb="53" eb="56">
      <t>ヘンスウメイ</t>
    </rPh>
    <rPh sb="57" eb="58">
      <t>カ</t>
    </rPh>
    <rPh sb="67" eb="68">
      <t>メイ</t>
    </rPh>
    <phoneticPr fontId="2"/>
  </si>
  <si>
    <r>
      <t>&lt;input type="text" size="2" maxlength="2" m:value="#{</t>
    </r>
    <r>
      <rPr>
        <i/>
        <sz val="10"/>
        <rFont val="ＭＳ 明朝"/>
        <family val="1"/>
        <charset val="128"/>
      </rPr>
      <t>変数名</t>
    </r>
    <r>
      <rPr>
        <sz val="10"/>
        <rFont val="ＭＳ 明朝"/>
        <family val="1"/>
        <charset val="128"/>
      </rPr>
      <t>.</t>
    </r>
    <r>
      <rPr>
        <i/>
        <sz val="10"/>
        <rFont val="ＭＳ 明朝"/>
        <family val="1"/>
        <charset val="128"/>
      </rPr>
      <t>部コードのプロパティ名</t>
    </r>
    <r>
      <rPr>
        <sz val="10"/>
        <rFont val="ＭＳ 明朝"/>
        <family val="1"/>
        <charset val="128"/>
      </rPr>
      <t xml:space="preserve">}" m:readonly="#{gamenKyotu.syozokuKengenBuFlag==false}" </t>
    </r>
    <rPh sb="53" eb="56">
      <t>ヘンスウメイ</t>
    </rPh>
    <rPh sb="57" eb="58">
      <t>ブ</t>
    </rPh>
    <rPh sb="67" eb="68">
      <t>メイ</t>
    </rPh>
    <phoneticPr fontId="2"/>
  </si>
  <si>
    <r>
      <t>&lt;input type="text" size="2" maxlength="2" m:value="#{</t>
    </r>
    <r>
      <rPr>
        <i/>
        <sz val="10"/>
        <rFont val="ＭＳ 明朝"/>
        <family val="1"/>
        <charset val="128"/>
      </rPr>
      <t>変数名</t>
    </r>
    <r>
      <rPr>
        <sz val="10"/>
        <rFont val="ＭＳ 明朝"/>
        <family val="1"/>
        <charset val="128"/>
      </rPr>
      <t>.</t>
    </r>
    <r>
      <rPr>
        <i/>
        <sz val="10"/>
        <rFont val="ＭＳ 明朝"/>
        <family val="1"/>
        <charset val="128"/>
      </rPr>
      <t>局コードのプロパティ名</t>
    </r>
    <r>
      <rPr>
        <sz val="10"/>
        <rFont val="ＭＳ 明朝"/>
        <family val="1"/>
        <charset val="128"/>
      </rPr>
      <t>}" m:readonly="#{gamenKyotu.syozokuKengenKyokuFlag==false}"</t>
    </r>
    <rPh sb="53" eb="56">
      <t>ヘンスウメイ</t>
    </rPh>
    <rPh sb="57" eb="58">
      <t>キョク</t>
    </rPh>
    <rPh sb="67" eb="68">
      <t>メイ</t>
    </rPh>
    <phoneticPr fontId="2"/>
  </si>
  <si>
    <r>
      <t>&lt;input type="text" size="3" maxlength="3" m:value="#{</t>
    </r>
    <r>
      <rPr>
        <i/>
        <sz val="10"/>
        <rFont val="ＭＳ 明朝"/>
        <family val="1"/>
        <charset val="128"/>
      </rPr>
      <t>変数名</t>
    </r>
    <r>
      <rPr>
        <sz val="10"/>
        <rFont val="ＭＳ 明朝"/>
        <family val="1"/>
        <charset val="128"/>
      </rPr>
      <t>.</t>
    </r>
    <r>
      <rPr>
        <i/>
        <sz val="10"/>
        <rFont val="ＭＳ 明朝"/>
        <family val="1"/>
        <charset val="128"/>
      </rPr>
      <t>係コードのプロパティ名</t>
    </r>
    <r>
      <rPr>
        <sz val="10"/>
        <rFont val="ＭＳ 明朝"/>
        <family val="1"/>
        <charset val="128"/>
      </rPr>
      <t>}" m:readonly="#{gamenKyotu.syozokuKengenKakariFlag==false}"</t>
    </r>
    <rPh sb="53" eb="56">
      <t>ヘンスウメイ</t>
    </rPh>
    <rPh sb="57" eb="58">
      <t>カカリ</t>
    </rPh>
    <rPh sb="67" eb="68">
      <t>メイ</t>
    </rPh>
    <phoneticPr fontId="2"/>
  </si>
  <si>
    <t>・m:var は e、f、g という名前をこの順で付ける。</t>
    <rPh sb="18" eb="20">
      <t>ナマエ</t>
    </rPh>
    <rPh sb="23" eb="24">
      <t>ジュン</t>
    </rPh>
    <rPh sb="25" eb="26">
      <t>ツ</t>
    </rPh>
    <phoneticPr fontId="2"/>
  </si>
  <si>
    <t>アクション処理が実行されたとき、データベースにログを出力する機能で、出力の対象は、アクションクラスのインターフェースに定義した全てのメソッドである。</t>
    <rPh sb="5" eb="7">
      <t>ショリ</t>
    </rPh>
    <rPh sb="8" eb="10">
      <t>ジッコウ</t>
    </rPh>
    <rPh sb="26" eb="28">
      <t>シュツリョク</t>
    </rPh>
    <rPh sb="30" eb="32">
      <t>キノウ</t>
    </rPh>
    <phoneticPr fontId="2"/>
  </si>
  <si>
    <t>この機能では、以下の処理を行う。</t>
    <rPh sb="2" eb="4">
      <t>キノウ</t>
    </rPh>
    <rPh sb="7" eb="9">
      <t>イカ</t>
    </rPh>
    <rPh sb="10" eb="12">
      <t>ショリ</t>
    </rPh>
    <rPh sb="13" eb="14">
      <t>オコナ</t>
    </rPh>
    <phoneticPr fontId="2"/>
  </si>
  <si>
    <t>２．３　ログイン認証（LoginCertifyInterceptor）</t>
  </si>
  <si>
    <t>２．２　アクセスログ出力（AccessLogInterceptor）</t>
  </si>
  <si>
    <t>ログインユーザ情報の管理と、それを利用したログイン認証を行う機能で、実行のタイミングは、アクションクラスのインターフェースに定義したメソッドの呼び出し時である。</t>
    <rPh sb="7" eb="9">
      <t>ジョウホウ</t>
    </rPh>
    <rPh sb="10" eb="12">
      <t>カンリ</t>
    </rPh>
    <rPh sb="17" eb="19">
      <t>リヨウ</t>
    </rPh>
    <rPh sb="25" eb="27">
      <t>ニンショウ</t>
    </rPh>
    <rPh sb="28" eb="29">
      <t>オコナ</t>
    </rPh>
    <rPh sb="30" eb="32">
      <t>キノウ</t>
    </rPh>
    <rPh sb="34" eb="36">
      <t>ジッコウ</t>
    </rPh>
    <rPh sb="62" eb="64">
      <t>テイギ</t>
    </rPh>
    <rPh sb="71" eb="72">
      <t>ヨ</t>
    </rPh>
    <rPh sb="73" eb="74">
      <t>ダ</t>
    </rPh>
    <rPh sb="75" eb="76">
      <t>ジ</t>
    </rPh>
    <phoneticPr fontId="2"/>
  </si>
  <si>
    <t>この機能により、アクションクラスにメソッドを定義するだけで、そのアクション処理時のログを記録することができる。</t>
    <rPh sb="2" eb="4">
      <t>キノウ</t>
    </rPh>
    <rPh sb="22" eb="24">
      <t>テイギ</t>
    </rPh>
    <rPh sb="37" eb="39">
      <t>ショリ</t>
    </rPh>
    <rPh sb="39" eb="40">
      <t>ジ</t>
    </rPh>
    <rPh sb="44" eb="46">
      <t>キロク</t>
    </rPh>
    <phoneticPr fontId="2"/>
  </si>
  <si>
    <t>この機能により、アクションクラスにメソッドを定義するだけで、不正アクセスを防止するための認証チェックを行うことができる。</t>
    <rPh sb="2" eb="4">
      <t>キノウ</t>
    </rPh>
    <rPh sb="22" eb="24">
      <t>テイギ</t>
    </rPh>
    <rPh sb="30" eb="32">
      <t>フセイ</t>
    </rPh>
    <rPh sb="37" eb="39">
      <t>ボウシ</t>
    </rPh>
    <rPh sb="44" eb="46">
      <t>ニンショウ</t>
    </rPh>
    <rPh sb="51" eb="52">
      <t>オコナ</t>
    </rPh>
    <phoneticPr fontId="2"/>
  </si>
  <si>
    <t>認証エラーの場合は、例外（ログイン認証エラー）を投げている。これはフレームワークによって適切に処理され、結果、ログイン認証エラーページへ遷移する。</t>
    <rPh sb="0" eb="2">
      <t>ニンショウ</t>
    </rPh>
    <rPh sb="6" eb="8">
      <t>バアイ</t>
    </rPh>
    <rPh sb="10" eb="12">
      <t>レイガイ</t>
    </rPh>
    <rPh sb="17" eb="19">
      <t>ニンショウ</t>
    </rPh>
    <rPh sb="24" eb="25">
      <t>ナ</t>
    </rPh>
    <rPh sb="44" eb="46">
      <t>テキセツ</t>
    </rPh>
    <rPh sb="47" eb="49">
      <t>ショリ</t>
    </rPh>
    <rPh sb="52" eb="54">
      <t>ケッカ</t>
    </rPh>
    <rPh sb="59" eb="61">
      <t>ニンショウ</t>
    </rPh>
    <rPh sb="68" eb="70">
      <t>センイ</t>
    </rPh>
    <phoneticPr fontId="2"/>
  </si>
  <si>
    <t>テーブルの更新時に、この timestamp カラムの値と、JavaBeans の timestamp プロパティの値とを比較し、異なっていれば NotSingleRowUpdatedRuntimeException を投げる仕組みである。</t>
    <rPh sb="5" eb="8">
      <t>コウシンジ</t>
    </rPh>
    <rPh sb="27" eb="28">
      <t>アタイ</t>
    </rPh>
    <rPh sb="58" eb="59">
      <t>アタイ</t>
    </rPh>
    <rPh sb="61" eb="63">
      <t>ヒカク</t>
    </rPh>
    <rPh sb="65" eb="66">
      <t>コト</t>
    </rPh>
    <rPh sb="110" eb="111">
      <t>ナ</t>
    </rPh>
    <rPh sb="113" eb="115">
      <t>シク</t>
    </rPh>
    <phoneticPr fontId="2"/>
  </si>
  <si>
    <t>Seasar フレームワーク（S2Dao）では、テーブルに "timestamp" という名前で Timestamp 型の排他制御用カラムを定義するだけで、自動的に排他制御を行うことができる。</t>
    <rPh sb="45" eb="47">
      <t>ナマエ</t>
    </rPh>
    <rPh sb="59" eb="60">
      <t>ガタ</t>
    </rPh>
    <rPh sb="61" eb="63">
      <t>ハイタ</t>
    </rPh>
    <rPh sb="63" eb="66">
      <t>セイギョヨウ</t>
    </rPh>
    <rPh sb="70" eb="72">
      <t>テイギ</t>
    </rPh>
    <rPh sb="78" eb="81">
      <t>ジドウテキ</t>
    </rPh>
    <rPh sb="82" eb="84">
      <t>ハイタ</t>
    </rPh>
    <rPh sb="84" eb="86">
      <t>セイギョ</t>
    </rPh>
    <rPh sb="87" eb="88">
      <t>オコナ</t>
    </rPh>
    <phoneticPr fontId="2"/>
  </si>
  <si>
    <t>プログラマは、テーブルに排他制御用カラムが必要であることさえ理解しておけば、排他制御に関する特別な処理を意識する必要なく更新処理を作成することができる。</t>
    <rPh sb="12" eb="14">
      <t>ハイタ</t>
    </rPh>
    <rPh sb="14" eb="16">
      <t>セイギョ</t>
    </rPh>
    <rPh sb="16" eb="17">
      <t>ヨウ</t>
    </rPh>
    <rPh sb="21" eb="23">
      <t>ヒツヨウ</t>
    </rPh>
    <rPh sb="30" eb="32">
      <t>リカイ</t>
    </rPh>
    <rPh sb="38" eb="40">
      <t>ハイタ</t>
    </rPh>
    <rPh sb="40" eb="42">
      <t>セイギョ</t>
    </rPh>
    <rPh sb="43" eb="44">
      <t>カン</t>
    </rPh>
    <rPh sb="46" eb="48">
      <t>トクベツ</t>
    </rPh>
    <rPh sb="49" eb="51">
      <t>ショリ</t>
    </rPh>
    <rPh sb="52" eb="54">
      <t>イシキ</t>
    </rPh>
    <rPh sb="56" eb="58">
      <t>ヒツヨウ</t>
    </rPh>
    <rPh sb="60" eb="62">
      <t>コウシン</t>
    </rPh>
    <rPh sb="62" eb="64">
      <t>ショリ</t>
    </rPh>
    <rPh sb="65" eb="67">
      <t>サクセイ</t>
    </rPh>
    <phoneticPr fontId="2"/>
  </si>
  <si>
    <t>２．１　ＡＯＰを利用する機能</t>
  </si>
  <si>
    <t>８．１　クラス構成</t>
  </si>
  <si>
    <t>ドキュメント</t>
    <phoneticPr fontId="2"/>
  </si>
  <si>
    <t>４．　例外処理</t>
  </si>
  <si>
    <t>５．　画面グループ設定</t>
  </si>
  <si>
    <t>５．１　タブ形式画面のグループ設定</t>
  </si>
  <si>
    <t>５．２　ポップアップ画面設定</t>
  </si>
  <si>
    <t>５．３　設定例</t>
  </si>
  <si>
    <t>６．　プログラミング－ＨＴＭＬ編</t>
  </si>
  <si>
    <t>６．１　共通レイアウト</t>
  </si>
  <si>
    <t>６．２　共通の宣言とレイアウト継承</t>
  </si>
  <si>
    <t>６．３　ｊｓファイルの定義</t>
  </si>
  <si>
    <t>７．　プログラミング－アクションクラス編</t>
  </si>
  <si>
    <t>７．２　インターフェース</t>
  </si>
  <si>
    <t>７．４　画面情報の定義</t>
  </si>
  <si>
    <t>&lt;input type="text" ・・・ m:disabled="#{c010101g.sousaMode!=1}"/&gt;</t>
    <phoneticPr fontId="2"/>
  </si>
  <si>
    <t>ここでは a タグも消したいため、a タグの属性として記述する。</t>
    <rPh sb="10" eb="11">
      <t>ケ</t>
    </rPh>
    <rPh sb="22" eb="24">
      <t>ゾクセイ</t>
    </rPh>
    <rPh sb="27" eb="29">
      <t>キジュツ</t>
    </rPh>
    <phoneticPr fontId="2"/>
  </si>
  <si>
    <t>m:rendered は、設定された値が False のとき、そのタグ及びタグに囲まれた部分を非表示にする（ソースを生成しない）属性である。（入力制御 m:disabled の場合と設定値が逆になるため注意。）</t>
    <rPh sb="13" eb="15">
      <t>セッテイ</t>
    </rPh>
    <rPh sb="18" eb="19">
      <t>アタイ</t>
    </rPh>
    <rPh sb="35" eb="36">
      <t>オヨ</t>
    </rPh>
    <rPh sb="40" eb="41">
      <t>カコ</t>
    </rPh>
    <rPh sb="44" eb="46">
      <t>ブブン</t>
    </rPh>
    <rPh sb="47" eb="50">
      <t>ヒヒョウジ</t>
    </rPh>
    <rPh sb="58" eb="60">
      <t>セイセイ</t>
    </rPh>
    <rPh sb="64" eb="66">
      <t>ゾクセイ</t>
    </rPh>
    <rPh sb="71" eb="73">
      <t>ニュウリョク</t>
    </rPh>
    <rPh sb="73" eb="75">
      <t>セイギョ</t>
    </rPh>
    <rPh sb="88" eb="90">
      <t>バアイ</t>
    </rPh>
    <rPh sb="91" eb="94">
      <t>セッテイチ</t>
    </rPh>
    <rPh sb="95" eb="96">
      <t>ギャク</t>
    </rPh>
    <rPh sb="101" eb="103">
      <t>チュウイ</t>
    </rPh>
    <phoneticPr fontId="2"/>
  </si>
  <si>
    <t>m:disabled は、設定された値が True のとき、そのタグを変更不可にする属性である。（表示制御 m:rendered の場合と設定値が逆になるため注意。）</t>
    <rPh sb="13" eb="15">
      <t>セッテイ</t>
    </rPh>
    <rPh sb="18" eb="19">
      <t>アタイ</t>
    </rPh>
    <rPh sb="35" eb="39">
      <t>ヘンコウフカ</t>
    </rPh>
    <rPh sb="42" eb="44">
      <t>ゾクセイ</t>
    </rPh>
    <rPh sb="49" eb="51">
      <t>ヒョウジ</t>
    </rPh>
    <rPh sb="51" eb="53">
      <t>セイギョ</t>
    </rPh>
    <rPh sb="66" eb="68">
      <t>バアイ</t>
    </rPh>
    <rPh sb="69" eb="72">
      <t>セッテイチ</t>
    </rPh>
    <rPh sb="73" eb="74">
      <t>ギャク</t>
    </rPh>
    <rPh sb="79" eb="81">
      <t>チュウイ</t>
    </rPh>
    <phoneticPr fontId="2"/>
  </si>
  <si>
    <t>SQL に記述するリテラルについて</t>
    <rPh sb="5" eb="7">
      <t>キジュツ</t>
    </rPh>
    <phoneticPr fontId="2"/>
  </si>
  <si>
    <t>SQL 文中のバインド変数の後ろに記述するリテラルは、実行時は引数の値に置き換えられるので、何を設定しておいても良い。</t>
    <rPh sb="4" eb="6">
      <t>ブンチュウ</t>
    </rPh>
    <rPh sb="11" eb="13">
      <t>ヘンスウ</t>
    </rPh>
    <rPh sb="14" eb="15">
      <t>ウシ</t>
    </rPh>
    <rPh sb="17" eb="19">
      <t>キジュツ</t>
    </rPh>
    <rPh sb="27" eb="29">
      <t>ジッコウ</t>
    </rPh>
    <rPh sb="29" eb="30">
      <t>ジ</t>
    </rPh>
    <rPh sb="31" eb="33">
      <t>ヒキスウ</t>
    </rPh>
    <rPh sb="34" eb="35">
      <t>アタイ</t>
    </rPh>
    <rPh sb="36" eb="37">
      <t>オ</t>
    </rPh>
    <rPh sb="38" eb="39">
      <t>カ</t>
    </rPh>
    <rPh sb="46" eb="47">
      <t>ナニ</t>
    </rPh>
    <rPh sb="48" eb="50">
      <t>セッテイ</t>
    </rPh>
    <rPh sb="56" eb="57">
      <t>ヨ</t>
    </rPh>
    <phoneticPr fontId="2"/>
  </si>
  <si>
    <t>基本的には省略もできるが、IN 句を使う場合は省略ができないので注意が必要である。</t>
    <rPh sb="0" eb="3">
      <t>キホンテキ</t>
    </rPh>
    <rPh sb="5" eb="7">
      <t>ショウリャク</t>
    </rPh>
    <rPh sb="16" eb="17">
      <t>ク</t>
    </rPh>
    <rPh sb="18" eb="19">
      <t>ツカ</t>
    </rPh>
    <rPh sb="20" eb="22">
      <t>バアイ</t>
    </rPh>
    <rPh sb="23" eb="25">
      <t>ショウリャク</t>
    </rPh>
    <rPh sb="32" eb="34">
      <t>チュウイ</t>
    </rPh>
    <rPh sb="35" eb="37">
      <t>ヒツヨウ</t>
    </rPh>
    <phoneticPr fontId="2"/>
  </si>
  <si>
    <t>画面遷移情報の管理</t>
    <rPh sb="0" eb="2">
      <t>ガメン</t>
    </rPh>
    <rPh sb="2" eb="4">
      <t>センイ</t>
    </rPh>
    <rPh sb="4" eb="6">
      <t>ジョウホウ</t>
    </rPh>
    <rPh sb="7" eb="9">
      <t>カンリ</t>
    </rPh>
    <phoneticPr fontId="2"/>
  </si>
  <si>
    <t>画面の遷移ルートを管理し、ヘッダのナビゲーション行の表示を行う。また、この管理された情報から、戻り先の画面を検索する。</t>
    <rPh sb="0" eb="2">
      <t>ガメン</t>
    </rPh>
    <rPh sb="3" eb="5">
      <t>センイ</t>
    </rPh>
    <rPh sb="9" eb="11">
      <t>カンリ</t>
    </rPh>
    <rPh sb="24" eb="25">
      <t>ギョウ</t>
    </rPh>
    <rPh sb="26" eb="28">
      <t>ヒョウジ</t>
    </rPh>
    <rPh sb="29" eb="30">
      <t>オコナ</t>
    </rPh>
    <rPh sb="37" eb="39">
      <t>カンリ</t>
    </rPh>
    <rPh sb="42" eb="44">
      <t>ジョウホウ</t>
    </rPh>
    <rPh sb="47" eb="48">
      <t>モド</t>
    </rPh>
    <rPh sb="49" eb="50">
      <t>サキ</t>
    </rPh>
    <rPh sb="51" eb="53">
      <t>ガメン</t>
    </rPh>
    <rPh sb="54" eb="56">
      <t>ケンサク</t>
    </rPh>
    <phoneticPr fontId="2"/>
  </si>
  <si>
    <t>・m:varIndex は i、j、k という名前をこの順で付ける。</t>
    <rPh sb="23" eb="25">
      <t>ナマエ</t>
    </rPh>
    <phoneticPr fontId="2"/>
  </si>
  <si>
    <t>tr タグに囲まれる部分は、表示項目の設定を行うが、変数名の部分は s:forEach タグの m:var 属性で "e" という名前を付けるため "e" となる。</t>
    <rPh sb="6" eb="7">
      <t>カコ</t>
    </rPh>
    <rPh sb="10" eb="12">
      <t>ブブン</t>
    </rPh>
    <rPh sb="14" eb="16">
      <t>ヒョウジ</t>
    </rPh>
    <rPh sb="16" eb="18">
      <t>コウモク</t>
    </rPh>
    <rPh sb="19" eb="21">
      <t>セッテイ</t>
    </rPh>
    <rPh sb="22" eb="23">
      <t>オコナ</t>
    </rPh>
    <rPh sb="26" eb="29">
      <t>ヘンスウメイ</t>
    </rPh>
    <rPh sb="30" eb="32">
      <t>ブブン</t>
    </rPh>
    <rPh sb="54" eb="56">
      <t>ゾクセイ</t>
    </rPh>
    <rPh sb="65" eb="67">
      <t>ナマエ</t>
    </rPh>
    <rPh sb="68" eb="69">
      <t>ツ</t>
    </rPh>
    <phoneticPr fontId="2"/>
  </si>
  <si>
    <t>&lt;td width="60" class="nonp"&gt;</t>
  </si>
  <si>
    <t>selectOneRadio2 の m:value には、選択された要素の値を格納するプロパティを設定する。</t>
    <rPh sb="29" eb="31">
      <t>センタク</t>
    </rPh>
    <rPh sb="34" eb="36">
      <t>ヨウソ</t>
    </rPh>
    <rPh sb="37" eb="38">
      <t>チ</t>
    </rPh>
    <rPh sb="39" eb="41">
      <t>カクノウ</t>
    </rPh>
    <rPh sb="49" eb="51">
      <t>セッテイ</t>
    </rPh>
    <phoneticPr fontId="2"/>
  </si>
  <si>
    <t xml:space="preserve">        &lt;span m:value="#{e.label}"&gt;&lt;/span&gt;</t>
    <phoneticPr fontId="2"/>
  </si>
  <si>
    <t xml:space="preserve">    &lt;/span&gt;</t>
    <phoneticPr fontId="2"/>
  </si>
  <si>
    <t>例：画面ＩＤ「C010101G」の画面において、seibetuItems で表示されるラジオボタンの選択した要素を seibetuCode に設定する場合</t>
    <rPh sb="0" eb="1">
      <t>レイ</t>
    </rPh>
    <rPh sb="2" eb="4">
      <t>ガメン</t>
    </rPh>
    <rPh sb="17" eb="19">
      <t>ガメン</t>
    </rPh>
    <rPh sb="38" eb="40">
      <t>ヒョウジ</t>
    </rPh>
    <rPh sb="50" eb="52">
      <t>センタク</t>
    </rPh>
    <rPh sb="54" eb="56">
      <t>ヨウソ</t>
    </rPh>
    <rPh sb="71" eb="73">
      <t>セッテイ</t>
    </rPh>
    <rPh sb="75" eb="77">
      <t>バアイ</t>
    </rPh>
    <phoneticPr fontId="2"/>
  </si>
  <si>
    <t>&lt;tr&gt;</t>
  </si>
  <si>
    <t>&lt;/td&gt;</t>
  </si>
  <si>
    <t>&lt;td width="60" class="nonp"&gt;</t>
    <phoneticPr fontId="2"/>
  </si>
  <si>
    <t>&lt;input name="radio1" type="radio" value="radio" checked&gt;</t>
  </si>
  <si>
    <t>&lt;input name="radio1" type="radio" value="radio"&gt;</t>
  </si>
  <si>
    <t>男性</t>
    <rPh sb="0" eb="2">
      <t>ダンセイ</t>
    </rPh>
    <phoneticPr fontId="2"/>
  </si>
  <si>
    <t>女性</t>
    <rPh sb="0" eb="2">
      <t>ジョセイ</t>
    </rPh>
    <phoneticPr fontId="2"/>
  </si>
  <si>
    <t>&lt;span m:value="#{e.label}"&gt;&lt;/span&gt;</t>
    <phoneticPr fontId="2"/>
  </si>
  <si>
    <t>・繰り返し部分を、&lt;span m:inject="s:selectOneRadio2" ・・・&gt;&lt;span m:inject="s:forEach"・・・&gt;・・・&lt;/span&gt;&lt;/span&gt; で囲む。</t>
    <rPh sb="1" eb="2">
      <t>ク</t>
    </rPh>
    <rPh sb="3" eb="4">
      <t>カエ</t>
    </rPh>
    <rPh sb="5" eb="7">
      <t>ブブン</t>
    </rPh>
    <rPh sb="97" eb="98">
      <t>カコ</t>
    </rPh>
    <phoneticPr fontId="2"/>
  </si>
  <si>
    <t>・s:forEach の m:var の名前は "e" とする。</t>
    <rPh sb="20" eb="22">
      <t>ナマエ</t>
    </rPh>
    <phoneticPr fontId="2"/>
  </si>
  <si>
    <t>・ラジオボタンは、入力項目と同様に編集する。m:value には e.value を設定する。</t>
    <rPh sb="9" eb="11">
      <t>ニュウリョク</t>
    </rPh>
    <rPh sb="11" eb="13">
      <t>コウモク</t>
    </rPh>
    <rPh sb="14" eb="16">
      <t>ドウヨウ</t>
    </rPh>
    <rPh sb="17" eb="19">
      <t>ヘンシュウ</t>
    </rPh>
    <rPh sb="42" eb="44">
      <t>セッテイ</t>
    </rPh>
    <phoneticPr fontId="2"/>
  </si>
  <si>
    <t>・ラジオボタンのラベル部分は、表示項目と同様に編集する。m:value には e.label を設定する。</t>
    <rPh sb="11" eb="13">
      <t>ブブン</t>
    </rPh>
    <rPh sb="15" eb="17">
      <t>ヒョウジ</t>
    </rPh>
    <rPh sb="17" eb="19">
      <t>コウモク</t>
    </rPh>
    <rPh sb="20" eb="22">
      <t>ドウヨウ</t>
    </rPh>
    <rPh sb="23" eb="25">
      <t>ヘンシュウ</t>
    </rPh>
    <rPh sb="48" eb="50">
      <t>セッテイ</t>
    </rPh>
    <phoneticPr fontId="2"/>
  </si>
  <si>
    <t>・繰り返しで表示される部分は削除する。</t>
    <rPh sb="1" eb="2">
      <t>ク</t>
    </rPh>
    <rPh sb="3" eb="4">
      <t>カエ</t>
    </rPh>
    <rPh sb="6" eb="8">
      <t>ヒョウジ</t>
    </rPh>
    <rPh sb="11" eb="13">
      <t>ブブン</t>
    </rPh>
    <rPh sb="14" eb="16">
      <t>サクジョ</t>
    </rPh>
    <phoneticPr fontId="2"/>
  </si>
  <si>
    <t>(2)</t>
    <phoneticPr fontId="2"/>
  </si>
  <si>
    <t xml:space="preserve">    	&lt;tr&gt;</t>
    <phoneticPr fontId="2"/>
  </si>
  <si>
    <t xml:space="preserve">        		&lt;td&gt;&lt;input type="radio" m:value="#{i}"/&gt;&lt;/td&gt;</t>
    <phoneticPr fontId="2"/>
  </si>
  <si>
    <t>selectOneRadio2 の m:value には、選択された行のインデックスを格納するプロパティを設定する。（命名ルールはないが、通常は selectedIndex とする。）</t>
    <rPh sb="29" eb="31">
      <t>センタク</t>
    </rPh>
    <rPh sb="34" eb="35">
      <t>ギョウ</t>
    </rPh>
    <rPh sb="43" eb="45">
      <t>カクノウ</t>
    </rPh>
    <rPh sb="53" eb="55">
      <t>セッテイ</t>
    </rPh>
    <rPh sb="59" eb="61">
      <t>メイメイ</t>
    </rPh>
    <rPh sb="69" eb="71">
      <t>ツウジョウ</t>
    </rPh>
    <phoneticPr fontId="2"/>
  </si>
  <si>
    <t>&lt;/td&gt;</t>
    <phoneticPr fontId="2"/>
  </si>
  <si>
    <t xml:space="preserve">        &lt;/td&gt;</t>
    <phoneticPr fontId="2"/>
  </si>
  <si>
    <t>静的ＨＴＭＬから変更する場合は、下記の例に従う。</t>
    <rPh sb="0" eb="2">
      <t>セイテキ</t>
    </rPh>
    <rPh sb="8" eb="10">
      <t>ヘンコウ</t>
    </rPh>
    <rPh sb="12" eb="14">
      <t>バアイ</t>
    </rPh>
    <rPh sb="16" eb="18">
      <t>カキ</t>
    </rPh>
    <rPh sb="19" eb="20">
      <t>レイ</t>
    </rPh>
    <rPh sb="21" eb="22">
      <t>シタガ</t>
    </rPh>
    <phoneticPr fontId="2"/>
  </si>
  <si>
    <t>子タグの forEach の m:items にはリストを設定する。m:var で個々の要素にアクセスする際の名前を設定する。</t>
    <rPh sb="0" eb="1">
      <t>コ</t>
    </rPh>
    <rPh sb="29" eb="31">
      <t>セッテイ</t>
    </rPh>
    <rPh sb="41" eb="43">
      <t>ココ</t>
    </rPh>
    <rPh sb="44" eb="46">
      <t>ヨウソ</t>
    </rPh>
    <rPh sb="53" eb="54">
      <t>サイ</t>
    </rPh>
    <rPh sb="55" eb="57">
      <t>ナマエ</t>
    </rPh>
    <rPh sb="58" eb="60">
      <t>セッテイ</t>
    </rPh>
    <phoneticPr fontId="2"/>
  </si>
  <si>
    <t>一覧表示の部分には、ラジオボタンの列があり、input タグの m:value で、リストのインデックスを指定している。</t>
    <rPh sb="0" eb="2">
      <t>イチラン</t>
    </rPh>
    <rPh sb="2" eb="4">
      <t>ヒョウジ</t>
    </rPh>
    <rPh sb="5" eb="7">
      <t>ブブン</t>
    </rPh>
    <rPh sb="17" eb="18">
      <t>レツ</t>
    </rPh>
    <rPh sb="53" eb="55">
      <t>シテイ</t>
    </rPh>
    <phoneticPr fontId="2"/>
  </si>
  <si>
    <t>・繰り返しで表示される部分は全て削除する。</t>
    <rPh sb="1" eb="2">
      <t>ク</t>
    </rPh>
    <rPh sb="3" eb="4">
      <t>カエ</t>
    </rPh>
    <rPh sb="6" eb="8">
      <t>ヒョウジ</t>
    </rPh>
    <rPh sb="11" eb="13">
      <t>ブブン</t>
    </rPh>
    <rPh sb="14" eb="15">
      <t>スベ</t>
    </rPh>
    <rPh sb="16" eb="18">
      <t>サクジョ</t>
    </rPh>
    <phoneticPr fontId="2"/>
  </si>
  <si>
    <t>ラジオボタンで行選択を行う場合は、下記の形式で記述する。</t>
    <rPh sb="7" eb="8">
      <t>ギョウ</t>
    </rPh>
    <rPh sb="8" eb="10">
      <t>センタク</t>
    </rPh>
    <rPh sb="11" eb="12">
      <t>オコナ</t>
    </rPh>
    <rPh sb="13" eb="15">
      <t>バアイ</t>
    </rPh>
    <rPh sb="17" eb="19">
      <t>カキ</t>
    </rPh>
    <rPh sb="20" eb="22">
      <t>ケイシキ</t>
    </rPh>
    <rPh sb="23" eb="25">
      <t>キジュツ</t>
    </rPh>
    <phoneticPr fontId="2"/>
  </si>
  <si>
    <t>引数に指定するクラスは、ログを使用するクラス（自分自身のクラス）である。</t>
    <rPh sb="0" eb="2">
      <t>ヒキスウ</t>
    </rPh>
    <rPh sb="3" eb="5">
      <t>シテイ</t>
    </rPh>
    <rPh sb="15" eb="17">
      <t>シヨウ</t>
    </rPh>
    <rPh sb="23" eb="25">
      <t>ジブン</t>
    </rPh>
    <rPh sb="25" eb="27">
      <t>ジシン</t>
    </rPh>
    <phoneticPr fontId="2"/>
  </si>
  <si>
    <t>private static LogUtil log = LogUtil.getLog(C010101gActionImpl.class);</t>
    <phoneticPr fontId="2"/>
  </si>
  <si>
    <t>処理ログ</t>
    <rPh sb="0" eb="2">
      <t>ショリ</t>
    </rPh>
    <phoneticPr fontId="2"/>
  </si>
  <si>
    <t>処理ログ（業務的要件で出力したいログ）を出力するには output メソッドを使用する。</t>
    <rPh sb="0" eb="2">
      <t>ショリ</t>
    </rPh>
    <rPh sb="5" eb="7">
      <t>ギョウム</t>
    </rPh>
    <rPh sb="7" eb="8">
      <t>テキ</t>
    </rPh>
    <rPh sb="8" eb="10">
      <t>ヨウケン</t>
    </rPh>
    <rPh sb="11" eb="13">
      <t>シュツリョク</t>
    </rPh>
    <rPh sb="20" eb="22">
      <t>シュツリョク</t>
    </rPh>
    <rPh sb="39" eb="41">
      <t>シヨウ</t>
    </rPh>
    <phoneticPr fontId="2"/>
  </si>
  <si>
    <r>
      <t>log.output("</t>
    </r>
    <r>
      <rPr>
        <i/>
        <sz val="10"/>
        <rFont val="ＭＳ 明朝"/>
        <family val="1"/>
        <charset val="128"/>
      </rPr>
      <t>ログメッセージＩＤ</t>
    </r>
    <r>
      <rPr>
        <sz val="10"/>
        <rFont val="ＭＳ 明朝"/>
        <family val="1"/>
        <charset val="128"/>
      </rPr>
      <t xml:space="preserve">", </t>
    </r>
    <r>
      <rPr>
        <i/>
        <sz val="10"/>
        <rFont val="ＭＳ 明朝"/>
        <family val="1"/>
        <charset val="128"/>
      </rPr>
      <t>付加情報...</t>
    </r>
    <r>
      <rPr>
        <sz val="10"/>
        <rFont val="ＭＳ 明朝"/>
        <family val="1"/>
        <charset val="128"/>
      </rPr>
      <t>);</t>
    </r>
    <rPh sb="24" eb="26">
      <t>フカ</t>
    </rPh>
    <rPh sb="26" eb="28">
      <t>ジョウホウ</t>
    </rPh>
    <phoneticPr fontId="2"/>
  </si>
  <si>
    <t>デバッグログ</t>
    <phoneticPr fontId="2"/>
  </si>
  <si>
    <t>デバッグログを出力するには debug メソッドを使用する。</t>
    <rPh sb="7" eb="9">
      <t>シュツリョク</t>
    </rPh>
    <rPh sb="25" eb="27">
      <t>シヨウ</t>
    </rPh>
    <phoneticPr fontId="2"/>
  </si>
  <si>
    <r>
      <t>log.debug("</t>
    </r>
    <r>
      <rPr>
        <i/>
        <sz val="10"/>
        <rFont val="ＭＳ 明朝"/>
        <family val="1"/>
        <charset val="128"/>
      </rPr>
      <t>メッセージ内容</t>
    </r>
    <r>
      <rPr>
        <sz val="10"/>
        <rFont val="ＭＳ 明朝"/>
        <family val="1"/>
        <charset val="128"/>
      </rPr>
      <t>");</t>
    </r>
    <rPh sb="16" eb="18">
      <t>ナイヨウ</t>
    </rPh>
    <phoneticPr fontId="2"/>
  </si>
  <si>
    <t>画面 Bean および、一覧用 Dto に定義するプロパティの型は、下記の通りとする。</t>
    <rPh sb="0" eb="2">
      <t>ガメン</t>
    </rPh>
    <rPh sb="12" eb="14">
      <t>イチラン</t>
    </rPh>
    <rPh sb="14" eb="15">
      <t>ヨウ</t>
    </rPh>
    <rPh sb="21" eb="23">
      <t>テイギ</t>
    </rPh>
    <rPh sb="31" eb="32">
      <t>カタ</t>
    </rPh>
    <rPh sb="34" eb="36">
      <t>カキ</t>
    </rPh>
    <rPh sb="37" eb="38">
      <t>トオ</t>
    </rPh>
    <phoneticPr fontId="2"/>
  </si>
  <si>
    <t>画面に関するデータは、すべて画面 Bean に保持する。画面 Bean は、これらのプロパティとその getter/setter のみで構成する。※</t>
    <rPh sb="0" eb="2">
      <t>ガメン</t>
    </rPh>
    <rPh sb="3" eb="4">
      <t>カン</t>
    </rPh>
    <rPh sb="14" eb="16">
      <t>ガメン</t>
    </rPh>
    <rPh sb="23" eb="25">
      <t>ホジ</t>
    </rPh>
    <rPh sb="28" eb="30">
      <t>ガメン</t>
    </rPh>
    <rPh sb="68" eb="70">
      <t>コウセイ</t>
    </rPh>
    <phoneticPr fontId="2"/>
  </si>
  <si>
    <t>※ 一部例外として、一覧表示用のリストがプロパティとして存在する場合で、そのリストの行選択をラジオボタンかチェックボックスで行う場合のみ、</t>
    <rPh sb="2" eb="4">
      <t>イチブ</t>
    </rPh>
    <rPh sb="4" eb="6">
      <t>レイガイ</t>
    </rPh>
    <rPh sb="10" eb="12">
      <t>イチラン</t>
    </rPh>
    <rPh sb="12" eb="15">
      <t>ヒョウジヨウ</t>
    </rPh>
    <rPh sb="28" eb="30">
      <t>ソンザイ</t>
    </rPh>
    <rPh sb="32" eb="34">
      <t>バアイ</t>
    </rPh>
    <rPh sb="42" eb="43">
      <t>ギョウ</t>
    </rPh>
    <rPh sb="43" eb="45">
      <t>センタク</t>
    </rPh>
    <rPh sb="62" eb="63">
      <t>オコナ</t>
    </rPh>
    <rPh sb="64" eb="66">
      <t>バアイ</t>
    </rPh>
    <phoneticPr fontId="2"/>
  </si>
  <si>
    <t>　 そのリストのサイズを返すメソッドが必要。（JavaScript で使用するため）</t>
    <phoneticPr fontId="2"/>
  </si>
  <si>
    <t xml:space="preserve">    return syokuinDtoList.size();</t>
    <phoneticPr fontId="2"/>
  </si>
  <si>
    <t>９．２．１　テーブルとの関連付け（TABLE アノテーション）</t>
    <rPh sb="12" eb="15">
      <t>カンレンヅ</t>
    </rPh>
    <phoneticPr fontId="2"/>
  </si>
  <si>
    <t>９．２．２　カラムとの関連付け（COLUMN アノテーション）</t>
    <rPh sb="11" eb="14">
      <t>カンレンヅ</t>
    </rPh>
    <phoneticPr fontId="2"/>
  </si>
  <si>
    <t>９．２．３　プロパティと getter/setter</t>
    <phoneticPr fontId="2"/>
  </si>
  <si>
    <t>９．２．４　排他制御用カラムの設定（TIMESTAMP_PROPERTY アノテーション）</t>
    <rPh sb="6" eb="8">
      <t>ハイタ</t>
    </rPh>
    <rPh sb="8" eb="10">
      <t>セイギョ</t>
    </rPh>
    <rPh sb="10" eb="11">
      <t>ヨウ</t>
    </rPh>
    <rPh sb="15" eb="17">
      <t>セッテイ</t>
    </rPh>
    <phoneticPr fontId="2"/>
  </si>
  <si>
    <t>９．２．５　ソースの構成</t>
    <rPh sb="10" eb="12">
      <t>コウセイ</t>
    </rPh>
    <phoneticPr fontId="2"/>
  </si>
  <si>
    <t>９．３．１　JavaBeans との関連付け（BEAN アノテーション）</t>
    <rPh sb="18" eb="21">
      <t>カンレンヅ</t>
    </rPh>
    <phoneticPr fontId="2"/>
  </si>
  <si>
    <t>例：画面ＩＤ「C010101G」の画面に、itiranList で表示される一覧にラジオボタンの列がある場合</t>
    <rPh sb="0" eb="1">
      <t>レイ</t>
    </rPh>
    <rPh sb="2" eb="4">
      <t>ガメン</t>
    </rPh>
    <rPh sb="17" eb="19">
      <t>ガメン</t>
    </rPh>
    <rPh sb="33" eb="35">
      <t>ヒョウジ</t>
    </rPh>
    <rPh sb="38" eb="40">
      <t>イチラン</t>
    </rPh>
    <rPh sb="48" eb="49">
      <t>レツ</t>
    </rPh>
    <rPh sb="52" eb="54">
      <t>バアイ</t>
    </rPh>
    <phoneticPr fontId="2"/>
  </si>
  <si>
    <t>例：画面ＩＤ「C010101G」の画面に、itiranList の内容を一覧表示する（リストの要素には code 等のプロパティがある）場合</t>
    <rPh sb="0" eb="1">
      <t>レイ</t>
    </rPh>
    <rPh sb="2" eb="4">
      <t>ガメン</t>
    </rPh>
    <rPh sb="17" eb="19">
      <t>ガメン</t>
    </rPh>
    <rPh sb="33" eb="35">
      <t>ナイヨウ</t>
    </rPh>
    <rPh sb="36" eb="38">
      <t>イチラン</t>
    </rPh>
    <rPh sb="38" eb="40">
      <t>ヒョウジ</t>
    </rPh>
    <rPh sb="47" eb="49">
      <t>ヨウソ</t>
    </rPh>
    <rPh sb="57" eb="58">
      <t>トウ</t>
    </rPh>
    <rPh sb="68" eb="70">
      <t>バアイ</t>
    </rPh>
    <phoneticPr fontId="2"/>
  </si>
  <si>
    <t>&lt;td width="39" class="center"&gt;&lt;a href="j0100011.html"&gt;</t>
    <phoneticPr fontId="2"/>
  </si>
  <si>
    <t>&lt;img src="images/btn_sentaku1.gif" alt="選択" class="imgBtn"&gt;&lt;/a&gt;&lt;/td&gt;</t>
  </si>
  <si>
    <t xml:space="preserve">        &lt;td class="center"&gt;</t>
    <phoneticPr fontId="2"/>
  </si>
  <si>
    <t xml:space="preserve">        		&lt;td width="100" class="left"&gt;&lt;span m:value="#{e.code}"&gt;&lt;/span&gt;&lt;/td&gt;</t>
    <phoneticPr fontId="2"/>
  </si>
  <si>
    <t xml:space="preserve">        		&lt;td width="200" class="left"&gt;&lt;span m:value="#{e.name}"&gt;&lt;/span&gt;&lt;/td&gt;</t>
    <phoneticPr fontId="2"/>
  </si>
  <si>
    <t xml:space="preserve">public static final String updateSyoninFlag_PERSISTENT_PROPS = "syoninFlag,lastUpdateUser,syoriId"; </t>
    <phoneticPr fontId="2"/>
  </si>
  <si>
    <t>例：updateSyoninFlag メソッドの更新カラムが、syoninFlag、lastUpdateUser、syoriId のみの場合</t>
    <rPh sb="0" eb="1">
      <t>レイ</t>
    </rPh>
    <rPh sb="24" eb="26">
      <t>コウシン</t>
    </rPh>
    <rPh sb="68" eb="70">
      <t>バアイ</t>
    </rPh>
    <phoneticPr fontId="2"/>
  </si>
  <si>
    <t>PERSISTENT_PROPS アノテーションで定義する名前は、Dto に定義されるプロパティの名称である。</t>
    <rPh sb="25" eb="27">
      <t>テイギ</t>
    </rPh>
    <rPh sb="29" eb="31">
      <t>ナマエ</t>
    </rPh>
    <rPh sb="38" eb="40">
      <t>テイギ</t>
    </rPh>
    <rPh sb="49" eb="51">
      <t>メイショウ</t>
    </rPh>
    <phoneticPr fontId="2"/>
  </si>
  <si>
    <t>９．３．４　更新カラムの指定（PERSISTENT_PROPS アノテーション）</t>
    <rPh sb="6" eb="8">
      <t>コウシン</t>
    </rPh>
    <rPh sb="12" eb="14">
      <t>シテイ</t>
    </rPh>
    <phoneticPr fontId="2"/>
  </si>
  <si>
    <t>９．３．５　SQL 文</t>
    <rPh sb="10" eb="11">
      <t>ブン</t>
    </rPh>
    <phoneticPr fontId="2"/>
  </si>
  <si>
    <t>複数のテーブルを結合するような SQL が必要な場合、Dto クラスを継承したクラスと、それに対応する Dao インターフェースを新たに作成する。</t>
    <rPh sb="0" eb="2">
      <t>フクスウ</t>
    </rPh>
    <rPh sb="8" eb="10">
      <t>ケツゴウ</t>
    </rPh>
    <rPh sb="21" eb="23">
      <t>ヒツヨウ</t>
    </rPh>
    <rPh sb="24" eb="26">
      <t>バアイ</t>
    </rPh>
    <rPh sb="35" eb="37">
      <t>ケイショウ</t>
    </rPh>
    <rPh sb="47" eb="49">
      <t>タイオウ</t>
    </rPh>
    <rPh sb="65" eb="66">
      <t>アラ</t>
    </rPh>
    <rPh sb="68" eb="70">
      <t>サクセイ</t>
    </rPh>
    <phoneticPr fontId="2"/>
  </si>
  <si>
    <t>９．４．１　JavaBeans の継承</t>
    <rPh sb="17" eb="19">
      <t>ケイショウ</t>
    </rPh>
    <phoneticPr fontId="2"/>
  </si>
  <si>
    <t>新たな Dto クラスを作成する場合、その親は、結合の主となるテーブルに関連付けられる Dto クラスとする。</t>
    <rPh sb="0" eb="1">
      <t>アラ</t>
    </rPh>
    <rPh sb="12" eb="14">
      <t>サクセイ</t>
    </rPh>
    <rPh sb="16" eb="18">
      <t>バアイ</t>
    </rPh>
    <rPh sb="21" eb="22">
      <t>オヤ</t>
    </rPh>
    <rPh sb="24" eb="26">
      <t>ケツゴウ</t>
    </rPh>
    <rPh sb="27" eb="28">
      <t>シュ</t>
    </rPh>
    <rPh sb="36" eb="39">
      <t>カンレンヅ</t>
    </rPh>
    <phoneticPr fontId="2"/>
  </si>
  <si>
    <t>例：SyokuinMaster テーブルを親とする場合</t>
    <rPh sb="0" eb="1">
      <t>レイ</t>
    </rPh>
    <rPh sb="21" eb="22">
      <t>オヤ</t>
    </rPh>
    <rPh sb="25" eb="27">
      <t>バアイ</t>
    </rPh>
    <phoneticPr fontId="2"/>
  </si>
  <si>
    <r>
      <t>&lt;input type="text"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}"/&gt;</t>
    </r>
    <rPh sb="30" eb="33">
      <t>ヘンスウメイ</t>
    </rPh>
    <rPh sb="39" eb="40">
      <t>メイ</t>
    </rPh>
    <phoneticPr fontId="2"/>
  </si>
  <si>
    <r>
      <t>&lt;td&gt;&lt;span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}/&gt;&lt;/td&gt;</t>
    </r>
    <rPh sb="21" eb="24">
      <t>ヘンスウメイ</t>
    </rPh>
    <rPh sb="30" eb="31">
      <t>メイ</t>
    </rPh>
    <phoneticPr fontId="2"/>
  </si>
  <si>
    <r>
      <t>&lt;span m:inject="s:selectOneRadio2"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}"&gt;</t>
    </r>
    <rPh sb="46" eb="49">
      <t>ヘンスウメイ</t>
    </rPh>
    <rPh sb="55" eb="56">
      <t>メイ</t>
    </rPh>
    <phoneticPr fontId="2"/>
  </si>
  <si>
    <r>
      <t>&lt;input type="checkbox"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}"/&gt;</t>
    </r>
    <rPh sb="34" eb="37">
      <t>ヘンスウメイ</t>
    </rPh>
    <rPh sb="43" eb="44">
      <t>メイ</t>
    </rPh>
    <phoneticPr fontId="2"/>
  </si>
  <si>
    <r>
      <t>&lt;span m:inject="s:forEach" m:items="#{</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 m:var="e" m:varIndex="i"&gt;</t>
    </r>
    <phoneticPr fontId="2"/>
  </si>
  <si>
    <t>ドキュメント</t>
    <phoneticPr fontId="2"/>
  </si>
  <si>
    <t>アクションクラスのソースは下記の順で構成する。</t>
    <rPh sb="13" eb="15">
      <t>カキ</t>
    </rPh>
    <rPh sb="16" eb="17">
      <t>ジュン</t>
    </rPh>
    <rPh sb="18" eb="20">
      <t>コウセイ</t>
    </rPh>
    <phoneticPr fontId="2"/>
  </si>
  <si>
    <t>(1)</t>
    <phoneticPr fontId="2"/>
  </si>
  <si>
    <t>(2)</t>
  </si>
  <si>
    <t>３．３　ANCHORタグの禁止事項</t>
    <phoneticPr fontId="2"/>
  </si>
  <si>
    <t>４．　例外処理</t>
    <phoneticPr fontId="2"/>
  </si>
  <si>
    <t>４．１　例外処理の考え方</t>
  </si>
  <si>
    <t>４．１　例外処理の考え方</t>
    <phoneticPr fontId="2"/>
  </si>
  <si>
    <t>４．２　エラーページの設定による例外処理</t>
  </si>
  <si>
    <t>４．２　エラーページの設定による例外処理</t>
    <phoneticPr fontId="2"/>
  </si>
  <si>
    <t>４．３　ＡＯＰによる例外処理</t>
  </si>
  <si>
    <t>４．３　ＡＯＰによる例外処理</t>
    <phoneticPr fontId="2"/>
  </si>
  <si>
    <t>５．　画面グループ設定</t>
    <phoneticPr fontId="2"/>
  </si>
  <si>
    <t>５．１　タブ形式画面のグループ設定</t>
    <phoneticPr fontId="2"/>
  </si>
  <si>
    <t>５．２　ポップアップ画面設定</t>
    <phoneticPr fontId="2"/>
  </si>
  <si>
    <t>５．３　設定例</t>
    <phoneticPr fontId="2"/>
  </si>
  <si>
    <t>６．　プログラミング－ＨＴＭＬ編</t>
    <phoneticPr fontId="2"/>
  </si>
  <si>
    <t>６．１　共通レイアウト</t>
    <phoneticPr fontId="2"/>
  </si>
  <si>
    <t>６．２　共通の宣言とレイアウト継承</t>
    <phoneticPr fontId="2"/>
  </si>
  <si>
    <t>６．３　ｊｓファイルの定義</t>
    <phoneticPr fontId="2"/>
  </si>
  <si>
    <t>６．４　body の定義</t>
  </si>
  <si>
    <t>６．４　body の定義</t>
    <phoneticPr fontId="2"/>
  </si>
  <si>
    <t>６．５　form タグの定義</t>
  </si>
  <si>
    <t>６．５　form タグの定義</t>
    <phoneticPr fontId="2"/>
  </si>
  <si>
    <t>６．６　ガイダンス行の定義</t>
  </si>
  <si>
    <t>６．６　ガイダンス行の定義</t>
    <phoneticPr fontId="2"/>
  </si>
  <si>
    <t>６．７　プロパティの設定</t>
  </si>
  <si>
    <t>６．７　プロパティの設定</t>
    <phoneticPr fontId="2"/>
  </si>
  <si>
    <t>６．８　ＩＤの定義</t>
  </si>
  <si>
    <t>６．８　ＩＤの定義</t>
    <phoneticPr fontId="2"/>
  </si>
  <si>
    <t>６．９　アクションの設定</t>
  </si>
  <si>
    <t>６．９　アクションの設定</t>
    <phoneticPr fontId="2"/>
  </si>
  <si>
    <t>６．１０　一覧形式表示</t>
  </si>
  <si>
    <t>６．１０　一覧形式表示</t>
    <phoneticPr fontId="2"/>
  </si>
  <si>
    <t>６．１１　ポップアップ</t>
  </si>
  <si>
    <t>６．１１　ポップアップ</t>
    <phoneticPr fontId="2"/>
  </si>
  <si>
    <t>６．１２　ファイルアップロード</t>
  </si>
  <si>
    <t>６．１３　権限による制御</t>
  </si>
  <si>
    <t>６．１４　入力制御</t>
  </si>
  <si>
    <t>６．１５　表示制御</t>
  </si>
  <si>
    <t>７．　プログラミング－アクションクラス編</t>
    <phoneticPr fontId="2"/>
  </si>
  <si>
    <t>７．１　クラス構成</t>
    <phoneticPr fontId="2"/>
  </si>
  <si>
    <t>７．３　アクションクラス</t>
  </si>
  <si>
    <t>７．３　アクションクラス</t>
    <phoneticPr fontId="2"/>
  </si>
  <si>
    <t>８．　プログラミング－画面ＢＥＡＮ編</t>
    <phoneticPr fontId="2"/>
  </si>
  <si>
    <t>８．１　クラス構成</t>
    <phoneticPr fontId="2"/>
  </si>
  <si>
    <t>８．２　画面ＢＥＡＮ</t>
    <phoneticPr fontId="2"/>
  </si>
  <si>
    <t>８．３　一覧用ＤＴＯ</t>
  </si>
  <si>
    <t>８．３　一覧用ＤＴＯ</t>
    <phoneticPr fontId="2"/>
  </si>
  <si>
    <t>８．４　プロパティの型</t>
    <phoneticPr fontId="2"/>
  </si>
  <si>
    <t>８．５　プロパティの初期化</t>
  </si>
  <si>
    <t>８．５　プロパティの初期化</t>
    <phoneticPr fontId="2"/>
  </si>
  <si>
    <t>９．　プログラミング－ＤＢアクセス編</t>
    <phoneticPr fontId="2"/>
  </si>
  <si>
    <t>９．１　クラス構成</t>
    <phoneticPr fontId="2"/>
  </si>
  <si>
    <t>９．２　JavaBeans</t>
    <phoneticPr fontId="2"/>
  </si>
  <si>
    <t>９．３　ＤＡＯ</t>
  </si>
  <si>
    <t>９．３　ＤＡＯ</t>
    <phoneticPr fontId="2"/>
  </si>
  <si>
    <t>９．４　テーブルの結合</t>
  </si>
  <si>
    <t>９．４　テーブルの結合</t>
    <phoneticPr fontId="2"/>
  </si>
  <si>
    <t>１０．　プログラミング－帳票印刷編</t>
    <phoneticPr fontId="2"/>
  </si>
  <si>
    <t>１０．１　帳票印刷の仕組み</t>
  </si>
  <si>
    <t>１０．１　帳票印刷の仕組み</t>
    <phoneticPr fontId="2"/>
  </si>
  <si>
    <t>１０．２　印刷処理（データ作成）の流れ</t>
  </si>
  <si>
    <t>１０．２　印刷処理（データ作成）の流れ</t>
    <phoneticPr fontId="2"/>
  </si>
  <si>
    <t>　開発基準策定</t>
    <rPh sb="1" eb="3">
      <t>カイハツ</t>
    </rPh>
    <rPh sb="3" eb="5">
      <t>キジュン</t>
    </rPh>
    <rPh sb="5" eb="7">
      <t>サクテイ</t>
    </rPh>
    <phoneticPr fontId="2"/>
  </si>
  <si>
    <t>０．　はじめに</t>
    <phoneticPr fontId="2"/>
  </si>
  <si>
    <t>２．２　アクセスログ出力</t>
    <phoneticPr fontId="2"/>
  </si>
  <si>
    <t>２．３　ログイン認証</t>
    <phoneticPr fontId="2"/>
  </si>
  <si>
    <t>２．４　重複レコード追加時のエラー処理</t>
    <phoneticPr fontId="2"/>
  </si>
  <si>
    <t>２．５　排他エラー処理</t>
    <phoneticPr fontId="2"/>
  </si>
  <si>
    <t>２．６　ガイダンスメッセージのクリア</t>
    <phoneticPr fontId="2"/>
  </si>
  <si>
    <t>２．７　画面情報管理</t>
    <phoneticPr fontId="2"/>
  </si>
  <si>
    <t>public BigDecimal getBango() {</t>
    <phoneticPr fontId="2"/>
  </si>
  <si>
    <t xml:space="preserve">    return bango;</t>
    <phoneticPr fontId="2"/>
  </si>
  <si>
    <t>}</t>
    <phoneticPr fontId="2"/>
  </si>
  <si>
    <t>public void setBango(BigDecimal bango) {</t>
    <phoneticPr fontId="2"/>
  </si>
  <si>
    <t xml:space="preserve">    this.bango = bango;</t>
    <phoneticPr fontId="2"/>
  </si>
  <si>
    <t>/** 名前 */</t>
    <phoneticPr fontId="2"/>
  </si>
  <si>
    <t>DI(依存性注入:Dependency Injection)・・・コンポーネント間の依存性をソースから排除し、外部の設定ファイルより注入する。</t>
    <rPh sb="3" eb="6">
      <t>イゾンセイ</t>
    </rPh>
    <rPh sb="6" eb="8">
      <t>チュウニュウ</t>
    </rPh>
    <rPh sb="40" eb="41">
      <t>カン</t>
    </rPh>
    <rPh sb="42" eb="45">
      <t>イゾンセイ</t>
    </rPh>
    <rPh sb="51" eb="53">
      <t>ハイジョ</t>
    </rPh>
    <rPh sb="55" eb="57">
      <t>ガイブ</t>
    </rPh>
    <rPh sb="58" eb="60">
      <t>セッテイ</t>
    </rPh>
    <rPh sb="66" eb="68">
      <t>チュウニュウ</t>
    </rPh>
    <phoneticPr fontId="2"/>
  </si>
  <si>
    <t>AOP(アスペクト指向プログラム)・・・オブジェクト指向ではうまく分離できない特徴(クラスをまたがる共通の機能)を、アスペクトとして分離する機能</t>
    <rPh sb="26" eb="28">
      <t>シコウ</t>
    </rPh>
    <rPh sb="33" eb="35">
      <t>ブンリ</t>
    </rPh>
    <rPh sb="39" eb="41">
      <t>トクチョウ</t>
    </rPh>
    <rPh sb="50" eb="52">
      <t>キョウツウ</t>
    </rPh>
    <rPh sb="53" eb="55">
      <t>キノウ</t>
    </rPh>
    <rPh sb="66" eb="68">
      <t>ブンリ</t>
    </rPh>
    <rPh sb="70" eb="72">
      <t>キノウ</t>
    </rPh>
    <phoneticPr fontId="2"/>
  </si>
  <si>
    <t>DIコンテナを利用したアプリケーションでは、部品はコンテナが用意(インスタンス化)し、利用する側に渡して(セットして)くれる。(依存性を後から注入する)</t>
    <rPh sb="7" eb="9">
      <t>リヨウ</t>
    </rPh>
    <rPh sb="22" eb="24">
      <t>ブヒン</t>
    </rPh>
    <rPh sb="30" eb="32">
      <t>ヨウイ</t>
    </rPh>
    <rPh sb="39" eb="40">
      <t>カ</t>
    </rPh>
    <rPh sb="43" eb="45">
      <t>リヨウ</t>
    </rPh>
    <rPh sb="47" eb="48">
      <t>ガワ</t>
    </rPh>
    <rPh sb="49" eb="50">
      <t>ワタ</t>
    </rPh>
    <rPh sb="64" eb="67">
      <t>イゾンセイ</t>
    </rPh>
    <rPh sb="68" eb="69">
      <t>アト</t>
    </rPh>
    <rPh sb="71" eb="73">
      <t>チュウニュウ</t>
    </rPh>
    <phoneticPr fontId="2"/>
  </si>
  <si>
    <t>注）</t>
    <rPh sb="0" eb="1">
      <t>チュウ</t>
    </rPh>
    <phoneticPr fontId="2"/>
  </si>
  <si>
    <t>ここに定義する画面ＩＤは、faces-config.xml の &lt;from-outcome&gt; タグに定義する画面ＩＤと同一である必要がある。</t>
    <rPh sb="3" eb="5">
      <t>テイギ</t>
    </rPh>
    <phoneticPr fontId="2"/>
  </si>
  <si>
    <t>1)</t>
    <phoneticPr fontId="2"/>
  </si>
  <si>
    <t>で、アクセスする。</t>
    <phoneticPr fontId="2"/>
  </si>
  <si>
    <t>環境を合わせる必要があるため、勝手にプラグインを追加、削除しないこと。</t>
    <rPh sb="0" eb="2">
      <t>カンキョウ</t>
    </rPh>
    <rPh sb="3" eb="4">
      <t>ア</t>
    </rPh>
    <rPh sb="7" eb="9">
      <t>ヒツヨウ</t>
    </rPh>
    <rPh sb="15" eb="17">
      <t>カッテ</t>
    </rPh>
    <rPh sb="24" eb="26">
      <t>ツイカ</t>
    </rPh>
    <rPh sb="27" eb="29">
      <t>サクジョ</t>
    </rPh>
    <phoneticPr fontId="2"/>
  </si>
  <si>
    <t>不要なコンテキストを動作させないため、起動が速くなる。</t>
    <rPh sb="0" eb="2">
      <t>フヨウ</t>
    </rPh>
    <rPh sb="10" eb="12">
      <t>ドウサ</t>
    </rPh>
    <rPh sb="19" eb="21">
      <t>キドウ</t>
    </rPh>
    <rPh sb="22" eb="23">
      <t>ハヤ</t>
    </rPh>
    <phoneticPr fontId="2"/>
  </si>
  <si>
    <t>作成する物としては、業務ロジック、DAO部品等と、画面に関しては画面HTML等、帳票に関しては、帳票レイアウト等となる。</t>
    <rPh sb="0" eb="2">
      <t>サクセイ</t>
    </rPh>
    <rPh sb="4" eb="5">
      <t>モノ</t>
    </rPh>
    <rPh sb="10" eb="12">
      <t>ギョウム</t>
    </rPh>
    <rPh sb="20" eb="22">
      <t>ブヒン</t>
    </rPh>
    <rPh sb="22" eb="23">
      <t>ナド</t>
    </rPh>
    <rPh sb="25" eb="27">
      <t>ガメン</t>
    </rPh>
    <rPh sb="28" eb="29">
      <t>カン</t>
    </rPh>
    <rPh sb="32" eb="34">
      <t>ガメン</t>
    </rPh>
    <rPh sb="38" eb="39">
      <t>ナド</t>
    </rPh>
    <rPh sb="40" eb="42">
      <t>チョウヒョウ</t>
    </rPh>
    <rPh sb="43" eb="44">
      <t>カン</t>
    </rPh>
    <rPh sb="48" eb="50">
      <t>チョウヒョウ</t>
    </rPh>
    <rPh sb="55" eb="56">
      <t>ナド</t>
    </rPh>
    <phoneticPr fontId="2"/>
  </si>
  <si>
    <t>警告を無視するか、[ウィンドウ]-[設定]で[Kijimuna]タブを開き、[OK]を押して警告を消す。</t>
    <rPh sb="0" eb="2">
      <t>ケイコク</t>
    </rPh>
    <rPh sb="3" eb="5">
      <t>ムシ</t>
    </rPh>
    <rPh sb="18" eb="20">
      <t>セッテイ</t>
    </rPh>
    <rPh sb="35" eb="36">
      <t>ヒラ</t>
    </rPh>
    <rPh sb="43" eb="44">
      <t>オ</t>
    </rPh>
    <rPh sb="46" eb="48">
      <t>ケイコク</t>
    </rPh>
    <rPh sb="49" eb="50">
      <t>キ</t>
    </rPh>
    <phoneticPr fontId="2"/>
  </si>
  <si>
    <t>アクションの実行には必ず JavaScript を使用する。そのため、対象のフォームやアクション等をＩＤで引き渡す必要がある。</t>
    <rPh sb="6" eb="8">
      <t>ジッコウ</t>
    </rPh>
    <rPh sb="10" eb="11">
      <t>カナラ</t>
    </rPh>
    <rPh sb="25" eb="27">
      <t>シヨウ</t>
    </rPh>
    <rPh sb="35" eb="37">
      <t>タイショウ</t>
    </rPh>
    <rPh sb="48" eb="49">
      <t>トウ</t>
    </rPh>
    <rPh sb="53" eb="54">
      <t>ヒ</t>
    </rPh>
    <rPh sb="55" eb="56">
      <t>ワタ</t>
    </rPh>
    <rPh sb="57" eb="59">
      <t>ヒツヨウ</t>
    </rPh>
    <phoneticPr fontId="2"/>
  </si>
  <si>
    <t>６．８．１　アクションＩＤの定義</t>
    <phoneticPr fontId="2"/>
  </si>
  <si>
    <t>６．８．３　ＩＤの付与ルール</t>
    <rPh sb="9" eb="11">
      <t>フヨ</t>
    </rPh>
    <phoneticPr fontId="2"/>
  </si>
  <si>
    <t>６．８．２　その他のＩＤの定義</t>
    <phoneticPr fontId="2"/>
  </si>
  <si>
    <t>ＩＤは同一のＨＴＭＬ内で重複しないユニークな値とすること。</t>
    <rPh sb="3" eb="5">
      <t>ドウイツ</t>
    </rPh>
    <rPh sb="10" eb="11">
      <t>ナイ</t>
    </rPh>
    <rPh sb="12" eb="14">
      <t>チョウフク</t>
    </rPh>
    <rPh sb="22" eb="23">
      <t>アタイ</t>
    </rPh>
    <phoneticPr fontId="2"/>
  </si>
  <si>
    <t>ＩＤの付け方は、それぞれの項で説明する基準に準拠すること。</t>
    <rPh sb="3" eb="4">
      <t>ツ</t>
    </rPh>
    <rPh sb="5" eb="6">
      <t>カタ</t>
    </rPh>
    <rPh sb="13" eb="14">
      <t>コウ</t>
    </rPh>
    <rPh sb="15" eb="17">
      <t>セツメイ</t>
    </rPh>
    <rPh sb="19" eb="21">
      <t>キジュン</t>
    </rPh>
    <rPh sb="22" eb="24">
      <t>ジュンキョ</t>
    </rPh>
    <phoneticPr fontId="2"/>
  </si>
  <si>
    <t>６．８．４　不要なＩＤについて</t>
    <rPh sb="6" eb="8">
      <t>フヨウ</t>
    </rPh>
    <phoneticPr fontId="2"/>
  </si>
  <si>
    <t>６．９．１　基本パターン</t>
    <phoneticPr fontId="2"/>
  </si>
  <si>
    <t>６．９．２　ファイルダウンロード</t>
    <phoneticPr fontId="2"/>
  </si>
  <si>
    <t>６．９．３　一覧の選択状態をチェック</t>
    <phoneticPr fontId="2"/>
  </si>
  <si>
    <t>６．１０．１　ラジオボタンによる行選択</t>
    <rPh sb="16" eb="17">
      <t>ギョウ</t>
    </rPh>
    <rPh sb="17" eb="19">
      <t>センタク</t>
    </rPh>
    <phoneticPr fontId="2"/>
  </si>
  <si>
    <t>６．１０．２　チェックボックスによる行選択</t>
    <rPh sb="18" eb="19">
      <t>ギョウ</t>
    </rPh>
    <rPh sb="19" eb="21">
      <t>センタク</t>
    </rPh>
    <phoneticPr fontId="2"/>
  </si>
  <si>
    <t>６．１０．３　ボタンによる行選択</t>
    <rPh sb="13" eb="14">
      <t>ギョウ</t>
    </rPh>
    <rPh sb="14" eb="16">
      <t>センタク</t>
    </rPh>
    <phoneticPr fontId="2"/>
  </si>
  <si>
    <r>
      <t>/*</t>
    </r>
    <r>
      <rPr>
        <i/>
        <sz val="10"/>
        <rFont val="ＭＳ 明朝"/>
        <family val="1"/>
        <charset val="128"/>
      </rPr>
      <t>引数名</t>
    </r>
    <r>
      <rPr>
        <sz val="10"/>
        <rFont val="ＭＳ 明朝"/>
        <family val="1"/>
        <charset val="128"/>
      </rPr>
      <t>*/</t>
    </r>
    <r>
      <rPr>
        <i/>
        <sz val="10"/>
        <rFont val="ＭＳ 明朝"/>
        <family val="1"/>
        <charset val="128"/>
      </rPr>
      <t>リテラル</t>
    </r>
    <rPh sb="2" eb="4">
      <t>ヒキスウ</t>
    </rPh>
    <rPh sb="4" eb="5">
      <t>メイ</t>
    </rPh>
    <phoneticPr fontId="2"/>
  </si>
  <si>
    <r>
      <t>/*</t>
    </r>
    <r>
      <rPr>
        <i/>
        <sz val="10"/>
        <rFont val="ＭＳ 明朝"/>
        <family val="1"/>
        <charset val="128"/>
      </rPr>
      <t>引数名.プロパティ名</t>
    </r>
    <r>
      <rPr>
        <sz val="10"/>
        <rFont val="ＭＳ 明朝"/>
        <family val="1"/>
        <charset val="128"/>
      </rPr>
      <t>*/</t>
    </r>
    <r>
      <rPr>
        <i/>
        <sz val="10"/>
        <rFont val="ＭＳ 明朝"/>
        <family val="1"/>
        <charset val="128"/>
      </rPr>
      <t>リテラル</t>
    </r>
    <rPh sb="2" eb="4">
      <t>ヒキスウ</t>
    </rPh>
    <rPh sb="4" eb="5">
      <t>メイ</t>
    </rPh>
    <rPh sb="11" eb="12">
      <t>メイ</t>
    </rPh>
    <phoneticPr fontId="2"/>
  </si>
  <si>
    <t>&lt;input type="hidden" name="popupFormId"    m:passthrough="true"&gt;</t>
    <phoneticPr fontId="2"/>
  </si>
  <si>
    <t>テストケース実行時に、「JUnitテスト」ではなく「djUnitテスト」を選択する。</t>
    <rPh sb="6" eb="8">
      <t>ジッコウ</t>
    </rPh>
    <rPh sb="8" eb="9">
      <t>ジ</t>
    </rPh>
    <rPh sb="37" eb="39">
      <t>センタク</t>
    </rPh>
    <phoneticPr fontId="2"/>
  </si>
  <si>
    <t>正常に終了するまで、テストを実行する。</t>
    <rPh sb="0" eb="2">
      <t>セイジョウ</t>
    </rPh>
    <rPh sb="3" eb="5">
      <t>シュウリョウ</t>
    </rPh>
    <rPh sb="14" eb="16">
      <t>ジッコウ</t>
    </rPh>
    <phoneticPr fontId="2"/>
  </si>
  <si>
    <t>name 属性は、フレームワークにより変更されてしまうが、m:passthrough="true" とすると設定値をそのまま保持することができる。（厳密に言うと、m:passthrough 属性以外がそのまま保持される。）</t>
    <rPh sb="5" eb="7">
      <t>ゾクセイ</t>
    </rPh>
    <rPh sb="19" eb="21">
      <t>ヘンコウ</t>
    </rPh>
    <rPh sb="54" eb="57">
      <t>セッテイチ</t>
    </rPh>
    <rPh sb="62" eb="64">
      <t>ホジ</t>
    </rPh>
    <rPh sb="74" eb="76">
      <t>ゲンミツ</t>
    </rPh>
    <rPh sb="77" eb="78">
      <t>イ</t>
    </rPh>
    <rPh sb="95" eb="97">
      <t>ゾクセイ</t>
    </rPh>
    <rPh sb="97" eb="99">
      <t>イガイ</t>
    </rPh>
    <rPh sb="104" eb="106">
      <t>ホジ</t>
    </rPh>
    <phoneticPr fontId="2"/>
  </si>
  <si>
    <r>
      <t>&lt;a m:onclick="return callPopup1_1('</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入力エリアのＩＤ</t>
    </r>
    <r>
      <rPr>
        <sz val="10"/>
        <rFont val="ＭＳ 明朝"/>
        <family val="1"/>
        <charset val="128"/>
      </rPr>
      <t>','</t>
    </r>
    <r>
      <rPr>
        <i/>
        <sz val="10"/>
        <rFont val="ＭＳ 明朝"/>
        <family val="1"/>
        <charset val="128"/>
      </rPr>
      <t>出力エリアのＩＤ</t>
    </r>
    <r>
      <rPr>
        <sz val="10"/>
        <rFont val="ＭＳ 明朝"/>
        <family val="1"/>
        <charset val="128"/>
      </rPr>
      <t>')"&gt;</t>
    </r>
    <rPh sb="54" eb="56">
      <t>ニュウリョク</t>
    </rPh>
    <rPh sb="65" eb="67">
      <t>シュツリョク</t>
    </rPh>
    <phoneticPr fontId="2"/>
  </si>
  <si>
    <r>
      <t>'</t>
    </r>
    <r>
      <rPr>
        <i/>
        <sz val="10"/>
        <rFont val="ＭＳ 明朝"/>
        <family val="1"/>
        <charset val="128"/>
      </rPr>
      <t>フォームＩＤ</t>
    </r>
    <r>
      <rPr>
        <sz val="10"/>
        <rFont val="ＭＳ 明朝"/>
        <family val="1"/>
        <charset val="128"/>
      </rPr>
      <t>:</t>
    </r>
    <r>
      <rPr>
        <i/>
        <sz val="10"/>
        <rFont val="ＭＳ 明朝"/>
        <family val="1"/>
        <charset val="128"/>
      </rPr>
      <t>入力エリアのＩＤ</t>
    </r>
    <r>
      <rPr>
        <sz val="10"/>
        <rFont val="ＭＳ 明朝"/>
        <family val="1"/>
        <charset val="128"/>
      </rPr>
      <t>'</t>
    </r>
    <rPh sb="8" eb="10">
      <t>ニュウリョク</t>
    </rPh>
    <phoneticPr fontId="2"/>
  </si>
  <si>
    <t>上記の記述法は、入力エリアがテキストボックス（input タグ）の場合であるが、リストボックス（select タグ）の場合は、下記の形式（フォームＩＤを付加した形式）となる。</t>
    <rPh sb="0" eb="2">
      <t>ジョウキ</t>
    </rPh>
    <rPh sb="3" eb="5">
      <t>キジュツ</t>
    </rPh>
    <rPh sb="5" eb="6">
      <t>ホウ</t>
    </rPh>
    <rPh sb="8" eb="10">
      <t>ニュウリョク</t>
    </rPh>
    <rPh sb="33" eb="35">
      <t>バアイ</t>
    </rPh>
    <rPh sb="59" eb="61">
      <t>バアイ</t>
    </rPh>
    <rPh sb="63" eb="65">
      <t>カキ</t>
    </rPh>
    <rPh sb="66" eb="68">
      <t>ケイシキ</t>
    </rPh>
    <rPh sb="76" eb="78">
      <t>フカ</t>
    </rPh>
    <rPh sb="80" eb="82">
      <t>ケイシキ</t>
    </rPh>
    <phoneticPr fontId="2"/>
  </si>
  <si>
    <t>※ これは以降で説明する JavaScript でも同様。リストボックスの場合は必ずこの形式で記述する。</t>
    <rPh sb="5" eb="7">
      <t>イコウ</t>
    </rPh>
    <rPh sb="8" eb="10">
      <t>セツメイ</t>
    </rPh>
    <rPh sb="26" eb="28">
      <t>ドウヨウ</t>
    </rPh>
    <rPh sb="37" eb="39">
      <t>バアイ</t>
    </rPh>
    <rPh sb="40" eb="41">
      <t>カナラ</t>
    </rPh>
    <rPh sb="44" eb="46">
      <t>ケイシキ</t>
    </rPh>
    <rPh sb="47" eb="49">
      <t>キジュツ</t>
    </rPh>
    <phoneticPr fontId="2"/>
  </si>
  <si>
    <r>
      <t>&lt;a m:onclick="return callPopup2_1('</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入力エリア１のＩＤ</t>
    </r>
    <r>
      <rPr>
        <sz val="10"/>
        <rFont val="ＭＳ 明朝"/>
        <family val="1"/>
        <charset val="128"/>
      </rPr>
      <t>','</t>
    </r>
    <r>
      <rPr>
        <i/>
        <sz val="10"/>
        <rFont val="ＭＳ 明朝"/>
        <family val="1"/>
        <charset val="128"/>
      </rPr>
      <t>入力エリア２のＩＤ</t>
    </r>
    <r>
      <rPr>
        <sz val="10"/>
        <rFont val="ＭＳ 明朝"/>
        <family val="1"/>
        <charset val="128"/>
      </rPr>
      <t>','</t>
    </r>
    <r>
      <rPr>
        <i/>
        <sz val="10"/>
        <rFont val="ＭＳ 明朝"/>
        <family val="1"/>
        <charset val="128"/>
      </rPr>
      <t>出力エリアのＩＤ</t>
    </r>
    <r>
      <rPr>
        <sz val="10"/>
        <rFont val="ＭＳ 明朝"/>
        <family val="1"/>
        <charset val="128"/>
      </rPr>
      <t>')"&gt;</t>
    </r>
    <rPh sb="54" eb="56">
      <t>ニュウリョク</t>
    </rPh>
    <rPh sb="66" eb="68">
      <t>ニュウリョク</t>
    </rPh>
    <rPh sb="78" eb="80">
      <t>シュツリョク</t>
    </rPh>
    <phoneticPr fontId="2"/>
  </si>
  <si>
    <t>それぞれで定義する必要はない（定義は共用できる）。</t>
    <rPh sb="5" eb="7">
      <t>テイギ</t>
    </rPh>
    <rPh sb="9" eb="11">
      <t>ヒツヨウ</t>
    </rPh>
    <rPh sb="15" eb="17">
      <t>テイギ</t>
    </rPh>
    <rPh sb="18" eb="20">
      <t>キョウヨウ</t>
    </rPh>
    <phoneticPr fontId="2"/>
  </si>
  <si>
    <t>指定後に親画面のアクション処理を行う場合</t>
    <rPh sb="0" eb="3">
      <t>シテイゴ</t>
    </rPh>
    <rPh sb="4" eb="5">
      <t>オヤ</t>
    </rPh>
    <rPh sb="5" eb="7">
      <t>ガメン</t>
    </rPh>
    <rPh sb="13" eb="15">
      <t>ショリ</t>
    </rPh>
    <rPh sb="16" eb="17">
      <t>オコナ</t>
    </rPh>
    <rPh sb="18" eb="20">
      <t>バアイ</t>
    </rPh>
    <phoneticPr fontId="2"/>
  </si>
  <si>
    <r>
      <t>&lt;a m:onclick="return callPopup1_1_afterAction('</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入力エリアのＩＤ</t>
    </r>
    <r>
      <rPr>
        <sz val="10"/>
        <rFont val="ＭＳ 明朝"/>
        <family val="1"/>
        <charset val="128"/>
      </rPr>
      <t>','</t>
    </r>
    <r>
      <rPr>
        <i/>
        <sz val="10"/>
        <rFont val="ＭＳ 明朝"/>
        <family val="1"/>
        <charset val="128"/>
      </rPr>
      <t>出力エリアのＩＤ</t>
    </r>
    <r>
      <rPr>
        <sz val="10"/>
        <rFont val="ＭＳ 明朝"/>
        <family val="1"/>
        <charset val="128"/>
      </rPr>
      <t>','</t>
    </r>
    <r>
      <rPr>
        <i/>
        <sz val="10"/>
        <rFont val="ＭＳ 明朝"/>
        <family val="1"/>
        <charset val="128"/>
      </rPr>
      <t>実行対象のアクションＩＤ</t>
    </r>
    <r>
      <rPr>
        <sz val="10"/>
        <rFont val="ＭＳ 明朝"/>
        <family val="1"/>
        <charset val="128"/>
      </rPr>
      <t>')"&gt;</t>
    </r>
    <rPh sb="66" eb="68">
      <t>ニュウリョク</t>
    </rPh>
    <rPh sb="77" eb="79">
      <t>シュツリョク</t>
    </rPh>
    <rPh sb="88" eb="90">
      <t>ジッコウ</t>
    </rPh>
    <rPh sb="90" eb="92">
      <t>タイショウ</t>
    </rPh>
    <phoneticPr fontId="2"/>
  </si>
  <si>
    <t>・見た目を TR タグと同様にするためのスタイルを設定する。</t>
    <rPh sb="1" eb="2">
      <t>ミ</t>
    </rPh>
    <rPh sb="3" eb="4">
      <t>メ</t>
    </rPh>
    <rPh sb="12" eb="14">
      <t>ドウヨウ</t>
    </rPh>
    <rPh sb="25" eb="27">
      <t>セッテイ</t>
    </rPh>
    <phoneticPr fontId="2"/>
  </si>
  <si>
    <t>例えば、ある画面で入力項目が１つのポップアップ画面と入力項目が２つのポップアップ画面を表示する場合、定義は下記のようになる。</t>
    <rPh sb="0" eb="1">
      <t>タト</t>
    </rPh>
    <rPh sb="6" eb="8">
      <t>ガメン</t>
    </rPh>
    <rPh sb="9" eb="11">
      <t>ニュウリョク</t>
    </rPh>
    <rPh sb="11" eb="13">
      <t>コウモク</t>
    </rPh>
    <rPh sb="23" eb="25">
      <t>ガメン</t>
    </rPh>
    <rPh sb="26" eb="28">
      <t>ニュウリョク</t>
    </rPh>
    <rPh sb="28" eb="30">
      <t>コウモク</t>
    </rPh>
    <rPh sb="40" eb="42">
      <t>ガメン</t>
    </rPh>
    <rPh sb="43" eb="45">
      <t>ヒョウジ</t>
    </rPh>
    <rPh sb="47" eb="49">
      <t>バアイ</t>
    </rPh>
    <rPh sb="50" eb="52">
      <t>テイギ</t>
    </rPh>
    <rPh sb="53" eb="55">
      <t>カキ</t>
    </rPh>
    <phoneticPr fontId="2"/>
  </si>
  <si>
    <t>特殊な設定をする必要がある。</t>
    <rPh sb="0" eb="2">
      <t>トクシュ</t>
    </rPh>
    <rPh sb="3" eb="5">
      <t>セッテイ</t>
    </rPh>
    <rPh sb="8" eb="10">
      <t>ヒツヨウ</t>
    </rPh>
    <phoneticPr fontId="2"/>
  </si>
  <si>
    <t>ポップアップ画面上でのデータの選択によって、親画面の名称エリア（入力不可で表示のみの出力エリア）に値をセットするような場合、その名称エリアのスタイルには</t>
    <rPh sb="6" eb="8">
      <t>ガメン</t>
    </rPh>
    <rPh sb="8" eb="9">
      <t>ジョウ</t>
    </rPh>
    <rPh sb="15" eb="17">
      <t>センタク</t>
    </rPh>
    <rPh sb="22" eb="23">
      <t>オヤ</t>
    </rPh>
    <rPh sb="23" eb="25">
      <t>ガメン</t>
    </rPh>
    <rPh sb="26" eb="28">
      <t>メイショウ</t>
    </rPh>
    <rPh sb="32" eb="34">
      <t>ニュウリョク</t>
    </rPh>
    <rPh sb="34" eb="36">
      <t>フカ</t>
    </rPh>
    <rPh sb="37" eb="39">
      <t>ヒョウジ</t>
    </rPh>
    <rPh sb="42" eb="44">
      <t>シュツリョク</t>
    </rPh>
    <rPh sb="49" eb="50">
      <t>アタイ</t>
    </rPh>
    <rPh sb="59" eb="61">
      <t>バアイ</t>
    </rPh>
    <phoneticPr fontId="2"/>
  </si>
  <si>
    <t>・ポップアップの入力エリア、出力エリア</t>
    <rPh sb="8" eb="10">
      <t>ニュウリョク</t>
    </rPh>
    <rPh sb="14" eb="16">
      <t>シュツリョク</t>
    </rPh>
    <phoneticPr fontId="2"/>
  </si>
  <si>
    <t>これらスクリプトで使用するための入力エリアや出力エリアのＩＤは、それぞれのタグ（input タグや select タグ）で定義する。</t>
    <rPh sb="9" eb="11">
      <t>シヨウ</t>
    </rPh>
    <rPh sb="16" eb="18">
      <t>ニュウリョク</t>
    </rPh>
    <rPh sb="22" eb="24">
      <t>シュツリョク</t>
    </rPh>
    <rPh sb="61" eb="63">
      <t>テイギ</t>
    </rPh>
    <phoneticPr fontId="2"/>
  </si>
  <si>
    <t>ＩＤは m:value で設定するプロパティ名と同じにすること（大文字・小文字も一致させる）。</t>
    <rPh sb="13" eb="15">
      <t>セッテイ</t>
    </rPh>
    <rPh sb="22" eb="23">
      <t>メイ</t>
    </rPh>
    <rPh sb="24" eb="25">
      <t>オナ</t>
    </rPh>
    <rPh sb="32" eb="35">
      <t>オオモジ</t>
    </rPh>
    <rPh sb="36" eb="39">
      <t>コモジ</t>
    </rPh>
    <rPh sb="40" eb="42">
      <t>イッチ</t>
    </rPh>
    <phoneticPr fontId="2"/>
  </si>
  <si>
    <t>&lt;a id="C020101S" m:action="C020101S" m:tabindex="-1"&gt;&lt;/a&gt;</t>
    <phoneticPr fontId="2"/>
  </si>
  <si>
    <t>Bean の プロパティ（変数）と、その setter メソッドを定義することにより、フレームワークからオブジェクトがセットされ、操作が可能となる。</t>
    <rPh sb="13" eb="15">
      <t>ヘンスウ</t>
    </rPh>
    <rPh sb="33" eb="35">
      <t>テイギ</t>
    </rPh>
    <rPh sb="65" eb="67">
      <t>ソウサ</t>
    </rPh>
    <rPh sb="68" eb="70">
      <t>カノウ</t>
    </rPh>
    <phoneticPr fontId="2"/>
  </si>
  <si>
    <t>※ ⑪～⑫は、明細データの行数分繰り返す。</t>
    <rPh sb="7" eb="9">
      <t>メイサイ</t>
    </rPh>
    <rPh sb="13" eb="15">
      <t>ギョウスウ</t>
    </rPh>
    <rPh sb="15" eb="16">
      <t>ブン</t>
    </rPh>
    <rPh sb="16" eb="17">
      <t>ク</t>
    </rPh>
    <rPh sb="18" eb="19">
      <t>カエ</t>
    </rPh>
    <phoneticPr fontId="2"/>
  </si>
  <si>
    <t>※ 複数のＣＳＶ（データソース）が必要な場合は、③～⑮を繰り返す。</t>
    <rPh sb="2" eb="4">
      <t>フクスウ</t>
    </rPh>
    <rPh sb="17" eb="19">
      <t>ヒツヨウ</t>
    </rPh>
    <rPh sb="20" eb="22">
      <t>バアイ</t>
    </rPh>
    <rPh sb="28" eb="29">
      <t>ク</t>
    </rPh>
    <rPh sb="30" eb="31">
      <t>カエ</t>
    </rPh>
    <phoneticPr fontId="2"/>
  </si>
  <si>
    <t>１つの画面につき、必ず１つの画面 Bean を作成する。</t>
    <rPh sb="3" eb="5">
      <t>ガメン</t>
    </rPh>
    <rPh sb="9" eb="10">
      <t>カナラ</t>
    </rPh>
    <rPh sb="14" eb="16">
      <t>ガメン</t>
    </rPh>
    <rPh sb="23" eb="25">
      <t>サクセイ</t>
    </rPh>
    <phoneticPr fontId="2"/>
  </si>
  <si>
    <t>ここで言う、「画面に関するデータ」とは、次のようなものである。</t>
    <rPh sb="3" eb="4">
      <t>イ</t>
    </rPh>
    <rPh sb="7" eb="9">
      <t>ガメン</t>
    </rPh>
    <rPh sb="10" eb="11">
      <t>カン</t>
    </rPh>
    <rPh sb="20" eb="21">
      <t>ツギ</t>
    </rPh>
    <phoneticPr fontId="2"/>
  </si>
  <si>
    <t>・他画面からの引継情報</t>
    <rPh sb="1" eb="2">
      <t>タ</t>
    </rPh>
    <rPh sb="2" eb="4">
      <t>ガメン</t>
    </rPh>
    <rPh sb="7" eb="9">
      <t>ヒキツギ</t>
    </rPh>
    <rPh sb="9" eb="11">
      <t>ジョウホウ</t>
    </rPh>
    <phoneticPr fontId="2"/>
  </si>
  <si>
    <t>・画面に表示するデータ</t>
    <rPh sb="1" eb="3">
      <t>ガメン</t>
    </rPh>
    <rPh sb="4" eb="6">
      <t>ヒョウジ</t>
    </rPh>
    <phoneticPr fontId="2"/>
  </si>
  <si>
    <t>・画面で入力するデータ</t>
    <rPh sb="1" eb="3">
      <t>ガメン</t>
    </rPh>
    <rPh sb="4" eb="6">
      <t>ニュウリョク</t>
    </rPh>
    <phoneticPr fontId="2"/>
  </si>
  <si>
    <t>・画面に表示されないデータ（selectOneRadio の selectedIndex 等）</t>
    <rPh sb="1" eb="3">
      <t>ガメン</t>
    </rPh>
    <rPh sb="4" eb="6">
      <t>ヒョウジ</t>
    </rPh>
    <rPh sb="45" eb="46">
      <t>トウ</t>
    </rPh>
    <phoneticPr fontId="2"/>
  </si>
  <si>
    <t>・画面の状態を管理するデータ（フラグ等）</t>
    <rPh sb="1" eb="3">
      <t>ガメン</t>
    </rPh>
    <rPh sb="4" eb="6">
      <t>ジョウタイ</t>
    </rPh>
    <rPh sb="7" eb="9">
      <t>カンリ</t>
    </rPh>
    <rPh sb="18" eb="19">
      <t>トウ</t>
    </rPh>
    <phoneticPr fontId="2"/>
  </si>
  <si>
    <t>*.properties</t>
    <phoneticPr fontId="2"/>
  </si>
  <si>
    <t>WEB-INF直下のファイル</t>
    <rPh sb="7" eb="9">
      <t>チョッカ</t>
    </rPh>
    <phoneticPr fontId="2"/>
  </si>
  <si>
    <t>build</t>
    <phoneticPr fontId="2"/>
  </si>
  <si>
    <t>layout</t>
    <phoneticPr fontId="2"/>
  </si>
  <si>
    <t>lib</t>
    <phoneticPr fontId="2"/>
  </si>
  <si>
    <t>libsrc</t>
    <phoneticPr fontId="2"/>
  </si>
  <si>
    <t>css</t>
    <phoneticPr fontId="2"/>
  </si>
  <si>
    <t>html</t>
    <phoneticPr fontId="2"/>
  </si>
  <si>
    <t>images</t>
    <phoneticPr fontId="2"/>
  </si>
  <si>
    <t>js</t>
    <phoneticPr fontId="2"/>
  </si>
  <si>
    <t>ディレクトリ/ファイル</t>
    <phoneticPr fontId="2"/>
  </si>
  <si>
    <t>説明</t>
    <rPh sb="0" eb="2">
      <t>セツメイ</t>
    </rPh>
    <phoneticPr fontId="2"/>
  </si>
  <si>
    <t>CSSファイル</t>
    <phoneticPr fontId="2"/>
  </si>
  <si>
    <t>サーブレット部品</t>
    <rPh sb="6" eb="8">
      <t>ブヒン</t>
    </rPh>
    <phoneticPr fontId="2"/>
  </si>
  <si>
    <t>そのため、アプリケーションによって、ログの出力がバラバラだったり忘れたり、トランザクションを開始しなかったりすることがある。</t>
    <rPh sb="21" eb="23">
      <t>シュツリョク</t>
    </rPh>
    <rPh sb="32" eb="33">
      <t>ワス</t>
    </rPh>
    <rPh sb="46" eb="48">
      <t>カイシ</t>
    </rPh>
    <phoneticPr fontId="2"/>
  </si>
  <si>
    <t>以前のアプリケーションでは、ログを出力したり、トランザクション管理をするためには、当然プログラム内に記述する必要がある。</t>
    <rPh sb="0" eb="2">
      <t>イゼン</t>
    </rPh>
    <rPh sb="17" eb="19">
      <t>シュツリョク</t>
    </rPh>
    <rPh sb="31" eb="33">
      <t>カンリ</t>
    </rPh>
    <rPh sb="41" eb="43">
      <t>トウゼン</t>
    </rPh>
    <rPh sb="48" eb="49">
      <t>ナイ</t>
    </rPh>
    <rPh sb="50" eb="52">
      <t>キジュツ</t>
    </rPh>
    <rPh sb="54" eb="56">
      <t>ヒツヨウ</t>
    </rPh>
    <phoneticPr fontId="2"/>
  </si>
  <si>
    <t>そのため、ログ出力やトランザクション処理を忘れたり、出力結果がバラバラになることがない。</t>
    <rPh sb="7" eb="9">
      <t>シュツリョク</t>
    </rPh>
    <rPh sb="18" eb="20">
      <t>ショリ</t>
    </rPh>
    <rPh sb="21" eb="22">
      <t>ワス</t>
    </rPh>
    <rPh sb="26" eb="28">
      <t>シュツリョク</t>
    </rPh>
    <rPh sb="28" eb="30">
      <t>ケッカ</t>
    </rPh>
    <phoneticPr fontId="2"/>
  </si>
  <si>
    <t>JSPではないため、プレゼンテーション層から直接DBを参照するといったルール違反を防ぐことができることもメリットの一つ。</t>
    <rPh sb="19" eb="20">
      <t>ソウ</t>
    </rPh>
    <rPh sb="22" eb="24">
      <t>チョクセツ</t>
    </rPh>
    <rPh sb="27" eb="29">
      <t>サンショウ</t>
    </rPh>
    <rPh sb="38" eb="40">
      <t>イハン</t>
    </rPh>
    <rPh sb="41" eb="42">
      <t>フセ</t>
    </rPh>
    <rPh sb="57" eb="58">
      <t>ヒト</t>
    </rPh>
    <phoneticPr fontId="2"/>
  </si>
  <si>
    <t>本開発環境に用意されているプロジェクトは、以下の表の通りである。</t>
    <rPh sb="0" eb="1">
      <t>ホン</t>
    </rPh>
    <rPh sb="1" eb="3">
      <t>カイハツ</t>
    </rPh>
    <rPh sb="3" eb="5">
      <t>カンキョウ</t>
    </rPh>
    <rPh sb="6" eb="8">
      <t>ヨウイ</t>
    </rPh>
    <rPh sb="21" eb="23">
      <t>イカ</t>
    </rPh>
    <rPh sb="24" eb="25">
      <t>ヒョウ</t>
    </rPh>
    <rPh sb="26" eb="27">
      <t>トオ</t>
    </rPh>
    <phoneticPr fontId="2"/>
  </si>
  <si>
    <t>これらのプロジェクトに、必要な画面やクラスを作成し、システムを開発する。</t>
    <rPh sb="12" eb="14">
      <t>ヒツヨウ</t>
    </rPh>
    <rPh sb="15" eb="17">
      <t>ガメン</t>
    </rPh>
    <rPh sb="22" eb="24">
      <t>サクセイ</t>
    </rPh>
    <rPh sb="31" eb="33">
      <t>カイハツ</t>
    </rPh>
    <phoneticPr fontId="2"/>
  </si>
  <si>
    <r>
      <t>作成/修正が</t>
    </r>
    <r>
      <rPr>
        <sz val="10"/>
        <color indexed="17"/>
        <rFont val="ＭＳ 明朝"/>
        <family val="1"/>
        <charset val="128"/>
      </rPr>
      <t>一部対象</t>
    </r>
    <r>
      <rPr>
        <sz val="10"/>
        <rFont val="ＭＳ 明朝"/>
        <family val="1"/>
        <charset val="128"/>
      </rPr>
      <t>となっているものについて、以降、詳細を記述する。</t>
    </r>
    <rPh sb="0" eb="2">
      <t>サクセイ</t>
    </rPh>
    <rPh sb="3" eb="5">
      <t>シュウセイ</t>
    </rPh>
    <rPh sb="6" eb="8">
      <t>イチブ</t>
    </rPh>
    <rPh sb="8" eb="10">
      <t>タイショウ</t>
    </rPh>
    <rPh sb="23" eb="25">
      <t>イコウ</t>
    </rPh>
    <rPh sb="26" eb="28">
      <t>ショウサイ</t>
    </rPh>
    <rPh sb="29" eb="31">
      <t>キジュツ</t>
    </rPh>
    <phoneticPr fontId="2"/>
  </si>
  <si>
    <t>ドキュメント</t>
    <phoneticPr fontId="2"/>
  </si>
  <si>
    <t>JDBC接続パラメータ設定</t>
    <rPh sb="4" eb="6">
      <t>セツゾク</t>
    </rPh>
    <rPh sb="11" eb="13">
      <t>セッテイ</t>
    </rPh>
    <phoneticPr fontId="2"/>
  </si>
  <si>
    <t>フレームワーク設定</t>
    <rPh sb="7" eb="9">
      <t>セッテイ</t>
    </rPh>
    <phoneticPr fontId="2"/>
  </si>
  <si>
    <t>プロパティファイル</t>
    <phoneticPr fontId="2"/>
  </si>
  <si>
    <t>web.xml等</t>
    <rPh sb="7" eb="8">
      <t>ナド</t>
    </rPh>
    <phoneticPr fontId="2"/>
  </si>
  <si>
    <t>共通部品</t>
    <rPh sb="0" eb="2">
      <t>キョウツウ</t>
    </rPh>
    <rPh sb="2" eb="4">
      <t>ブヒン</t>
    </rPh>
    <phoneticPr fontId="2"/>
  </si>
  <si>
    <t>AOP部品</t>
    <rPh sb="3" eb="5">
      <t>ブヒン</t>
    </rPh>
    <phoneticPr fontId="2"/>
  </si>
  <si>
    <t>ソース</t>
    <phoneticPr fontId="2"/>
  </si>
  <si>
    <t>テストケース</t>
    <phoneticPr fontId="2"/>
  </si>
  <si>
    <t>ライブラリソース</t>
    <phoneticPr fontId="2"/>
  </si>
  <si>
    <t>ライブラリ</t>
    <phoneticPr fontId="2"/>
  </si>
  <si>
    <t>レイアウトファイル</t>
    <phoneticPr fontId="2"/>
  </si>
  <si>
    <t>jarファイル等</t>
    <rPh sb="7" eb="8">
      <t>ナド</t>
    </rPh>
    <phoneticPr fontId="2"/>
  </si>
  <si>
    <t>WEBコンテンツ</t>
    <phoneticPr fontId="2"/>
  </si>
  <si>
    <t>JavaScriptファイル</t>
    <phoneticPr fontId="2"/>
  </si>
  <si>
    <t>ボタン等の固定画像ファイル</t>
    <rPh sb="3" eb="4">
      <t>ナド</t>
    </rPh>
    <rPh sb="5" eb="7">
      <t>コテイ</t>
    </rPh>
    <rPh sb="7" eb="9">
      <t>ガゾウ</t>
    </rPh>
    <phoneticPr fontId="2"/>
  </si>
  <si>
    <t>HTMLファイル</t>
    <phoneticPr fontId="2"/>
  </si>
  <si>
    <t>顔写真等の可変画像ファイル、外字フォント</t>
    <rPh sb="0" eb="1">
      <t>カオ</t>
    </rPh>
    <rPh sb="1" eb="3">
      <t>シャシン</t>
    </rPh>
    <rPh sb="3" eb="4">
      <t>ナド</t>
    </rPh>
    <rPh sb="5" eb="7">
      <t>カヘン</t>
    </rPh>
    <rPh sb="7" eb="9">
      <t>ガゾウ</t>
    </rPh>
    <rPh sb="14" eb="16">
      <t>ガイジ</t>
    </rPh>
    <phoneticPr fontId="2"/>
  </si>
  <si>
    <t>埋め込み変数コメントは積極的に使用しないこと。（使用する側が SQL 文の一部を書くことになるため。）</t>
    <rPh sb="0" eb="1">
      <t>ウ</t>
    </rPh>
    <rPh sb="2" eb="3">
      <t>コ</t>
    </rPh>
    <rPh sb="4" eb="6">
      <t>ヘンスウ</t>
    </rPh>
    <rPh sb="11" eb="14">
      <t>セッキョクテキ</t>
    </rPh>
    <rPh sb="15" eb="17">
      <t>シヨウ</t>
    </rPh>
    <rPh sb="24" eb="26">
      <t>シヨウ</t>
    </rPh>
    <rPh sb="28" eb="29">
      <t>ガワ</t>
    </rPh>
    <rPh sb="35" eb="36">
      <t>ブン</t>
    </rPh>
    <rPh sb="37" eb="39">
      <t>イチブ</t>
    </rPh>
    <rPh sb="40" eb="41">
      <t>カ</t>
    </rPh>
    <phoneticPr fontId="2"/>
  </si>
  <si>
    <t>※ "-- ELSE" の部分（ELSE コメント）は任意</t>
    <rPh sb="13" eb="15">
      <t>ブブン</t>
    </rPh>
    <rPh sb="27" eb="29">
      <t>ニンイ</t>
    </rPh>
    <phoneticPr fontId="2"/>
  </si>
  <si>
    <t xml:space="preserve">        return FormatUtil.trimStringRight(syozokuMeisyo);</t>
    <phoneticPr fontId="2"/>
  </si>
  <si>
    <t>④共通レイアウト（layout.html）の初期化イベントが発生し、共通 JavaScript（common.js）の initWindow（画面共通の初期処理スクリプト）が呼び出される。</t>
    <rPh sb="1" eb="3">
      <t>キョウツウ</t>
    </rPh>
    <rPh sb="22" eb="25">
      <t>ショキカ</t>
    </rPh>
    <rPh sb="30" eb="32">
      <t>ハッセイ</t>
    </rPh>
    <rPh sb="34" eb="36">
      <t>キョウツウ</t>
    </rPh>
    <rPh sb="71" eb="73">
      <t>ガメン</t>
    </rPh>
    <rPh sb="73" eb="75">
      <t>キョウツウ</t>
    </rPh>
    <rPh sb="76" eb="78">
      <t>ショキ</t>
    </rPh>
    <rPh sb="78" eb="80">
      <t>ショリ</t>
    </rPh>
    <rPh sb="87" eb="88">
      <t>ヨ</t>
    </rPh>
    <rPh sb="89" eb="90">
      <t>ダ</t>
    </rPh>
    <phoneticPr fontId="2"/>
  </si>
  <si>
    <t>&lt;input type="hidden" name="popupParentAId" m:passthrough="true"&gt;</t>
    <phoneticPr fontId="2"/>
  </si>
  <si>
    <t>&lt;input type="hidden" name="popupTextAreaName2"  m:passthrough="true"&gt;</t>
    <phoneticPr fontId="2"/>
  </si>
  <si>
    <t>&lt;input type="hidden" name="popupTextAreaName3"  m:passthrough="true"&gt;</t>
    <phoneticPr fontId="2"/>
  </si>
  <si>
    <t>WHERE name IN /*names*/()</t>
    <phoneticPr fontId="2"/>
  </si>
  <si>
    <t>注１）アクションクラスで Bean のインスタンスを生成しないこと。</t>
    <rPh sb="0" eb="1">
      <t>チュウ</t>
    </rPh>
    <rPh sb="26" eb="28">
      <t>セイセイ</t>
    </rPh>
    <phoneticPr fontId="2"/>
  </si>
  <si>
    <t>注）アクションクラスで部品のインスタンスを生成しないこと。</t>
    <rPh sb="0" eb="1">
      <t>チュウ</t>
    </rPh>
    <rPh sb="11" eb="13">
      <t>ブヒン</t>
    </rPh>
    <rPh sb="21" eb="23">
      <t>セイセイ</t>
    </rPh>
    <phoneticPr fontId="2"/>
  </si>
  <si>
    <t>&lt;a href="J0000010.html"&gt;&lt;img ・・・&gt;&lt;/a&gt;</t>
    <phoneticPr fontId="2"/>
  </si>
  <si>
    <t>アクションメソッドは、引数なしで戻り値は必ず String とする。また、initialize メソッドを必ず定義する。</t>
    <rPh sb="11" eb="13">
      <t>ヒキスウ</t>
    </rPh>
    <rPh sb="16" eb="17">
      <t>モド</t>
    </rPh>
    <rPh sb="18" eb="19">
      <t>チ</t>
    </rPh>
    <rPh sb="20" eb="21">
      <t>カナラ</t>
    </rPh>
    <phoneticPr fontId="2"/>
  </si>
  <si>
    <t>public interface C010101gAction {</t>
  </si>
  <si>
    <t>}</t>
  </si>
  <si>
    <t>例：画面ＩＤ「C010101G」の場合</t>
    <rPh sb="0" eb="1">
      <t>レイ</t>
    </rPh>
    <rPh sb="2" eb="4">
      <t>ガメン</t>
    </rPh>
    <rPh sb="17" eb="19">
      <t>バアイ</t>
    </rPh>
    <phoneticPr fontId="2"/>
  </si>
  <si>
    <t>public class C010101gActionImpl implements C010101gAction {</t>
    <phoneticPr fontId="2"/>
  </si>
  <si>
    <t xml:space="preserve">    ・・・</t>
    <phoneticPr fontId="2"/>
  </si>
  <si>
    <t xml:space="preserve">    ・・・</t>
    <phoneticPr fontId="2"/>
  </si>
  <si>
    <t>/** 画面ID */</t>
  </si>
  <si>
    <t>public static final String GAMEN_ID = "C010101G";</t>
  </si>
  <si>
    <t>/** 画面タイトル */</t>
  </si>
  <si>
    <t>public static final String GAMEN_TITLE = "トップメニュー";</t>
  </si>
  <si>
    <t>画面ＩＤの定数名：GAMEN_ID</t>
    <rPh sb="0" eb="2">
      <t>ガメン</t>
    </rPh>
    <rPh sb="5" eb="7">
      <t>テイスウ</t>
    </rPh>
    <rPh sb="7" eb="8">
      <t>メイ</t>
    </rPh>
    <phoneticPr fontId="2"/>
  </si>
  <si>
    <t>画面タイトルの定数名：GAMEN_TITLE</t>
    <rPh sb="0" eb="2">
      <t>ガメン</t>
    </rPh>
    <rPh sb="7" eb="9">
      <t>テイスウ</t>
    </rPh>
    <rPh sb="9" eb="10">
      <t>メイ</t>
    </rPh>
    <phoneticPr fontId="2"/>
  </si>
  <si>
    <r>
      <t>&lt;a m:onclick="return doCheckBeforeActionWithMessage1('</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t>
    </r>
    <r>
      <rPr>
        <i/>
        <sz val="10"/>
        <rFont val="ＭＳ 明朝"/>
        <family val="1"/>
        <charset val="128"/>
      </rPr>
      <t>ラジオボタン/チェックボックスのＩＤ</t>
    </r>
    <r>
      <rPr>
        <sz val="10"/>
        <rFont val="ＭＳ 明朝"/>
        <family val="1"/>
        <charset val="128"/>
      </rPr>
      <t>',#{</t>
    </r>
    <r>
      <rPr>
        <i/>
        <sz val="10"/>
        <rFont val="ＭＳ 明朝"/>
        <family val="1"/>
        <charset val="128"/>
      </rPr>
      <t>変数名</t>
    </r>
    <r>
      <rPr>
        <sz val="10"/>
        <rFont val="ＭＳ 明朝"/>
        <family val="1"/>
        <charset val="128"/>
      </rPr>
      <t>.</t>
    </r>
    <r>
      <rPr>
        <i/>
        <sz val="10"/>
        <rFont val="ＭＳ 明朝"/>
        <family val="1"/>
        <charset val="128"/>
      </rPr>
      <t>一覧のサイズ</t>
    </r>
    <r>
      <rPr>
        <sz val="10"/>
        <rFont val="ＭＳ 明朝"/>
        <family val="1"/>
        <charset val="128"/>
      </rPr>
      <t>},'</t>
    </r>
    <r>
      <rPr>
        <i/>
        <sz val="10"/>
        <rFont val="ＭＳ 明朝"/>
        <family val="1"/>
        <charset val="128"/>
      </rPr>
      <t>メッセージ内容</t>
    </r>
    <r>
      <rPr>
        <sz val="10"/>
        <rFont val="ＭＳ 明朝"/>
        <family val="1"/>
        <charset val="128"/>
      </rPr>
      <t>')"&gt;</t>
    </r>
    <rPh sb="95" eb="98">
      <t>ヘンスウメイ</t>
    </rPh>
    <rPh sb="99" eb="101">
      <t>イチラン</t>
    </rPh>
    <rPh sb="113" eb="115">
      <t>ナイヨウ</t>
    </rPh>
    <phoneticPr fontId="2"/>
  </si>
  <si>
    <t>例：「文字列中に"山田"を含む」という条件を指定する場合</t>
    <rPh sb="0" eb="1">
      <t>レイ</t>
    </rPh>
    <rPh sb="3" eb="7">
      <t>モジレツチュウ</t>
    </rPh>
    <rPh sb="9" eb="11">
      <t>ヤマダ</t>
    </rPh>
    <rPh sb="13" eb="14">
      <t>フク</t>
    </rPh>
    <rPh sb="19" eb="21">
      <t>ジョウケン</t>
    </rPh>
    <rPh sb="22" eb="24">
      <t>シテイ</t>
    </rPh>
    <rPh sb="26" eb="28">
      <t>バアイ</t>
    </rPh>
    <phoneticPr fontId="2"/>
  </si>
  <si>
    <t>SELECT * FROM Employees ORDER BY /*$orderByKey*/empno</t>
    <phoneticPr fontId="2"/>
  </si>
  <si>
    <t>(4)</t>
    <phoneticPr fontId="2"/>
  </si>
  <si>
    <t>IF コメント</t>
    <phoneticPr fontId="2"/>
  </si>
  <si>
    <t>例：ORDER BY 句を、変数 orderByKey の値で指定する場合</t>
    <rPh sb="0" eb="1">
      <t>レイ</t>
    </rPh>
    <rPh sb="11" eb="12">
      <t>ク</t>
    </rPh>
    <rPh sb="14" eb="16">
      <t>ヘンスウ</t>
    </rPh>
    <rPh sb="29" eb="30">
      <t>アタイ</t>
    </rPh>
    <rPh sb="31" eb="33">
      <t>シテイ</t>
    </rPh>
    <rPh sb="35" eb="37">
      <t>バアイ</t>
    </rPh>
    <phoneticPr fontId="2"/>
  </si>
  <si>
    <t>IF コメントは、条件に応じて実行する SQL 文を変更する場合に使用する。IF コメントは、下記の形式で記述する。</t>
    <rPh sb="9" eb="11">
      <t>ジョウケン</t>
    </rPh>
    <rPh sb="12" eb="13">
      <t>オウ</t>
    </rPh>
    <rPh sb="15" eb="17">
      <t>ジッコウ</t>
    </rPh>
    <rPh sb="24" eb="25">
      <t>ブン</t>
    </rPh>
    <rPh sb="26" eb="28">
      <t>ヘンコウ</t>
    </rPh>
    <rPh sb="30" eb="32">
      <t>バアイ</t>
    </rPh>
    <rPh sb="33" eb="35">
      <t>シヨウ</t>
    </rPh>
    <rPh sb="47" eb="49">
      <t>カキ</t>
    </rPh>
    <rPh sb="50" eb="52">
      <t>ケイシキ</t>
    </rPh>
    <rPh sb="53" eb="55">
      <t>キジュツ</t>
    </rPh>
    <phoneticPr fontId="2"/>
  </si>
  <si>
    <t>/*END*/</t>
  </si>
  <si>
    <t>/*END*/</t>
    <phoneticPr fontId="2"/>
  </si>
  <si>
    <t>開発環境は、下図の青破線で囲まれた構成となっている。実際の開発には、ブラウザとデータベース、バージョン管理システムを別途用意する必要がある。</t>
    <rPh sb="0" eb="2">
      <t>カイハツ</t>
    </rPh>
    <rPh sb="2" eb="4">
      <t>カンキョウ</t>
    </rPh>
    <rPh sb="6" eb="8">
      <t>シタズ</t>
    </rPh>
    <rPh sb="10" eb="12">
      <t>ハセン</t>
    </rPh>
    <rPh sb="17" eb="19">
      <t>コウセイ</t>
    </rPh>
    <rPh sb="26" eb="28">
      <t>ジッサイ</t>
    </rPh>
    <rPh sb="29" eb="31">
      <t>カイハツ</t>
    </rPh>
    <rPh sb="51" eb="53">
      <t>カンリ</t>
    </rPh>
    <phoneticPr fontId="2"/>
  </si>
  <si>
    <t>work</t>
    <phoneticPr fontId="2"/>
  </si>
  <si>
    <r>
      <t>対象</t>
    </r>
    <r>
      <rPr>
        <vertAlign val="superscript"/>
        <sz val="10"/>
        <rFont val="ＭＳ 明朝"/>
        <family val="1"/>
        <charset val="128"/>
      </rPr>
      <t>※2</t>
    </r>
    <phoneticPr fontId="2"/>
  </si>
  <si>
    <t>djUnit等を実行すると、一時ファイルが生成される</t>
    <rPh sb="6" eb="7">
      <t>ナド</t>
    </rPh>
    <rPh sb="8" eb="10">
      <t>ジッコウ</t>
    </rPh>
    <rPh sb="14" eb="16">
      <t>イチジ</t>
    </rPh>
    <rPh sb="21" eb="23">
      <t>セイセイ</t>
    </rPh>
    <phoneticPr fontId="2"/>
  </si>
  <si>
    <r>
      <t>対象</t>
    </r>
    <r>
      <rPr>
        <vertAlign val="superscript"/>
        <sz val="10"/>
        <rFont val="ＭＳ 明朝"/>
        <family val="1"/>
        <charset val="128"/>
      </rPr>
      <t>※3</t>
    </r>
    <phoneticPr fontId="2"/>
  </si>
  <si>
    <t>リストの内容を表示する場合</t>
    <rPh sb="4" eb="6">
      <t>ナイヨウ</t>
    </rPh>
    <rPh sb="7" eb="9">
      <t>ヒョウジ</t>
    </rPh>
    <rPh sb="11" eb="13">
      <t>バアイ</t>
    </rPh>
    <phoneticPr fontId="2"/>
  </si>
  <si>
    <t>コード管理部品のコードリスト取得メソッドで取得したリストの内容を表示する場合、下記の形式で記述する。</t>
    <rPh sb="3" eb="5">
      <t>カンリ</t>
    </rPh>
    <rPh sb="5" eb="7">
      <t>ブヒン</t>
    </rPh>
    <rPh sb="14" eb="16">
      <t>シュトク</t>
    </rPh>
    <rPh sb="21" eb="23">
      <t>シュトク</t>
    </rPh>
    <rPh sb="39" eb="41">
      <t>カキ</t>
    </rPh>
    <rPh sb="42" eb="44">
      <t>ケイシキ</t>
    </rPh>
    <rPh sb="45" eb="47">
      <t>キジュツ</t>
    </rPh>
    <phoneticPr fontId="2"/>
  </si>
  <si>
    <t xml:space="preserve">        &lt;input type="radio" m:value="#{e.value}"/&gt;</t>
    <phoneticPr fontId="2"/>
  </si>
  <si>
    <t>forEach の子タグには、ラジオボタン（input タグ）と、表示ラベルを配置する。</t>
    <rPh sb="9" eb="10">
      <t>コ</t>
    </rPh>
    <rPh sb="33" eb="35">
      <t>ヒョウジ</t>
    </rPh>
    <rPh sb="39" eb="41">
      <t>ハイチ</t>
    </rPh>
    <phoneticPr fontId="2"/>
  </si>
  <si>
    <t>(2)</t>
    <phoneticPr fontId="2"/>
  </si>
  <si>
    <t>ＨＴＭＬで定義する場合</t>
    <rPh sb="5" eb="7">
      <t>テイギ</t>
    </rPh>
    <rPh sb="9" eb="11">
      <t>バアイ</t>
    </rPh>
    <phoneticPr fontId="2"/>
  </si>
  <si>
    <t>ラジオボタンの値と表示する内容を、固定的にＨＴＭＬに定義する場合、下記の形式で記述する。</t>
    <rPh sb="7" eb="8">
      <t>アタイ</t>
    </rPh>
    <rPh sb="9" eb="11">
      <t>ヒョウジ</t>
    </rPh>
    <rPh sb="13" eb="15">
      <t>ナイヨウ</t>
    </rPh>
    <rPh sb="17" eb="20">
      <t>コテイテキ</t>
    </rPh>
    <rPh sb="26" eb="28">
      <t>テイギ</t>
    </rPh>
    <rPh sb="30" eb="32">
      <t>バアイ</t>
    </rPh>
    <rPh sb="33" eb="35">
      <t>カキ</t>
    </rPh>
    <rPh sb="36" eb="38">
      <t>ケイシキ</t>
    </rPh>
    <rPh sb="39" eb="41">
      <t>キジュツ</t>
    </rPh>
    <phoneticPr fontId="2"/>
  </si>
  <si>
    <r>
      <t xml:space="preserve">    &lt;input type="radio" value=</t>
    </r>
    <r>
      <rPr>
        <i/>
        <sz val="10"/>
        <rFont val="ＭＳ 明朝"/>
        <family val="1"/>
        <charset val="128"/>
      </rPr>
      <t>値１</t>
    </r>
    <r>
      <rPr>
        <sz val="10"/>
        <rFont val="ＭＳ 明朝"/>
        <family val="1"/>
        <charset val="128"/>
      </rPr>
      <t>/&gt;</t>
    </r>
    <r>
      <rPr>
        <i/>
        <sz val="10"/>
        <rFont val="ＭＳ 明朝"/>
        <family val="1"/>
        <charset val="128"/>
      </rPr>
      <t>表示内容１</t>
    </r>
    <rPh sb="30" eb="31">
      <t>アタイ</t>
    </rPh>
    <rPh sb="34" eb="36">
      <t>ヒョウジ</t>
    </rPh>
    <rPh sb="36" eb="38">
      <t>ナイヨウ</t>
    </rPh>
    <phoneticPr fontId="2"/>
  </si>
  <si>
    <r>
      <t xml:space="preserve">    &lt;input type="radio" value=</t>
    </r>
    <r>
      <rPr>
        <i/>
        <sz val="10"/>
        <rFont val="ＭＳ 明朝"/>
        <family val="1"/>
        <charset val="128"/>
      </rPr>
      <t>値２</t>
    </r>
    <r>
      <rPr>
        <sz val="10"/>
        <rFont val="ＭＳ 明朝"/>
        <family val="1"/>
        <charset val="128"/>
      </rPr>
      <t>/&gt;</t>
    </r>
    <r>
      <rPr>
        <i/>
        <sz val="10"/>
        <rFont val="ＭＳ 明朝"/>
        <family val="1"/>
        <charset val="128"/>
      </rPr>
      <t>表示内容２</t>
    </r>
    <r>
      <rPr>
        <sz val="11"/>
        <rFont val="ＭＳ Ｐゴシック"/>
        <family val="3"/>
        <charset val="128"/>
      </rPr>
      <t/>
    </r>
    <rPh sb="30" eb="31">
      <t>アタイ</t>
    </rPh>
    <rPh sb="34" eb="36">
      <t>ヒョウジ</t>
    </rPh>
    <rPh sb="36" eb="38">
      <t>ナイヨウ</t>
    </rPh>
    <phoneticPr fontId="2"/>
  </si>
  <si>
    <t>　　・・・</t>
    <phoneticPr fontId="2"/>
  </si>
  <si>
    <t>&lt;input type="radio" value="1"/&gt;男性</t>
    <rPh sb="31" eb="33">
      <t>ダンセイ</t>
    </rPh>
    <phoneticPr fontId="2"/>
  </si>
  <si>
    <t>&lt;input type="radio" value="2"/&gt;女性</t>
    <rPh sb="31" eb="33">
      <t>ジョセイ</t>
    </rPh>
    <phoneticPr fontId="2"/>
  </si>
  <si>
    <t>&lt;input type="radio" m:value="#{e.value}"/&gt;</t>
    <phoneticPr fontId="2"/>
  </si>
  <si>
    <t>例：画面ＩＤ「C010101G」の画面において、ラジオボタンの選択した要素を seibetuCode に設定する（値は、男性が "1"、女性が "2" とする）場合</t>
    <rPh sb="0" eb="1">
      <t>レイ</t>
    </rPh>
    <rPh sb="2" eb="4">
      <t>ガメン</t>
    </rPh>
    <rPh sb="17" eb="19">
      <t>ガメン</t>
    </rPh>
    <rPh sb="31" eb="33">
      <t>センタク</t>
    </rPh>
    <rPh sb="35" eb="37">
      <t>ヨウソ</t>
    </rPh>
    <rPh sb="52" eb="54">
      <t>セッテイ</t>
    </rPh>
    <rPh sb="57" eb="58">
      <t>アタイ</t>
    </rPh>
    <rPh sb="60" eb="62">
      <t>ダンセイ</t>
    </rPh>
    <rPh sb="68" eb="70">
      <t>ジョセイ</t>
    </rPh>
    <rPh sb="80" eb="82">
      <t>バアイ</t>
    </rPh>
    <phoneticPr fontId="2"/>
  </si>
  <si>
    <t>&lt;input type="checkbox" m:value="#{c010101g.printFlag}"/&gt;</t>
    <phoneticPr fontId="2"/>
  </si>
  <si>
    <t>アクションクラスのメソッドを呼び出すには、必ず common.js で定義される JavaScript を経由すること。</t>
    <rPh sb="14" eb="15">
      <t>ヨ</t>
    </rPh>
    <rPh sb="16" eb="17">
      <t>ダ</t>
    </rPh>
    <rPh sb="21" eb="22">
      <t>カナラ</t>
    </rPh>
    <rPh sb="35" eb="37">
      <t>テイギ</t>
    </rPh>
    <rPh sb="53" eb="55">
      <t>ケイユ</t>
    </rPh>
    <phoneticPr fontId="2"/>
  </si>
  <si>
    <t>ボタン押下時の動作により、使用する function が異なるため、それぞれの機能を十分理解し、正しく使い分ける必要がある。</t>
    <rPh sb="3" eb="5">
      <t>オウカ</t>
    </rPh>
    <rPh sb="5" eb="6">
      <t>ジ</t>
    </rPh>
    <rPh sb="7" eb="9">
      <t>ドウサ</t>
    </rPh>
    <rPh sb="13" eb="15">
      <t>シヨウ</t>
    </rPh>
    <rPh sb="28" eb="29">
      <t>コト</t>
    </rPh>
    <rPh sb="39" eb="41">
      <t>キノウ</t>
    </rPh>
    <rPh sb="42" eb="44">
      <t>ジュウブン</t>
    </rPh>
    <rPh sb="44" eb="46">
      <t>リカイ</t>
    </rPh>
    <rPh sb="48" eb="49">
      <t>タダ</t>
    </rPh>
    <rPh sb="51" eb="52">
      <t>ツカ</t>
    </rPh>
    <rPh sb="53" eb="54">
      <t>ワ</t>
    </rPh>
    <rPh sb="56" eb="58">
      <t>ヒツヨウ</t>
    </rPh>
    <phoneticPr fontId="2"/>
  </si>
  <si>
    <r>
      <t>&lt;a id="</t>
    </r>
    <r>
      <rPr>
        <i/>
        <sz val="10"/>
        <rFont val="ＭＳ 明朝"/>
        <family val="1"/>
        <charset val="128"/>
      </rPr>
      <t>アクションＩＤ</t>
    </r>
    <r>
      <rPr>
        <sz val="10"/>
        <rFont val="ＭＳ 明朝"/>
        <family val="1"/>
        <charset val="128"/>
      </rPr>
      <t>" m:action="#{XXXXXXXXAction.</t>
    </r>
    <r>
      <rPr>
        <i/>
        <sz val="10"/>
        <rFont val="ＭＳ 明朝"/>
        <family val="1"/>
        <charset val="128"/>
      </rPr>
      <t>メソッド名</t>
    </r>
    <r>
      <rPr>
        <sz val="10"/>
        <rFont val="ＭＳ 明朝"/>
        <family val="1"/>
        <charset val="128"/>
      </rPr>
      <t>}" m:tabindex="-1"/&gt;</t>
    </r>
    <rPh sb="47" eb="48">
      <t>メイ</t>
    </rPh>
    <phoneticPr fontId="2"/>
  </si>
  <si>
    <t>/** 画面Bean */</t>
  </si>
  <si>
    <t>private C010101gBean c010101g;</t>
  </si>
  <si>
    <t>画面に関連するデータは全て画面 Bean が保持している。このデータの操作を行うために、必ず下記の記述を行う。</t>
    <rPh sb="0" eb="2">
      <t>ガメン</t>
    </rPh>
    <rPh sb="3" eb="5">
      <t>カンレン</t>
    </rPh>
    <rPh sb="11" eb="12">
      <t>スベ</t>
    </rPh>
    <rPh sb="13" eb="15">
      <t>ガメン</t>
    </rPh>
    <rPh sb="22" eb="24">
      <t>ホジ</t>
    </rPh>
    <rPh sb="35" eb="37">
      <t>ソウサ</t>
    </rPh>
    <rPh sb="38" eb="39">
      <t>オコナ</t>
    </rPh>
    <rPh sb="44" eb="45">
      <t>カナラ</t>
    </rPh>
    <rPh sb="46" eb="48">
      <t>カキ</t>
    </rPh>
    <rPh sb="49" eb="51">
      <t>キジュツ</t>
    </rPh>
    <rPh sb="52" eb="53">
      <t>オコナ</t>
    </rPh>
    <phoneticPr fontId="2"/>
  </si>
  <si>
    <t xml:space="preserve">	}</t>
  </si>
  <si>
    <t xml:space="preserve">    		this.c010101g = c010101g;</t>
    <phoneticPr fontId="2"/>
  </si>
  <si>
    <t xml:space="preserve">	public void setC010101g(C010101gBean c010101g) {</t>
    <phoneticPr fontId="2"/>
  </si>
  <si>
    <t>共通部品や DAO を利用する場合も、基本的には画面 Bean と同様である。</t>
    <rPh sb="0" eb="2">
      <t>キョウツウ</t>
    </rPh>
    <rPh sb="2" eb="4">
      <t>ブヒン</t>
    </rPh>
    <rPh sb="11" eb="13">
      <t>リヨウ</t>
    </rPh>
    <rPh sb="15" eb="17">
      <t>バアイ</t>
    </rPh>
    <rPh sb="19" eb="22">
      <t>キホンテキ</t>
    </rPh>
    <rPh sb="24" eb="26">
      <t>ガメン</t>
    </rPh>
    <rPh sb="33" eb="35">
      <t>ドウヨウ</t>
    </rPh>
    <phoneticPr fontId="2"/>
  </si>
  <si>
    <t>/** メッセージ管理部品 */</t>
    <rPh sb="9" eb="11">
      <t>カンリ</t>
    </rPh>
    <rPh sb="11" eb="13">
      <t>ブヒン</t>
    </rPh>
    <phoneticPr fontId="2"/>
  </si>
  <si>
    <t>private MessageLogic messageLogic;</t>
    <phoneticPr fontId="2"/>
  </si>
  <si>
    <t>/** 職員マスタDAO */</t>
    <rPh sb="4" eb="6">
      <t>ショクイン</t>
    </rPh>
    <phoneticPr fontId="2"/>
  </si>
  <si>
    <t>private SyokuinDao syokuinDao;</t>
    <phoneticPr fontId="2"/>
  </si>
  <si>
    <t>public void setMessageLogic(MessageLogic messageLogic) {</t>
    <phoneticPr fontId="2"/>
  </si>
  <si>
    <t xml:space="preserve">    this.messageLogic = messageLogic;</t>
    <phoneticPr fontId="2"/>
  </si>
  <si>
    <t>}</t>
    <phoneticPr fontId="2"/>
  </si>
  <si>
    <t xml:space="preserve">    this.syokuinDao = syokuinDao;</t>
    <phoneticPr fontId="2"/>
  </si>
  <si>
    <t>public void setSyokuinDao(SyokuinDao syokuinDao) {</t>
    <phoneticPr fontId="2"/>
  </si>
  <si>
    <t>例：メッセージ管理部品（MessageLogic）と、職員マスタ DAO（SyokuinDao）を利用する場合</t>
    <rPh sb="0" eb="1">
      <t>レイ</t>
    </rPh>
    <rPh sb="7" eb="9">
      <t>カンリ</t>
    </rPh>
    <rPh sb="9" eb="11">
      <t>ブヒン</t>
    </rPh>
    <rPh sb="27" eb="29">
      <t>ショクイン</t>
    </rPh>
    <rPh sb="49" eb="51">
      <t>リヨウ</t>
    </rPh>
    <rPh sb="53" eb="55">
      <t>バアイ</t>
    </rPh>
    <phoneticPr fontId="2"/>
  </si>
  <si>
    <t>アクションメソッドには、ボタン押下時の処理等を定義する。</t>
    <rPh sb="15" eb="17">
      <t>オウカ</t>
    </rPh>
    <rPh sb="17" eb="18">
      <t>ジ</t>
    </rPh>
    <rPh sb="19" eb="22">
      <t>ショリトウ</t>
    </rPh>
    <rPh sb="23" eb="25">
      <t>テイギ</t>
    </rPh>
    <phoneticPr fontId="2"/>
  </si>
  <si>
    <t>例：doAction メソッドを定義する場合</t>
    <rPh sb="0" eb="1">
      <t>レイ</t>
    </rPh>
    <rPh sb="16" eb="18">
      <t>テイギ</t>
    </rPh>
    <rPh sb="20" eb="22">
      <t>バアイ</t>
    </rPh>
    <phoneticPr fontId="2"/>
  </si>
  <si>
    <t>アクションメソッドは、引数がなく戻り値の型が String である public メソッドにする必要がある。</t>
    <rPh sb="11" eb="13">
      <t>ヒキスウ</t>
    </rPh>
    <rPh sb="16" eb="17">
      <t>モド</t>
    </rPh>
    <rPh sb="18" eb="19">
      <t>チ</t>
    </rPh>
    <rPh sb="20" eb="21">
      <t>カタ</t>
    </rPh>
    <rPh sb="48" eb="50">
      <t>ヒツヨウ</t>
    </rPh>
    <phoneticPr fontId="2"/>
  </si>
  <si>
    <t>public String doAction() {</t>
    <phoneticPr fontId="2"/>
  </si>
  <si>
    <t>(1)</t>
    <phoneticPr fontId="2"/>
  </si>
  <si>
    <t>次画面への遷移</t>
    <rPh sb="0" eb="3">
      <t>ジガメン</t>
    </rPh>
    <rPh sb="5" eb="7">
      <t>センイ</t>
    </rPh>
    <phoneticPr fontId="2"/>
  </si>
  <si>
    <t>次の画面へ進むような遷移（前方遷移）を行う場合は、アクションメソッドの戻り値に、遷移先画面の画面ＩＤを指定する。</t>
    <rPh sb="0" eb="1">
      <t>ツギ</t>
    </rPh>
    <rPh sb="2" eb="4">
      <t>ガメン</t>
    </rPh>
    <rPh sb="5" eb="6">
      <t>スス</t>
    </rPh>
    <rPh sb="10" eb="12">
      <t>センイ</t>
    </rPh>
    <rPh sb="13" eb="15">
      <t>ゼンポウ</t>
    </rPh>
    <rPh sb="15" eb="17">
      <t>センイ</t>
    </rPh>
    <rPh sb="19" eb="20">
      <t>オコナ</t>
    </rPh>
    <rPh sb="21" eb="23">
      <t>バアイ</t>
    </rPh>
    <rPh sb="35" eb="36">
      <t>モド</t>
    </rPh>
    <rPh sb="37" eb="38">
      <t>チ</t>
    </rPh>
    <rPh sb="40" eb="42">
      <t>センイ</t>
    </rPh>
    <rPh sb="42" eb="43">
      <t>サキ</t>
    </rPh>
    <rPh sb="43" eb="45">
      <t>ガメン</t>
    </rPh>
    <rPh sb="46" eb="48">
      <t>ガメン</t>
    </rPh>
    <rPh sb="51" eb="53">
      <t>シテイ</t>
    </rPh>
    <phoneticPr fontId="2"/>
  </si>
  <si>
    <t>例：goHenkoGamen メソッドで、J010101G.html に遷移する場合</t>
    <rPh sb="0" eb="1">
      <t>レイ</t>
    </rPh>
    <rPh sb="36" eb="38">
      <t>センイ</t>
    </rPh>
    <rPh sb="40" eb="42">
      <t>バアイ</t>
    </rPh>
    <phoneticPr fontId="2"/>
  </si>
  <si>
    <t>public String goHenkoGamen() {</t>
    <phoneticPr fontId="2"/>
  </si>
  <si>
    <t xml:space="preserve">    return "J010101G";</t>
    <phoneticPr fontId="2"/>
  </si>
  <si>
    <t>前画面への遷移</t>
    <rPh sb="0" eb="1">
      <t>ゼン</t>
    </rPh>
    <rPh sb="1" eb="3">
      <t>ガメン</t>
    </rPh>
    <rPh sb="5" eb="7">
      <t>センイ</t>
    </rPh>
    <phoneticPr fontId="2"/>
  </si>
  <si>
    <t>ひとつ前の画面へ戻る（後方遷移）場合は、アクションメソッドの戻り値に、"back" を指定する。</t>
    <rPh sb="3" eb="4">
      <t>マエ</t>
    </rPh>
    <rPh sb="5" eb="7">
      <t>ガメン</t>
    </rPh>
    <rPh sb="8" eb="9">
      <t>モド</t>
    </rPh>
    <rPh sb="11" eb="13">
      <t>コウホウ</t>
    </rPh>
    <rPh sb="13" eb="15">
      <t>センイ</t>
    </rPh>
    <rPh sb="16" eb="18">
      <t>バアイ</t>
    </rPh>
    <rPh sb="30" eb="31">
      <t>モド</t>
    </rPh>
    <rPh sb="32" eb="33">
      <t>チ</t>
    </rPh>
    <rPh sb="43" eb="45">
      <t>シテイ</t>
    </rPh>
    <phoneticPr fontId="2"/>
  </si>
  <si>
    <t>(3)</t>
    <phoneticPr fontId="2"/>
  </si>
  <si>
    <t>現在の画面への遷移</t>
    <rPh sb="0" eb="2">
      <t>ゲンザイ</t>
    </rPh>
    <rPh sb="3" eb="5">
      <t>ガメン</t>
    </rPh>
    <rPh sb="7" eb="9">
      <t>センイ</t>
    </rPh>
    <phoneticPr fontId="2"/>
  </si>
  <si>
    <t>現在の画面へ遷移する場合、即ち、画面遷移が発生しないアクションの場合、メソッドの戻り値に null を指定する。</t>
    <rPh sb="0" eb="2">
      <t>ゲンザイ</t>
    </rPh>
    <rPh sb="3" eb="5">
      <t>ガメン</t>
    </rPh>
    <rPh sb="6" eb="8">
      <t>センイ</t>
    </rPh>
    <rPh sb="10" eb="12">
      <t>バアイ</t>
    </rPh>
    <rPh sb="13" eb="14">
      <t>スナワ</t>
    </rPh>
    <rPh sb="16" eb="18">
      <t>ガメン</t>
    </rPh>
    <rPh sb="18" eb="20">
      <t>センイ</t>
    </rPh>
    <rPh sb="21" eb="23">
      <t>ハッセイ</t>
    </rPh>
    <rPh sb="32" eb="34">
      <t>バアイ</t>
    </rPh>
    <rPh sb="40" eb="41">
      <t>モド</t>
    </rPh>
    <rPh sb="42" eb="43">
      <t>チ</t>
    </rPh>
    <rPh sb="51" eb="53">
      <t>シテイ</t>
    </rPh>
    <phoneticPr fontId="2"/>
  </si>
  <si>
    <t>６．１４　権限による制御</t>
    <phoneticPr fontId="2"/>
  </si>
  <si>
    <r>
      <t>&lt;span m:inject="k:kengenCheck" m:principals="</t>
    </r>
    <r>
      <rPr>
        <i/>
        <sz val="10"/>
        <rFont val="ＭＳ 明朝"/>
        <family val="1"/>
        <charset val="128"/>
      </rPr>
      <t>表示する権限</t>
    </r>
    <r>
      <rPr>
        <sz val="10"/>
        <rFont val="ＭＳ 明朝"/>
        <family val="1"/>
        <charset val="128"/>
      </rPr>
      <t>"&gt;</t>
    </r>
    <rPh sb="45" eb="47">
      <t>ヒョウジ</t>
    </rPh>
    <rPh sb="49" eb="51">
      <t>ケンゲン</t>
    </rPh>
    <phoneticPr fontId="2"/>
  </si>
  <si>
    <t>doCheckBeforeAction1 は、この doCheckBeforeActionWithMessage1 をメッセージなし（メッセージ内容を null）で呼び出している。</t>
    <rPh sb="72" eb="74">
      <t>ナイヨウ</t>
    </rPh>
    <rPh sb="82" eb="83">
      <t>ヨ</t>
    </rPh>
    <rPh sb="84" eb="85">
      <t>ダ</t>
    </rPh>
    <phoneticPr fontId="2"/>
  </si>
  <si>
    <t>第４引数でしている「一覧のサイズ」とは、チェック対象のリストのリストサイズを返すプロパティ（getter メソッド）である。</t>
    <rPh sb="0" eb="1">
      <t>ダイ</t>
    </rPh>
    <rPh sb="2" eb="4">
      <t>ヒキスウ</t>
    </rPh>
    <rPh sb="10" eb="12">
      <t>イチラン</t>
    </rPh>
    <rPh sb="24" eb="26">
      <t>タイショウ</t>
    </rPh>
    <rPh sb="38" eb="39">
      <t>カエ</t>
    </rPh>
    <phoneticPr fontId="2"/>
  </si>
  <si>
    <t>例えば、C010101gBean のあるリストのサイズの getter メソッドが getItiranSize で定義されている場合、下記のように記述する。</t>
    <rPh sb="0" eb="1">
      <t>タト</t>
    </rPh>
    <rPh sb="57" eb="59">
      <t>テイギ</t>
    </rPh>
    <rPh sb="64" eb="66">
      <t>バアイ</t>
    </rPh>
    <rPh sb="67" eb="69">
      <t>カキ</t>
    </rPh>
    <rPh sb="73" eb="75">
      <t>キジュツ</t>
    </rPh>
    <phoneticPr fontId="2"/>
  </si>
  <si>
    <t>#{c010101g.itiranSize}</t>
    <phoneticPr fontId="2"/>
  </si>
  <si>
    <t>処理の対象として、複数のデータが選択できる場合、doCheckBeforeAction2 を使用する。</t>
    <rPh sb="0" eb="2">
      <t>ショリ</t>
    </rPh>
    <rPh sb="3" eb="5">
      <t>タイショウ</t>
    </rPh>
    <rPh sb="9" eb="11">
      <t>フクスウ</t>
    </rPh>
    <rPh sb="16" eb="18">
      <t>センタク</t>
    </rPh>
    <rPh sb="21" eb="23">
      <t>バアイ</t>
    </rPh>
    <rPh sb="46" eb="48">
      <t>シヨウ</t>
    </rPh>
    <phoneticPr fontId="2"/>
  </si>
  <si>
    <r>
      <t>&lt;a m:onclick="return doCheckBeforeAction2('</t>
    </r>
    <r>
      <rPr>
        <i/>
        <sz val="10"/>
        <rFont val="ＭＳ 明朝"/>
        <family val="1"/>
        <charset val="128"/>
      </rPr>
      <t>フォームＩＤ</t>
    </r>
    <r>
      <rPr>
        <sz val="10"/>
        <rFont val="ＭＳ 明朝"/>
        <family val="1"/>
        <charset val="128"/>
      </rPr>
      <t>','</t>
    </r>
    <r>
      <rPr>
        <i/>
        <sz val="10"/>
        <rFont val="ＭＳ 明朝"/>
        <family val="1"/>
        <charset val="128"/>
      </rPr>
      <t>アクションＩＤ</t>
    </r>
    <r>
      <rPr>
        <sz val="10"/>
        <rFont val="ＭＳ 明朝"/>
        <family val="1"/>
        <charset val="128"/>
      </rPr>
      <t>','</t>
    </r>
    <r>
      <rPr>
        <i/>
        <sz val="10"/>
        <rFont val="ＭＳ 明朝"/>
        <family val="1"/>
        <charset val="128"/>
      </rPr>
      <t>ラジオボタン/チェックボックスのＩＤ</t>
    </r>
    <r>
      <rPr>
        <sz val="10"/>
        <rFont val="ＭＳ 明朝"/>
        <family val="1"/>
        <charset val="128"/>
      </rPr>
      <t>',#{</t>
    </r>
    <r>
      <rPr>
        <i/>
        <sz val="10"/>
        <rFont val="ＭＳ 明朝"/>
        <family val="1"/>
        <charset val="128"/>
      </rPr>
      <t>変数名</t>
    </r>
    <r>
      <rPr>
        <sz val="10"/>
        <rFont val="ＭＳ 明朝"/>
        <family val="1"/>
        <charset val="128"/>
      </rPr>
      <t>.</t>
    </r>
    <r>
      <rPr>
        <i/>
        <sz val="10"/>
        <rFont val="ＭＳ 明朝"/>
        <family val="1"/>
        <charset val="128"/>
      </rPr>
      <t>一覧のサイズ</t>
    </r>
    <r>
      <rPr>
        <sz val="10"/>
        <rFont val="ＭＳ 明朝"/>
        <family val="1"/>
        <charset val="128"/>
      </rPr>
      <t>})"&gt;</t>
    </r>
    <rPh sb="84" eb="87">
      <t>ヘンスウメイ</t>
    </rPh>
    <rPh sb="88" eb="90">
      <t>イチラン</t>
    </rPh>
    <phoneticPr fontId="2"/>
  </si>
  <si>
    <t>処理を行う前に、処理開始の確認メッセージを表示する場合は、doCheckBeforeActionWithMessage2 を使用する。</t>
    <rPh sb="0" eb="2">
      <t>ショリ</t>
    </rPh>
    <rPh sb="3" eb="4">
      <t>オコナ</t>
    </rPh>
    <rPh sb="5" eb="6">
      <t>マエ</t>
    </rPh>
    <rPh sb="8" eb="10">
      <t>ショリ</t>
    </rPh>
    <rPh sb="10" eb="12">
      <t>カイシ</t>
    </rPh>
    <rPh sb="13" eb="15">
      <t>カクニン</t>
    </rPh>
    <rPh sb="21" eb="23">
      <t>ヒョウジ</t>
    </rPh>
    <rPh sb="25" eb="27">
      <t>バアイ</t>
    </rPh>
    <rPh sb="62" eb="64">
      <t>シヨウ</t>
    </rPh>
    <phoneticPr fontId="2"/>
  </si>
  <si>
    <t>処理の内容は、doCheckBeforeAction1/doCheckBeforeActionWithMessage1 とほぼ同じであるが、１件も選択されていない場合のみエラーメッセージを表示するというところが異なる。</t>
    <rPh sb="0" eb="2">
      <t>ショリ</t>
    </rPh>
    <rPh sb="3" eb="5">
      <t>ナイヨウ</t>
    </rPh>
    <rPh sb="63" eb="64">
      <t>オナ</t>
    </rPh>
    <rPh sb="71" eb="72">
      <t>ケン</t>
    </rPh>
    <rPh sb="73" eb="75">
      <t>センタク</t>
    </rPh>
    <rPh sb="81" eb="83">
      <t>バアイ</t>
    </rPh>
    <rPh sb="94" eb="96">
      <t>ヒョウジ</t>
    </rPh>
    <rPh sb="105" eb="106">
      <t>コト</t>
    </rPh>
    <phoneticPr fontId="2"/>
  </si>
  <si>
    <t>doAction2 はボタンの連打制御のオン/オフが自由に設定（第３引数で指定）できる JavaScript である。</t>
    <rPh sb="15" eb="17">
      <t>レンダ</t>
    </rPh>
    <rPh sb="17" eb="19">
      <t>セイギョ</t>
    </rPh>
    <rPh sb="26" eb="28">
      <t>ジユウ</t>
    </rPh>
    <rPh sb="29" eb="31">
      <t>セッテイ</t>
    </rPh>
    <phoneticPr fontId="2"/>
  </si>
  <si>
    <t>(1)</t>
    <phoneticPr fontId="2"/>
  </si>
  <si>
    <t>ひとつしか選択できない場合</t>
    <phoneticPr fontId="2"/>
  </si>
  <si>
    <t>複数選択できる場合</t>
    <phoneticPr fontId="2"/>
  </si>
  <si>
    <r>
      <t xml:space="preserve">  -- ELSE </t>
    </r>
    <r>
      <rPr>
        <i/>
        <sz val="10"/>
        <rFont val="ＭＳ 明朝"/>
        <family val="1"/>
        <charset val="128"/>
      </rPr>
      <t>偽の場合の文</t>
    </r>
    <rPh sb="10" eb="11">
      <t>ギ</t>
    </rPh>
    <rPh sb="12" eb="14">
      <t>バアイ</t>
    </rPh>
    <rPh sb="15" eb="16">
      <t>ブン</t>
    </rPh>
    <phoneticPr fontId="2"/>
  </si>
  <si>
    <t>条件が真の場合に、/*IF*/ と /*END*/ に囲まれた部分が SQL 文として評価され、条件が偽の場合は、ELSE の後ろの部分が評価される。</t>
    <rPh sb="0" eb="2">
      <t>ジョウケン</t>
    </rPh>
    <rPh sb="3" eb="4">
      <t>シン</t>
    </rPh>
    <rPh sb="5" eb="7">
      <t>バアイ</t>
    </rPh>
    <rPh sb="27" eb="28">
      <t>カコ</t>
    </rPh>
    <rPh sb="31" eb="33">
      <t>ブブン</t>
    </rPh>
    <rPh sb="39" eb="40">
      <t>ブン</t>
    </rPh>
    <rPh sb="43" eb="45">
      <t>ヒョウカ</t>
    </rPh>
    <phoneticPr fontId="2"/>
  </si>
  <si>
    <t>上記の例では、変数 hoge の値が NULL でない場合、hoge = /*hoge*/'abc' の部分が評価され、hoge の値が NULL の場合は、hoge is null が評価される。</t>
    <rPh sb="0" eb="2">
      <t>ジョウキ</t>
    </rPh>
    <rPh sb="3" eb="4">
      <t>レイ</t>
    </rPh>
    <rPh sb="7" eb="9">
      <t>ヘンスウ</t>
    </rPh>
    <rPh sb="16" eb="17">
      <t>アタイ</t>
    </rPh>
    <rPh sb="27" eb="29">
      <t>バアイ</t>
    </rPh>
    <rPh sb="52" eb="54">
      <t>ブブン</t>
    </rPh>
    <rPh sb="55" eb="57">
      <t>ヒョウカ</t>
    </rPh>
    <phoneticPr fontId="2"/>
  </si>
  <si>
    <t xml:space="preserve">  /*IF deptno != null*/AND deptno = /*deptno*/99/*END*/</t>
    <phoneticPr fontId="2"/>
  </si>
  <si>
    <t>例えば、WHERE 句に指定する条件によって、WHERE 句自体を出力したくないような場合である。BEGIN コメントは、下記の形式で記述する。</t>
    <rPh sb="0" eb="1">
      <t>タト</t>
    </rPh>
    <rPh sb="10" eb="11">
      <t>ク</t>
    </rPh>
    <rPh sb="12" eb="14">
      <t>シテイ</t>
    </rPh>
    <rPh sb="16" eb="18">
      <t>ジョウケン</t>
    </rPh>
    <rPh sb="29" eb="30">
      <t>ク</t>
    </rPh>
    <rPh sb="30" eb="32">
      <t>ジタイ</t>
    </rPh>
    <rPh sb="33" eb="35">
      <t>シュツリョク</t>
    </rPh>
    <rPh sb="43" eb="45">
      <t>バアイ</t>
    </rPh>
    <phoneticPr fontId="2"/>
  </si>
  <si>
    <t>insert 処理を行うメソッドの名称は insert で始める。戻り値の型は int を指定する。これにより、メソッドは追加レコード件数を返す。</t>
    <rPh sb="7" eb="9">
      <t>ショリ</t>
    </rPh>
    <rPh sb="10" eb="11">
      <t>オコナ</t>
    </rPh>
    <rPh sb="17" eb="19">
      <t>メイショウ</t>
    </rPh>
    <rPh sb="29" eb="30">
      <t>ハジ</t>
    </rPh>
    <rPh sb="33" eb="34">
      <t>モド</t>
    </rPh>
    <rPh sb="35" eb="36">
      <t>チ</t>
    </rPh>
    <rPh sb="37" eb="38">
      <t>カタ</t>
    </rPh>
    <rPh sb="45" eb="47">
      <t>シテイ</t>
    </rPh>
    <rPh sb="61" eb="63">
      <t>ツイカ</t>
    </rPh>
    <rPh sb="67" eb="69">
      <t>ケンスウ</t>
    </rPh>
    <rPh sb="70" eb="71">
      <t>カエ</t>
    </rPh>
    <phoneticPr fontId="2"/>
  </si>
  <si>
    <r>
      <t>public int insert(</t>
    </r>
    <r>
      <rPr>
        <i/>
        <sz val="10"/>
        <rFont val="ＭＳ 明朝"/>
        <family val="1"/>
        <charset val="128"/>
      </rPr>
      <t>Dto クラス</t>
    </r>
    <r>
      <rPr>
        <sz val="10"/>
        <rFont val="ＭＳ 明朝"/>
        <family val="1"/>
        <charset val="128"/>
      </rPr>
      <t xml:space="preserve"> dto)</t>
    </r>
    <phoneticPr fontId="2"/>
  </si>
  <si>
    <r>
      <t>public int update(</t>
    </r>
    <r>
      <rPr>
        <i/>
        <sz val="10"/>
        <rFont val="ＭＳ 明朝"/>
        <family val="1"/>
        <charset val="128"/>
      </rPr>
      <t>Dto クラス</t>
    </r>
    <r>
      <rPr>
        <sz val="10"/>
        <rFont val="ＭＳ 明朝"/>
        <family val="1"/>
        <charset val="128"/>
      </rPr>
      <t xml:space="preserve"> dto)</t>
    </r>
    <phoneticPr fontId="2"/>
  </si>
  <si>
    <r>
      <t>public int delete(</t>
    </r>
    <r>
      <rPr>
        <i/>
        <sz val="10"/>
        <rFont val="ＭＳ 明朝"/>
        <family val="1"/>
        <charset val="128"/>
      </rPr>
      <t>Dto クラス</t>
    </r>
    <r>
      <rPr>
        <sz val="10"/>
        <rFont val="ＭＳ 明朝"/>
        <family val="1"/>
        <charset val="128"/>
      </rPr>
      <t xml:space="preserve"> dto)</t>
    </r>
    <phoneticPr fontId="2"/>
  </si>
  <si>
    <t>検索（SELECT）処理</t>
    <rPh sb="0" eb="2">
      <t>ケンサク</t>
    </rPh>
    <rPh sb="10" eb="12">
      <t>ショリ</t>
    </rPh>
    <phoneticPr fontId="2"/>
  </si>
  <si>
    <t>DELETE 処理</t>
    <rPh sb="7" eb="9">
      <t>ショリ</t>
    </rPh>
    <phoneticPr fontId="2"/>
  </si>
  <si>
    <t>update 処理を行うメソッドの名称は update で始める。戻り値の型は int を指定する。これにより、メソッドは更新レコード件数を返す。</t>
    <rPh sb="7" eb="9">
      <t>ショリ</t>
    </rPh>
    <rPh sb="10" eb="11">
      <t>オコナ</t>
    </rPh>
    <rPh sb="17" eb="19">
      <t>メイショウ</t>
    </rPh>
    <rPh sb="29" eb="30">
      <t>ハジ</t>
    </rPh>
    <rPh sb="33" eb="34">
      <t>モド</t>
    </rPh>
    <rPh sb="35" eb="36">
      <t>チ</t>
    </rPh>
    <rPh sb="37" eb="38">
      <t>カタ</t>
    </rPh>
    <rPh sb="45" eb="47">
      <t>シテイ</t>
    </rPh>
    <rPh sb="61" eb="63">
      <t>コウシン</t>
    </rPh>
    <rPh sb="67" eb="69">
      <t>ケンスウ</t>
    </rPh>
    <rPh sb="70" eb="71">
      <t>カエ</t>
    </rPh>
    <phoneticPr fontId="2"/>
  </si>
  <si>
    <t>delete 処理を行うメソッドの名称は delete で始める。戻り値の型は int を指定する。これにより、メソッドは削除レコード件数を返す。</t>
    <rPh sb="7" eb="9">
      <t>ショリ</t>
    </rPh>
    <rPh sb="10" eb="11">
      <t>オコナ</t>
    </rPh>
    <rPh sb="17" eb="19">
      <t>メイショウ</t>
    </rPh>
    <rPh sb="29" eb="30">
      <t>ハジ</t>
    </rPh>
    <rPh sb="33" eb="34">
      <t>モド</t>
    </rPh>
    <rPh sb="35" eb="36">
      <t>チ</t>
    </rPh>
    <rPh sb="37" eb="38">
      <t>カタ</t>
    </rPh>
    <rPh sb="45" eb="47">
      <t>シテイ</t>
    </rPh>
    <rPh sb="61" eb="63">
      <t>サクジョ</t>
    </rPh>
    <rPh sb="67" eb="69">
      <t>ケンスウ</t>
    </rPh>
    <rPh sb="70" eb="71">
      <t>カエ</t>
    </rPh>
    <phoneticPr fontId="2"/>
  </si>
  <si>
    <t>なお、メソッドのオーバーロードはサポートしていないため、メソッド名は重複しないように定義すること。</t>
    <rPh sb="32" eb="33">
      <t>メイ</t>
    </rPh>
    <rPh sb="34" eb="36">
      <t>チョウフク</t>
    </rPh>
    <rPh sb="42" eb="44">
      <t>テイギ</t>
    </rPh>
    <phoneticPr fontId="2"/>
  </si>
  <si>
    <t>(4)</t>
    <phoneticPr fontId="2"/>
  </si>
  <si>
    <t>検索処理を行うメソッドの名称は get や search など、そのメソッドの動作が推測できる動詞で始める。基本的には get を使用する。</t>
    <rPh sb="0" eb="2">
      <t>ケンサク</t>
    </rPh>
    <rPh sb="2" eb="4">
      <t>ショリ</t>
    </rPh>
    <rPh sb="5" eb="6">
      <t>オコナ</t>
    </rPh>
    <rPh sb="12" eb="14">
      <t>メイショウ</t>
    </rPh>
    <rPh sb="39" eb="41">
      <t>ドウサ</t>
    </rPh>
    <rPh sb="42" eb="44">
      <t>スイソク</t>
    </rPh>
    <rPh sb="47" eb="49">
      <t>ドウシ</t>
    </rPh>
    <rPh sb="50" eb="51">
      <t>ハジ</t>
    </rPh>
    <rPh sb="54" eb="57">
      <t>キホンテキ</t>
    </rPh>
    <rPh sb="65" eb="67">
      <t>シヨウ</t>
    </rPh>
    <phoneticPr fontId="2"/>
  </si>
  <si>
    <t>プライマリーキーによる検索は、必ず１件のレコードのみを抽出する（指定条件に合致するレコードが存在しない場合を除く）処理である。</t>
    <rPh sb="11" eb="13">
      <t>ケンサク</t>
    </rPh>
    <rPh sb="15" eb="16">
      <t>カナラ</t>
    </rPh>
    <rPh sb="18" eb="19">
      <t>ケン</t>
    </rPh>
    <rPh sb="27" eb="29">
      <t>チュウシュツ</t>
    </rPh>
    <rPh sb="57" eb="59">
      <t>ショリ</t>
    </rPh>
    <phoneticPr fontId="2"/>
  </si>
  <si>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2"/>
  </si>
  <si>
    <t>（注5）　ドキュメントＩＤの付け方</t>
    <rPh sb="1" eb="2">
      <t>チュウ</t>
    </rPh>
    <rPh sb="14" eb="15">
      <t>ツ</t>
    </rPh>
    <rPh sb="16" eb="17">
      <t>カタ</t>
    </rPh>
    <phoneticPr fontId="2"/>
  </si>
  <si>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2"/>
  </si>
  <si>
    <t>システム名</t>
    <rPh sb="4" eb="5">
      <t>メイ</t>
    </rPh>
    <phoneticPr fontId="2"/>
  </si>
  <si>
    <t>⇒</t>
    <phoneticPr fontId="2"/>
  </si>
  <si>
    <t>人事給与システム</t>
    <rPh sb="0" eb="2">
      <t>ジンジ</t>
    </rPh>
    <rPh sb="2" eb="4">
      <t>キュウヨ</t>
    </rPh>
    <phoneticPr fontId="2"/>
  </si>
  <si>
    <t>サブシステム名</t>
    <rPh sb="6" eb="7">
      <t>メイ</t>
    </rPh>
    <phoneticPr fontId="2"/>
  </si>
  <si>
    <t>人事システム</t>
    <rPh sb="0" eb="2">
      <t>ジンジ</t>
    </rPh>
    <phoneticPr fontId="2"/>
  </si>
  <si>
    <t>給与システム</t>
    <rPh sb="0" eb="2">
      <t>キュウヨ</t>
    </rPh>
    <phoneticPr fontId="2"/>
  </si>
  <si>
    <t>移行システム</t>
    <rPh sb="0" eb="2">
      <t>イコウ</t>
    </rPh>
    <phoneticPr fontId="2"/>
  </si>
  <si>
    <t>機能名</t>
    <rPh sb="0" eb="2">
      <t>キノウ</t>
    </rPh>
    <rPh sb="2" eb="3">
      <t>メイ</t>
    </rPh>
    <phoneticPr fontId="2"/>
  </si>
  <si>
    <t>処理名</t>
    <rPh sb="0" eb="2">
      <t>ショリ</t>
    </rPh>
    <rPh sb="2" eb="3">
      <t>メイ</t>
    </rPh>
    <phoneticPr fontId="2"/>
  </si>
  <si>
    <t>管理記号-分類区分（任意に設定）</t>
    <rPh sb="0" eb="2">
      <t>カンリ</t>
    </rPh>
    <rPh sb="2" eb="4">
      <t>キゴウ</t>
    </rPh>
    <rPh sb="5" eb="7">
      <t>ブンルイ</t>
    </rPh>
    <rPh sb="7" eb="9">
      <t>クブン</t>
    </rPh>
    <rPh sb="10" eb="12">
      <t>ニンイ</t>
    </rPh>
    <rPh sb="13" eb="15">
      <t>セッテイ</t>
    </rPh>
    <phoneticPr fontId="2"/>
  </si>
  <si>
    <t>(注6）　システム階層の概要</t>
    <rPh sb="1" eb="2">
      <t>チュウ</t>
    </rPh>
    <rPh sb="9" eb="11">
      <t>カイソウ</t>
    </rPh>
    <rPh sb="12" eb="14">
      <t>ガイヨウ</t>
    </rPh>
    <phoneticPr fontId="2"/>
  </si>
  <si>
    <t>No</t>
    <phoneticPr fontId="2"/>
  </si>
  <si>
    <t>Ver</t>
    <phoneticPr fontId="2"/>
  </si>
  <si>
    <t>ドキュメント</t>
    <phoneticPr fontId="2"/>
  </si>
  <si>
    <t>【 Ver 1.0 】</t>
    <phoneticPr fontId="2"/>
  </si>
  <si>
    <t>岡井計允</t>
    <rPh sb="0" eb="2">
      <t>オカイ</t>
    </rPh>
    <rPh sb="2" eb="4">
      <t>ケイスケ</t>
    </rPh>
    <phoneticPr fontId="2"/>
  </si>
  <si>
    <t>シート数：</t>
    <rPh sb="3" eb="4">
      <t>スウ</t>
    </rPh>
    <phoneticPr fontId="2"/>
  </si>
  <si>
    <t>ドキュメント</t>
    <phoneticPr fontId="2"/>
  </si>
  <si>
    <t>ドキュメント</t>
    <phoneticPr fontId="2"/>
  </si>
  <si>
    <t>ドキュメント</t>
    <phoneticPr fontId="2"/>
  </si>
  <si>
    <t>ドキュメント</t>
    <phoneticPr fontId="2"/>
  </si>
  <si>
    <t>２．　ＡＯＰ</t>
  </si>
  <si>
    <t>ユーザが所有する操作権限により、画面表示制御を行う。</t>
    <rPh sb="4" eb="6">
      <t>ショユウ</t>
    </rPh>
    <rPh sb="8" eb="10">
      <t>ソウサ</t>
    </rPh>
    <rPh sb="10" eb="12">
      <t>ケンゲン</t>
    </rPh>
    <rPh sb="16" eb="18">
      <t>ガメン</t>
    </rPh>
    <rPh sb="18" eb="20">
      <t>ヒョウジ</t>
    </rPh>
    <rPh sb="20" eb="22">
      <t>セイギョ</t>
    </rPh>
    <rPh sb="23" eb="24">
      <t>オコナ</t>
    </rPh>
    <phoneticPr fontId="2"/>
  </si>
  <si>
    <t>このタグを使用する場合、対象の a タグを k:kengenCheck を挿入する span タグで囲む。</t>
    <rPh sb="5" eb="7">
      <t>シヨウ</t>
    </rPh>
    <rPh sb="9" eb="11">
      <t>バアイ</t>
    </rPh>
    <rPh sb="12" eb="14">
      <t>タイショウ</t>
    </rPh>
    <rPh sb="37" eb="39">
      <t>ソウニュウ</t>
    </rPh>
    <rPh sb="50" eb="51">
      <t>カコ</t>
    </rPh>
    <phoneticPr fontId="2"/>
  </si>
  <si>
    <r>
      <t>⑤</t>
    </r>
    <r>
      <rPr>
        <b/>
        <sz val="10"/>
        <rFont val="ＭＳ 明朝"/>
        <family val="1"/>
        <charset val="128"/>
      </rPr>
      <t>ファイルタイプをＣＳＶに設定する。</t>
    </r>
    <rPh sb="13" eb="15">
      <t>セッテイ</t>
    </rPh>
    <phoneticPr fontId="2"/>
  </si>
  <si>
    <r>
      <t>⑥</t>
    </r>
    <r>
      <rPr>
        <b/>
        <sz val="10"/>
        <rFont val="ＭＳ 明朝"/>
        <family val="1"/>
        <charset val="128"/>
      </rPr>
      <t>ＣＳＶファイル名を設定する。</t>
    </r>
    <rPh sb="8" eb="9">
      <t>メイ</t>
    </rPh>
    <rPh sb="10" eb="12">
      <t>セッテイ</t>
    </rPh>
    <phoneticPr fontId="2"/>
  </si>
  <si>
    <r>
      <t>⑦</t>
    </r>
    <r>
      <rPr>
        <b/>
        <sz val="10"/>
        <rFont val="ＭＳ 明朝"/>
        <family val="1"/>
        <charset val="128"/>
      </rPr>
      <t>セッションフラグを True に設定する。</t>
    </r>
    <rPh sb="17" eb="19">
      <t>セッテイ</t>
    </rPh>
    <phoneticPr fontId="2"/>
  </si>
  <si>
    <r>
      <t>⑧</t>
    </r>
    <r>
      <rPr>
        <b/>
        <sz val="10"/>
        <rFont val="ＭＳ 明朝"/>
        <family val="1"/>
        <charset val="128"/>
      </rPr>
      <t>ファイルの作成を開始する。</t>
    </r>
    <rPh sb="6" eb="8">
      <t>サクセイ</t>
    </rPh>
    <rPh sb="9" eb="11">
      <t>カイシ</t>
    </rPh>
    <phoneticPr fontId="2"/>
  </si>
  <si>
    <t>⑨ヘッダデータ（ＣＳＶファイル出力メソッドに渡すリスト）を作成する。</t>
    <rPh sb="15" eb="17">
      <t>シュツリョク</t>
    </rPh>
    <rPh sb="22" eb="23">
      <t>ワタ</t>
    </rPh>
    <rPh sb="29" eb="31">
      <t>サクセイ</t>
    </rPh>
    <phoneticPr fontId="2"/>
  </si>
  <si>
    <r>
      <t>⑩</t>
    </r>
    <r>
      <rPr>
        <b/>
        <sz val="10"/>
        <rFont val="ＭＳ 明朝"/>
        <family val="1"/>
        <charset val="128"/>
      </rPr>
      <t>ＣＳＶファイル出力メソッドにより、ヘッダ行を出力する。</t>
    </r>
    <rPh sb="8" eb="10">
      <t>シュツリョク</t>
    </rPh>
    <rPh sb="21" eb="22">
      <t>ギョウ</t>
    </rPh>
    <rPh sb="23" eb="25">
      <t>シュツリョク</t>
    </rPh>
    <phoneticPr fontId="2"/>
  </si>
  <si>
    <t>⑪明細データ（ＣＳＶファイル出力メソッドに渡すリスト）を作成する。</t>
    <rPh sb="1" eb="3">
      <t>メイサイ</t>
    </rPh>
    <rPh sb="14" eb="16">
      <t>シュツリョク</t>
    </rPh>
    <rPh sb="21" eb="22">
      <t>ワタ</t>
    </rPh>
    <rPh sb="28" eb="30">
      <t>サクセイ</t>
    </rPh>
    <phoneticPr fontId="2"/>
  </si>
  <si>
    <r>
      <t>⑫</t>
    </r>
    <r>
      <rPr>
        <b/>
        <sz val="10"/>
        <rFont val="ＭＳ 明朝"/>
        <family val="1"/>
        <charset val="128"/>
      </rPr>
      <t>ＣＳＶファイル出力メソッドにより、明細行を出力する。</t>
    </r>
    <rPh sb="8" eb="10">
      <t>シュツリョク</t>
    </rPh>
    <rPh sb="18" eb="20">
      <t>メイサイ</t>
    </rPh>
    <rPh sb="20" eb="21">
      <t>ギョウ</t>
    </rPh>
    <rPh sb="22" eb="24">
      <t>シュツリョク</t>
    </rPh>
    <phoneticPr fontId="2"/>
  </si>
  <si>
    <r>
      <t>⑬</t>
    </r>
    <r>
      <rPr>
        <b/>
        <sz val="10"/>
        <rFont val="ＭＳ 明朝"/>
        <family val="1"/>
        <charset val="128"/>
      </rPr>
      <t>ファイルの作成を終了する。</t>
    </r>
    <rPh sb="6" eb="8">
      <t>サクセイ</t>
    </rPh>
    <rPh sb="9" eb="11">
      <t>シュウリョウ</t>
    </rPh>
    <phoneticPr fontId="2"/>
  </si>
  <si>
    <t>⑭データソースマップに、データソース（ファイル名）を設定する。</t>
    <rPh sb="23" eb="24">
      <t>メイ</t>
    </rPh>
    <rPh sb="26" eb="28">
      <t>セッテイ</t>
    </rPh>
    <phoneticPr fontId="2"/>
  </si>
  <si>
    <t>⑮データソースマップを、データソースリストに追加する。</t>
    <rPh sb="22" eb="24">
      <t>ツイカ</t>
    </rPh>
    <phoneticPr fontId="2"/>
  </si>
  <si>
    <t>⑯印刷部品のダウンロード/直接印刷用 PDF ファイル作成メソッドにより、PDF ファイルを作成する。</t>
    <rPh sb="46" eb="48">
      <t>サクセイ</t>
    </rPh>
    <phoneticPr fontId="2"/>
  </si>
  <si>
    <t>⑰PDF ファイル名と直接印刷フラグを、C021302sBean に設定する。</t>
    <rPh sb="9" eb="10">
      <t>メイ</t>
    </rPh>
    <rPh sb="11" eb="13">
      <t>チョクセツ</t>
    </rPh>
    <rPh sb="13" eb="15">
      <t>インサツ</t>
    </rPh>
    <rPh sb="34" eb="36">
      <t>セッテイ</t>
    </rPh>
    <phoneticPr fontId="2"/>
  </si>
  <si>
    <t xml:space="preserve">    this.gokakuCode = gokakuCode;</t>
    <phoneticPr fontId="2"/>
  </si>
  <si>
    <t>カラムに対応する変数を宣言し、それらの getter/setter メソッドを実装することで、そのカラムのデータの操作を行う。</t>
    <rPh sb="4" eb="6">
      <t>タイオウ</t>
    </rPh>
    <rPh sb="8" eb="10">
      <t>ヘンスウ</t>
    </rPh>
    <rPh sb="11" eb="13">
      <t>センゲン</t>
    </rPh>
    <rPh sb="39" eb="41">
      <t>ジッソウ</t>
    </rPh>
    <rPh sb="57" eb="59">
      <t>ソウサ</t>
    </rPh>
    <rPh sb="60" eb="61">
      <t>オコナ</t>
    </rPh>
    <phoneticPr fontId="2"/>
  </si>
  <si>
    <t>public String getGokakuCode() {</t>
    <phoneticPr fontId="2"/>
  </si>
  <si>
    <t>public void setGokakuCode(String gokakuCode) {</t>
    <phoneticPr fontId="2"/>
  </si>
  <si>
    <t>注）ファイルアップロードを行う画面に日付選択ボタンがある場合、特殊な定義が必要。詳細は「ファイルアップロード」の項を参照。</t>
    <rPh sb="0" eb="1">
      <t>チュウ</t>
    </rPh>
    <rPh sb="13" eb="14">
      <t>オコナ</t>
    </rPh>
    <rPh sb="15" eb="17">
      <t>ガメン</t>
    </rPh>
    <rPh sb="18" eb="20">
      <t>ヒヅケ</t>
    </rPh>
    <rPh sb="20" eb="22">
      <t>センタク</t>
    </rPh>
    <rPh sb="28" eb="30">
      <t>バアイ</t>
    </rPh>
    <rPh sb="31" eb="33">
      <t>トクシュ</t>
    </rPh>
    <rPh sb="34" eb="36">
      <t>テイギ</t>
    </rPh>
    <rPh sb="37" eb="39">
      <t>ヒツヨウ</t>
    </rPh>
    <rPh sb="40" eb="42">
      <t>ショウサイ</t>
    </rPh>
    <rPh sb="56" eb="57">
      <t>コウ</t>
    </rPh>
    <rPh sb="58" eb="60">
      <t>サンショウ</t>
    </rPh>
    <phoneticPr fontId="2"/>
  </si>
  <si>
    <t>６．１２．１　form タグの定義</t>
    <rPh sb="15" eb="17">
      <t>テイギ</t>
    </rPh>
    <phoneticPr fontId="2"/>
  </si>
  <si>
    <t>ファイルアップロードを実行するボタンを配置する form タグは、下記の形式の定義を行う。</t>
    <rPh sb="11" eb="13">
      <t>ジッコウ</t>
    </rPh>
    <rPh sb="19" eb="21">
      <t>ハイチ</t>
    </rPh>
    <rPh sb="33" eb="35">
      <t>カキ</t>
    </rPh>
    <rPh sb="36" eb="38">
      <t>ケイシキ</t>
    </rPh>
    <rPh sb="39" eb="41">
      <t>テイギ</t>
    </rPh>
    <rPh sb="42" eb="43">
      <t>オコナ</t>
    </rPh>
    <phoneticPr fontId="2"/>
  </si>
  <si>
    <r>
      <t>&lt;form id="</t>
    </r>
    <r>
      <rPr>
        <i/>
        <sz val="10"/>
        <rFont val="ＭＳ 明朝"/>
        <family val="1"/>
        <charset val="128"/>
      </rPr>
      <t>フォームＩＤ</t>
    </r>
    <r>
      <rPr>
        <sz val="10"/>
        <rFont val="ＭＳ 明朝"/>
        <family val="1"/>
        <charset val="128"/>
      </rPr>
      <t>" enctype="multipart/form-data"&gt;</t>
    </r>
    <phoneticPr fontId="2"/>
  </si>
  <si>
    <t>アクションＩＤの定義や JavaScript の使用方法など、基本的には他のアクションと同じであるが、次の点は他と異なるため注意が必要である。</t>
    <rPh sb="8" eb="10">
      <t>テイギ</t>
    </rPh>
    <rPh sb="24" eb="26">
      <t>シヨウ</t>
    </rPh>
    <rPh sb="26" eb="28">
      <t>ホウホウ</t>
    </rPh>
    <rPh sb="31" eb="34">
      <t>キホンテキ</t>
    </rPh>
    <rPh sb="36" eb="37">
      <t>ホカ</t>
    </rPh>
    <rPh sb="44" eb="45">
      <t>オナ</t>
    </rPh>
    <rPh sb="51" eb="52">
      <t>ツギ</t>
    </rPh>
    <rPh sb="53" eb="54">
      <t>テン</t>
    </rPh>
    <rPh sb="55" eb="56">
      <t>タ</t>
    </rPh>
    <rPh sb="57" eb="58">
      <t>コト</t>
    </rPh>
    <rPh sb="62" eb="64">
      <t>チュウイ</t>
    </rPh>
    <rPh sb="65" eb="67">
      <t>ヒツヨウ</t>
    </rPh>
    <phoneticPr fontId="2"/>
  </si>
  <si>
    <t>・アクションＩＤと、HIDDEN 項目の定義を別フォームに定義する。</t>
    <rPh sb="17" eb="19">
      <t>コウモク</t>
    </rPh>
    <rPh sb="20" eb="22">
      <t>テイギ</t>
    </rPh>
    <rPh sb="23" eb="24">
      <t>ベツ</t>
    </rPh>
    <rPh sb="29" eb="31">
      <t>テイギ</t>
    </rPh>
    <phoneticPr fontId="2"/>
  </si>
  <si>
    <t>・上記により、フォームがもうひとつ必要。</t>
    <rPh sb="1" eb="3">
      <t>ジョウキ</t>
    </rPh>
    <rPh sb="17" eb="19">
      <t>ヒツヨウ</t>
    </rPh>
    <phoneticPr fontId="2"/>
  </si>
  <si>
    <t>&lt;/form&gt;</t>
  </si>
  <si>
    <t>&lt;form id="form2"&gt;</t>
  </si>
  <si>
    <t>　・・・</t>
    <phoneticPr fontId="2"/>
  </si>
  <si>
    <t>&lt;form id="form1"&gt;</t>
    <phoneticPr fontId="2"/>
  </si>
  <si>
    <r>
      <t>&lt;a m:onclick="return popupCalendar('C020101S','form2','form1:</t>
    </r>
    <r>
      <rPr>
        <i/>
        <sz val="10"/>
        <rFont val="ＭＳ 明朝"/>
        <family val="1"/>
        <charset val="128"/>
      </rPr>
      <t>元号エリアのＩＤ</t>
    </r>
    <r>
      <rPr>
        <sz val="10"/>
        <rFont val="ＭＳ 明朝"/>
        <family val="1"/>
        <charset val="128"/>
      </rPr>
      <t>','</t>
    </r>
    <r>
      <rPr>
        <i/>
        <sz val="10"/>
        <rFont val="ＭＳ 明朝"/>
        <family val="1"/>
        <charset val="128"/>
      </rPr>
      <t>年エリアのＩＤ</t>
    </r>
    <r>
      <rPr>
        <sz val="10"/>
        <rFont val="ＭＳ 明朝"/>
        <family val="1"/>
        <charset val="128"/>
      </rPr>
      <t>','</t>
    </r>
    <r>
      <rPr>
        <i/>
        <sz val="10"/>
        <rFont val="ＭＳ 明朝"/>
        <family val="1"/>
        <charset val="128"/>
      </rPr>
      <t>月エリアのＩＤ</t>
    </r>
    <r>
      <rPr>
        <sz val="10"/>
        <rFont val="ＭＳ 明朝"/>
        <family val="1"/>
        <charset val="128"/>
      </rPr>
      <t>','</t>
    </r>
    <r>
      <rPr>
        <i/>
        <sz val="10"/>
        <rFont val="ＭＳ 明朝"/>
        <family val="1"/>
        <charset val="128"/>
      </rPr>
      <t>日エリアのＩＤ</t>
    </r>
    <r>
      <rPr>
        <sz val="10"/>
        <rFont val="ＭＳ 明朝"/>
        <family val="1"/>
        <charset val="128"/>
      </rPr>
      <t>')"&gt;</t>
    </r>
    <rPh sb="61" eb="63">
      <t>ゲンゴウ</t>
    </rPh>
    <rPh sb="72" eb="73">
      <t>ネン</t>
    </rPh>
    <rPh sb="82" eb="83">
      <t>ツキ</t>
    </rPh>
    <rPh sb="92" eb="93">
      <t>ヒ</t>
    </rPh>
    <phoneticPr fontId="2"/>
  </si>
  <si>
    <r>
      <t>&lt;a m:onclick="return doAction('form1','</t>
    </r>
    <r>
      <rPr>
        <i/>
        <sz val="10"/>
        <rFont val="ＭＳ 明朝"/>
        <family val="1"/>
        <charset val="128"/>
      </rPr>
      <t>アクションＩＤ</t>
    </r>
    <r>
      <rPr>
        <sz val="10"/>
        <rFont val="ＭＳ 明朝"/>
        <family val="1"/>
        <charset val="128"/>
      </rPr>
      <t>')"&gt;</t>
    </r>
    <phoneticPr fontId="2"/>
  </si>
  <si>
    <t>４つの input タグは上から順に、局コード、部コード、課コード、係コードの入力エリアである。</t>
    <rPh sb="13" eb="14">
      <t>ウエ</t>
    </rPh>
    <rPh sb="16" eb="17">
      <t>ジュン</t>
    </rPh>
    <rPh sb="19" eb="20">
      <t>キョク</t>
    </rPh>
    <rPh sb="24" eb="25">
      <t>ブ</t>
    </rPh>
    <rPh sb="29" eb="30">
      <t>カ</t>
    </rPh>
    <rPh sb="34" eb="35">
      <t>カカリ</t>
    </rPh>
    <rPh sb="39" eb="41">
      <t>ニュウリョク</t>
    </rPh>
    <phoneticPr fontId="2"/>
  </si>
  <si>
    <t>それぞれに対応する権限フラグの状態を判断し、以下のものについて設定値を切り替えている。</t>
    <rPh sb="5" eb="7">
      <t>タイオウ</t>
    </rPh>
    <rPh sb="9" eb="11">
      <t>ケンゲン</t>
    </rPh>
    <rPh sb="15" eb="17">
      <t>ジョウタイ</t>
    </rPh>
    <rPh sb="18" eb="20">
      <t>ハンダン</t>
    </rPh>
    <rPh sb="22" eb="24">
      <t>イカ</t>
    </rPh>
    <rPh sb="31" eb="34">
      <t>セッテイチ</t>
    </rPh>
    <rPh sb="35" eb="36">
      <t>キ</t>
    </rPh>
    <rPh sb="37" eb="38">
      <t>カ</t>
    </rPh>
    <phoneticPr fontId="2"/>
  </si>
  <si>
    <t>m:readonly 属性</t>
    <rPh sb="11" eb="13">
      <t>ゾクセイ</t>
    </rPh>
    <phoneticPr fontId="2"/>
  </si>
  <si>
    <t>class 属性</t>
    <rPh sb="6" eb="8">
      <t>ゾクセイ</t>
    </rPh>
    <phoneticPr fontId="2"/>
  </si>
  <si>
    <t>m:tabindex 属性</t>
    <rPh sb="11" eb="13">
      <t>ゾクセイ</t>
    </rPh>
    <phoneticPr fontId="2"/>
  </si>
  <si>
    <t>背景色のスタイルを設定する。入力不可のとき、背景色をグレー（noinput）にする。</t>
    <rPh sb="0" eb="3">
      <t>ハイケイショク</t>
    </rPh>
    <rPh sb="9" eb="11">
      <t>セッテイ</t>
    </rPh>
    <rPh sb="14" eb="16">
      <t>ニュウリョク</t>
    </rPh>
    <rPh sb="16" eb="18">
      <t>フカ</t>
    </rPh>
    <rPh sb="22" eb="25">
      <t>ハイケイショク</t>
    </rPh>
    <phoneticPr fontId="2"/>
  </si>
  <si>
    <t>タブによるフォーカス移動設定をする。入力不可のとき、フォーカスが移らないようにする（"-1" に設定）。</t>
    <rPh sb="10" eb="12">
      <t>イドウ</t>
    </rPh>
    <rPh sb="12" eb="14">
      <t>セッテイ</t>
    </rPh>
    <rPh sb="18" eb="20">
      <t>ニュウリョク</t>
    </rPh>
    <rPh sb="20" eb="22">
      <t>フカ</t>
    </rPh>
    <rPh sb="32" eb="33">
      <t>ウツ</t>
    </rPh>
    <rPh sb="48" eb="50">
      <t>セッテイ</t>
    </rPh>
    <phoneticPr fontId="2"/>
  </si>
  <si>
    <t>テキストボックスの入力ができるかどうかを設定する。設定値が True（フラグの状態が False）のとき、入力不可となる。</t>
    <rPh sb="9" eb="11">
      <t>ニュウリョク</t>
    </rPh>
    <rPh sb="20" eb="22">
      <t>セッテイ</t>
    </rPh>
    <rPh sb="25" eb="28">
      <t>セッテイチ</t>
    </rPh>
    <rPh sb="39" eb="41">
      <t>ジョウタイ</t>
    </rPh>
    <rPh sb="53" eb="55">
      <t>ニュウリョク</t>
    </rPh>
    <rPh sb="55" eb="57">
      <t>フカ</t>
    </rPh>
    <phoneticPr fontId="2"/>
  </si>
  <si>
    <t>gamenKyotu は、画面共通の情報を保持する Bean である。この Bean に、それぞれの権限情報が格納されている。</t>
    <rPh sb="13" eb="15">
      <t>ガメン</t>
    </rPh>
    <rPh sb="15" eb="17">
      <t>キョウツウ</t>
    </rPh>
    <rPh sb="18" eb="20">
      <t>ジョウホウ</t>
    </rPh>
    <rPh sb="21" eb="23">
      <t>ホジ</t>
    </rPh>
    <rPh sb="50" eb="52">
      <t>ケンゲン</t>
    </rPh>
    <rPh sb="52" eb="54">
      <t>ジョウホウ</t>
    </rPh>
    <rPh sb="55" eb="57">
      <t>カクノウ</t>
    </rPh>
    <phoneticPr fontId="2"/>
  </si>
  <si>
    <t>条件により、入力が出来ないようにする必要がある場合、入力不可に設定する必要がある。</t>
    <rPh sb="0" eb="2">
      <t>ジョウケン</t>
    </rPh>
    <rPh sb="6" eb="8">
      <t>ニュウリョク</t>
    </rPh>
    <rPh sb="9" eb="11">
      <t>デキ</t>
    </rPh>
    <rPh sb="18" eb="20">
      <t>ヒツヨウ</t>
    </rPh>
    <rPh sb="23" eb="25">
      <t>バアイ</t>
    </rPh>
    <rPh sb="26" eb="28">
      <t>ニュウリョク</t>
    </rPh>
    <rPh sb="28" eb="30">
      <t>フカ</t>
    </rPh>
    <rPh sb="31" eb="33">
      <t>セッテイ</t>
    </rPh>
    <rPh sb="35" eb="37">
      <t>ヒツヨウ</t>
    </rPh>
    <phoneticPr fontId="2"/>
  </si>
  <si>
    <t>入力不可にするには m:disable 属性を使用する。</t>
    <rPh sb="0" eb="2">
      <t>ニュウリョク</t>
    </rPh>
    <rPh sb="2" eb="4">
      <t>フカ</t>
    </rPh>
    <rPh sb="20" eb="22">
      <t>ゾクセイ</t>
    </rPh>
    <rPh sb="23" eb="25">
      <t>シヨウ</t>
    </rPh>
    <phoneticPr fontId="2"/>
  </si>
  <si>
    <t>例：画面ＩＤが「C010101G」の画面において、プロパティ sousaMode の値が 1 以外のときに入力不可にする場合</t>
    <rPh sb="0" eb="1">
      <t>レイ</t>
    </rPh>
    <rPh sb="2" eb="4">
      <t>ガメン</t>
    </rPh>
    <rPh sb="18" eb="20">
      <t>ガメン</t>
    </rPh>
    <rPh sb="42" eb="43">
      <t>アタイ</t>
    </rPh>
    <rPh sb="47" eb="49">
      <t>イガイ</t>
    </rPh>
    <rPh sb="53" eb="55">
      <t>ニュウリョク</t>
    </rPh>
    <rPh sb="55" eb="57">
      <t>フカ</t>
    </rPh>
    <rPh sb="60" eb="62">
      <t>バアイ</t>
    </rPh>
    <phoneticPr fontId="2"/>
  </si>
  <si>
    <t>リストボックスの場合も、上記の例と同様に select タグに m:disabled の設定を行う。</t>
    <rPh sb="8" eb="10">
      <t>バアイ</t>
    </rPh>
    <rPh sb="12" eb="14">
      <t>ジョウキ</t>
    </rPh>
    <rPh sb="15" eb="16">
      <t>レイ</t>
    </rPh>
    <rPh sb="17" eb="19">
      <t>ドウヨウ</t>
    </rPh>
    <rPh sb="44" eb="46">
      <t>セッテイ</t>
    </rPh>
    <rPh sb="47" eb="48">
      <t>オコナ</t>
    </rPh>
    <phoneticPr fontId="2"/>
  </si>
  <si>
    <t>条件により、ボタン等を表示しないようにする必要がある場合（権限によるものを除く）、非表示に設定する必要がある。</t>
    <rPh sb="0" eb="2">
      <t>ジョウケン</t>
    </rPh>
    <rPh sb="9" eb="10">
      <t>トウ</t>
    </rPh>
    <rPh sb="11" eb="13">
      <t>ヒョウジ</t>
    </rPh>
    <rPh sb="21" eb="23">
      <t>ヒツヨウ</t>
    </rPh>
    <rPh sb="26" eb="28">
      <t>バアイ</t>
    </rPh>
    <rPh sb="29" eb="31">
      <t>ケンゲン</t>
    </rPh>
    <rPh sb="37" eb="38">
      <t>ノゾ</t>
    </rPh>
    <rPh sb="41" eb="44">
      <t>ヒヒョウジ</t>
    </rPh>
    <rPh sb="45" eb="47">
      <t>セッテイ</t>
    </rPh>
    <rPh sb="49" eb="51">
      <t>ヒツヨウ</t>
    </rPh>
    <phoneticPr fontId="2"/>
  </si>
  <si>
    <t>項目を非表示にするには m:rendered 属性を使用する。</t>
    <rPh sb="0" eb="2">
      <t>コウモク</t>
    </rPh>
    <rPh sb="3" eb="6">
      <t>ヒヒョウジ</t>
    </rPh>
    <rPh sb="23" eb="25">
      <t>ゾクセイ</t>
    </rPh>
    <rPh sb="26" eb="28">
      <t>シヨウ</t>
    </rPh>
    <phoneticPr fontId="2"/>
  </si>
  <si>
    <t>&lt;span m:inject="k:kengenCheck" ・・・&gt;&lt;a m:onclick=" ・・・&gt;&lt;img src="・・・/&gt;&lt;/a&gt;&lt;/span&gt;</t>
    <phoneticPr fontId="2"/>
  </si>
  <si>
    <t>&lt;a m:onclick="return popupSyozokuSentaku(・・・)" m:rendered="#{gamenKyotu.syozokuKengenKakariFlag}"&gt;&lt;img src="・・・/&gt;&lt;/a&gt;</t>
    <phoneticPr fontId="2"/>
  </si>
  <si>
    <t>(6)</t>
    <phoneticPr fontId="2"/>
  </si>
  <si>
    <t>&lt;input type="hidden" name="popupTextAreaName"   m:passthrough="true"&gt;</t>
    <phoneticPr fontId="2"/>
  </si>
  <si>
    <t>&lt;input type="text" size="2" maxlength="2" class="inputn" m:value="#{c010101g.code}"/&gt;</t>
    <phoneticPr fontId="2"/>
  </si>
  <si>
    <r>
      <t>&lt;input type="text" id="</t>
    </r>
    <r>
      <rPr>
        <i/>
        <sz val="10"/>
        <rFont val="ＭＳ 明朝"/>
        <family val="1"/>
        <charset val="128"/>
      </rPr>
      <t>出力エリアのＩＤ</t>
    </r>
    <r>
      <rPr>
        <sz val="10"/>
        <rFont val="ＭＳ 明朝"/>
        <family val="1"/>
        <charset val="128"/>
      </rPr>
      <t xml:space="preserve">" </t>
    </r>
    <r>
      <rPr>
        <sz val="10"/>
        <color indexed="10"/>
        <rFont val="ＭＳ 明朝"/>
        <family val="1"/>
        <charset val="128"/>
      </rPr>
      <t>size="</t>
    </r>
    <r>
      <rPr>
        <i/>
        <sz val="10"/>
        <color indexed="10"/>
        <rFont val="ＭＳ 明朝"/>
        <family val="1"/>
        <charset val="128"/>
      </rPr>
      <t>サイズ</t>
    </r>
    <r>
      <rPr>
        <sz val="10"/>
        <color indexed="10"/>
        <rFont val="ＭＳ 明朝"/>
        <family val="1"/>
        <charset val="128"/>
      </rPr>
      <t>"</t>
    </r>
    <r>
      <rPr>
        <sz val="10"/>
        <rFont val="ＭＳ 明朝"/>
        <family val="1"/>
        <charset val="128"/>
      </rPr>
      <t xml:space="preserve"> class="</t>
    </r>
    <r>
      <rPr>
        <i/>
        <sz val="10"/>
        <rFont val="ＭＳ 明朝"/>
        <family val="1"/>
        <charset val="128"/>
      </rPr>
      <t>スタイル名</t>
    </r>
    <r>
      <rPr>
        <sz val="10"/>
        <rFont val="ＭＳ 明朝"/>
        <family val="1"/>
        <charset val="128"/>
      </rPr>
      <t>" m:value="#{</t>
    </r>
    <r>
      <rPr>
        <i/>
        <sz val="10"/>
        <rFont val="ＭＳ 明朝"/>
        <family val="1"/>
        <charset val="128"/>
      </rPr>
      <t>変数名</t>
    </r>
    <r>
      <rPr>
        <sz val="10"/>
        <rFont val="ＭＳ 明朝"/>
        <family val="1"/>
        <charset val="128"/>
      </rPr>
      <t>.</t>
    </r>
    <r>
      <rPr>
        <i/>
        <sz val="10"/>
        <rFont val="ＭＳ 明朝"/>
        <family val="1"/>
        <charset val="128"/>
      </rPr>
      <t>プロパティ名</t>
    </r>
    <r>
      <rPr>
        <sz val="10"/>
        <rFont val="ＭＳ 明朝"/>
        <family val="1"/>
        <charset val="128"/>
      </rPr>
      <t>}" m:readonly="true" m:tabindex="-1"/&gt;</t>
    </r>
    <rPh sb="23" eb="25">
      <t>シュツリョク</t>
    </rPh>
    <rPh sb="55" eb="56">
      <t>メイ</t>
    </rPh>
    <rPh sb="69" eb="72">
      <t>ヘンスウメイ</t>
    </rPh>
    <rPh sb="78" eb="79">
      <t>メイ</t>
    </rPh>
    <phoneticPr fontId="2"/>
  </si>
  <si>
    <t>・表示項目が表示可能なサイズを設定する。但し、画面デザインが変らない範囲で設定</t>
    <rPh sb="1" eb="3">
      <t>ヒョウジ</t>
    </rPh>
    <rPh sb="3" eb="5">
      <t>コウモク</t>
    </rPh>
    <rPh sb="6" eb="8">
      <t>ヒョウジ</t>
    </rPh>
    <rPh sb="8" eb="10">
      <t>カノウ</t>
    </rPh>
    <rPh sb="15" eb="17">
      <t>セッテイ</t>
    </rPh>
    <rPh sb="20" eb="21">
      <t>タダ</t>
    </rPh>
    <rPh sb="23" eb="25">
      <t>ガメン</t>
    </rPh>
    <rPh sb="30" eb="31">
      <t>カワ</t>
    </rPh>
    <rPh sb="34" eb="36">
      <t>ハンイ</t>
    </rPh>
    <rPh sb="37" eb="39">
      <t>セッテイ</t>
    </rPh>
    <phoneticPr fontId="2"/>
  </si>
  <si>
    <t>メソッドの引数を Dto（BEAN アノテーションで関連付けた JavaBeans）にすると、SQL はフレームワークにより自動生成される。</t>
    <rPh sb="5" eb="7">
      <t>ヒキスウ</t>
    </rPh>
    <rPh sb="26" eb="29">
      <t>カンレンヅ</t>
    </rPh>
    <rPh sb="62" eb="64">
      <t>ジドウ</t>
    </rPh>
    <rPh sb="64" eb="66">
      <t>セイセイ</t>
    </rPh>
    <phoneticPr fontId="2"/>
  </si>
  <si>
    <t>UPDATE 処理</t>
    <rPh sb="7" eb="9">
      <t>ショリ</t>
    </rPh>
    <phoneticPr fontId="2"/>
  </si>
  <si>
    <t>WHERE 句の条件の値等を動的に変える場合は、SQL コメントを利用する。</t>
    <rPh sb="6" eb="7">
      <t>ク</t>
    </rPh>
    <rPh sb="8" eb="10">
      <t>ジョウケン</t>
    </rPh>
    <rPh sb="11" eb="12">
      <t>アタイ</t>
    </rPh>
    <rPh sb="12" eb="13">
      <t>トウ</t>
    </rPh>
    <rPh sb="14" eb="16">
      <t>ドウテキ</t>
    </rPh>
    <rPh sb="17" eb="18">
      <t>カ</t>
    </rPh>
    <rPh sb="20" eb="22">
      <t>バアイ</t>
    </rPh>
    <rPh sb="33" eb="35">
      <t>リヨウ</t>
    </rPh>
    <phoneticPr fontId="2"/>
  </si>
  <si>
    <t>String</t>
    <phoneticPr fontId="2"/>
  </si>
  <si>
    <t>int</t>
    <phoneticPr fontId="2"/>
  </si>
  <si>
    <t>boolean</t>
    <phoneticPr fontId="2"/>
  </si>
  <si>
    <t>・ＤＢから取得した情報を保持しておくための内部変数は、テーブル Dto のプロパティの型に合わせる。</t>
    <rPh sb="5" eb="7">
      <t>シュトク</t>
    </rPh>
    <rPh sb="9" eb="11">
      <t>ジョウホウ</t>
    </rPh>
    <rPh sb="12" eb="14">
      <t>ホジ</t>
    </rPh>
    <rPh sb="21" eb="23">
      <t>ナイブ</t>
    </rPh>
    <rPh sb="23" eb="25">
      <t>ヘンスウ</t>
    </rPh>
    <rPh sb="43" eb="44">
      <t>カタ</t>
    </rPh>
    <rPh sb="45" eb="46">
      <t>ア</t>
    </rPh>
    <phoneticPr fontId="2"/>
  </si>
  <si>
    <t>※ リストボックスの選択や、ラジオボタンの選択を含む</t>
    <rPh sb="10" eb="12">
      <t>センタク</t>
    </rPh>
    <rPh sb="21" eb="23">
      <t>センタク</t>
    </rPh>
    <rPh sb="24" eb="25">
      <t>フク</t>
    </rPh>
    <phoneticPr fontId="2"/>
  </si>
  <si>
    <t>　例えば、キー項目が表示時に編集されるとき、元の状態を保持しておく必要がある場合など。</t>
    <rPh sb="1" eb="2">
      <t>タト</t>
    </rPh>
    <rPh sb="7" eb="9">
      <t>コウモク</t>
    </rPh>
    <rPh sb="10" eb="12">
      <t>ヒョウジ</t>
    </rPh>
    <rPh sb="12" eb="13">
      <t>ジ</t>
    </rPh>
    <rPh sb="14" eb="16">
      <t>ヘンシュウ</t>
    </rPh>
    <rPh sb="22" eb="23">
      <t>モト</t>
    </rPh>
    <rPh sb="24" eb="26">
      <t>ジョウタイ</t>
    </rPh>
    <rPh sb="27" eb="29">
      <t>ホジ</t>
    </rPh>
    <rPh sb="33" eb="35">
      <t>ヒツヨウ</t>
    </rPh>
    <rPh sb="38" eb="40">
      <t>バアイ</t>
    </rPh>
    <phoneticPr fontId="2"/>
  </si>
  <si>
    <t>S2JSF</t>
    <phoneticPr fontId="2"/>
  </si>
  <si>
    <t>･･･</t>
    <phoneticPr fontId="2"/>
  </si>
  <si>
    <t>HTMLに専用属性(m:xxx)を記述することで、プレゼンテーション層を作成する。</t>
    <rPh sb="5" eb="7">
      <t>センヨウ</t>
    </rPh>
    <rPh sb="7" eb="9">
      <t>ゾクセイ</t>
    </rPh>
    <rPh sb="17" eb="19">
      <t>キジュツ</t>
    </rPh>
    <rPh sb="34" eb="35">
      <t>ソウ</t>
    </rPh>
    <rPh sb="36" eb="38">
      <t>サクセイ</t>
    </rPh>
    <phoneticPr fontId="2"/>
  </si>
  <si>
    <t>S2DAO</t>
    <phoneticPr fontId="2"/>
  </si>
  <si>
    <t>コードを記述することなく、データベースの入出力を行う。O/R マッピング。</t>
    <rPh sb="4" eb="6">
      <t>キジュツ</t>
    </rPh>
    <rPh sb="20" eb="23">
      <t>ニュウシュツリョク</t>
    </rPh>
    <rPh sb="24" eb="25">
      <t>オコナ</t>
    </rPh>
    <phoneticPr fontId="2"/>
  </si>
  <si>
    <t>階層図</t>
    <rPh sb="0" eb="3">
      <t>カイソウズ</t>
    </rPh>
    <phoneticPr fontId="2"/>
  </si>
  <si>
    <t>アプリケーション階層(画面)</t>
    <rPh sb="8" eb="10">
      <t>カイソウ</t>
    </rPh>
    <rPh sb="11" eb="13">
      <t>ガメン</t>
    </rPh>
    <phoneticPr fontId="2"/>
  </si>
  <si>
    <t>今回利用するその他の機能</t>
    <rPh sb="0" eb="2">
      <t>コンカイ</t>
    </rPh>
    <rPh sb="2" eb="4">
      <t>リヨウ</t>
    </rPh>
    <rPh sb="8" eb="9">
      <t>ホカ</t>
    </rPh>
    <rPh sb="10" eb="12">
      <t>キノウ</t>
    </rPh>
    <phoneticPr fontId="2"/>
  </si>
  <si>
    <t>流れ</t>
    <rPh sb="0" eb="1">
      <t>ナガ</t>
    </rPh>
    <phoneticPr fontId="2"/>
  </si>
  <si>
    <t>3)</t>
    <phoneticPr fontId="2"/>
  </si>
  <si>
    <t>アプリケーション階層(バッチ)</t>
    <rPh sb="8" eb="10">
      <t>カイソウ</t>
    </rPh>
    <phoneticPr fontId="2"/>
  </si>
  <si>
    <t>プレゼンテーション層、サービス層、データアクセス層にコントローラを加えて、MVCモデルを構成する。</t>
    <rPh sb="9" eb="10">
      <t>ソウ</t>
    </rPh>
    <rPh sb="15" eb="16">
      <t>ソウ</t>
    </rPh>
    <rPh sb="24" eb="25">
      <t>ソウ</t>
    </rPh>
    <rPh sb="33" eb="34">
      <t>クワ</t>
    </rPh>
    <rPh sb="44" eb="46">
      <t>コウセイ</t>
    </rPh>
    <phoneticPr fontId="2"/>
  </si>
  <si>
    <t>画面のアプリケーション階層は、次のようになる。</t>
    <rPh sb="0" eb="2">
      <t>ガメン</t>
    </rPh>
    <rPh sb="11" eb="13">
      <t>カイソウ</t>
    </rPh>
    <rPh sb="15" eb="16">
      <t>ツギ</t>
    </rPh>
    <phoneticPr fontId="2"/>
  </si>
  <si>
    <t>バッチのアプリケーション階層は、次のようになる。</t>
    <rPh sb="12" eb="14">
      <t>カイソウ</t>
    </rPh>
    <rPh sb="16" eb="17">
      <t>ツギ</t>
    </rPh>
    <phoneticPr fontId="2"/>
  </si>
  <si>
    <t>アプリケーション階層は、サービス層とデータアクセス層だけのシンプルな構成である。</t>
    <rPh sb="8" eb="10">
      <t>カイソウ</t>
    </rPh>
    <rPh sb="16" eb="17">
      <t>ソウ</t>
    </rPh>
    <rPh sb="25" eb="26">
      <t>ソウ</t>
    </rPh>
    <rPh sb="34" eb="36">
      <t>コウセイ</t>
    </rPh>
    <phoneticPr fontId="2"/>
  </si>
  <si>
    <t>画面のようにサーブレットからコンテナを利用できないため、バッチドライバから利用する。業務ロジックは、バッチジョブインターフェイスを実装する。</t>
    <rPh sb="0" eb="2">
      <t>ガメン</t>
    </rPh>
    <rPh sb="19" eb="21">
      <t>リヨウ</t>
    </rPh>
    <rPh sb="37" eb="39">
      <t>リヨウ</t>
    </rPh>
    <rPh sb="42" eb="44">
      <t>ギョウム</t>
    </rPh>
    <rPh sb="65" eb="67">
      <t>ジッソウ</t>
    </rPh>
    <phoneticPr fontId="2"/>
  </si>
  <si>
    <t>ドキュメント</t>
    <phoneticPr fontId="2"/>
  </si>
  <si>
    <t>本開発環境は、Seasar2フレームワークを前提に構成されている。</t>
    <rPh sb="0" eb="1">
      <t>ホン</t>
    </rPh>
    <rPh sb="1" eb="3">
      <t>カイハツ</t>
    </rPh>
    <rPh sb="3" eb="5">
      <t>カンキョウ</t>
    </rPh>
    <rPh sb="22" eb="24">
      <t>ゼンテイ</t>
    </rPh>
    <rPh sb="25" eb="27">
      <t>コウセイ</t>
    </rPh>
    <phoneticPr fontId="2"/>
  </si>
  <si>
    <t>ここでは、Seasar2フレームワークについて、簡単に説明する。</t>
    <rPh sb="24" eb="26">
      <t>カンタン</t>
    </rPh>
    <rPh sb="27" eb="29">
      <t>セツメイ</t>
    </rPh>
    <phoneticPr fontId="2"/>
  </si>
  <si>
    <t>Seasar2の機能について</t>
    <rPh sb="8" eb="10">
      <t>キノウ</t>
    </rPh>
    <phoneticPr fontId="2"/>
  </si>
  <si>
    <t>この事により、主にテスト時に威力を発揮する。</t>
    <rPh sb="2" eb="3">
      <t>コト</t>
    </rPh>
    <rPh sb="7" eb="8">
      <t>オモ</t>
    </rPh>
    <rPh sb="12" eb="13">
      <t>ジ</t>
    </rPh>
    <rPh sb="14" eb="16">
      <t>イリョク</t>
    </rPh>
    <rPh sb="17" eb="19">
      <t>ハッキ</t>
    </rPh>
    <phoneticPr fontId="2"/>
  </si>
  <si>
    <t>チェックボックスで行選択を行う場合は、下記の形式で記述する。</t>
    <rPh sb="9" eb="10">
      <t>ギョウ</t>
    </rPh>
    <rPh sb="10" eb="12">
      <t>センタク</t>
    </rPh>
    <rPh sb="13" eb="14">
      <t>オコナ</t>
    </rPh>
    <rPh sb="15" eb="17">
      <t>バアイ</t>
    </rPh>
    <rPh sb="19" eb="21">
      <t>カキ</t>
    </rPh>
    <rPh sb="22" eb="24">
      <t>ケイシキ</t>
    </rPh>
    <rPh sb="25" eb="27">
      <t>キジュツ</t>
    </rPh>
    <phoneticPr fontId="2"/>
  </si>
  <si>
    <t>値の設定は入力項目と同様である。リストボックスでは、さらにリストの設定が必要となる。記述は下記の通り行う。</t>
    <rPh sb="0" eb="1">
      <t>アタイ</t>
    </rPh>
    <rPh sb="2" eb="4">
      <t>セッテイ</t>
    </rPh>
    <rPh sb="5" eb="7">
      <t>ニュウリョク</t>
    </rPh>
    <rPh sb="7" eb="9">
      <t>コウモク</t>
    </rPh>
    <rPh sb="10" eb="12">
      <t>ドウヨウ</t>
    </rPh>
    <rPh sb="33" eb="35">
      <t>セッテイ</t>
    </rPh>
    <rPh sb="36" eb="38">
      <t>ヒツヨウ</t>
    </rPh>
    <rPh sb="42" eb="44">
      <t>キジュツ</t>
    </rPh>
    <rPh sb="45" eb="47">
      <t>カキ</t>
    </rPh>
    <rPh sb="48" eb="49">
      <t>トオ</t>
    </rPh>
    <rPh sb="50" eb="51">
      <t>オコナ</t>
    </rPh>
    <phoneticPr fontId="2"/>
  </si>
  <si>
    <t>値の設定方法は入力項目と同様である。プロパティの値は、true/false であるため、必ず boolean のものを設定する。</t>
    <rPh sb="0" eb="1">
      <t>アタイ</t>
    </rPh>
    <rPh sb="2" eb="4">
      <t>セッテイ</t>
    </rPh>
    <rPh sb="4" eb="6">
      <t>ホウホウ</t>
    </rPh>
    <rPh sb="7" eb="9">
      <t>ニュウリョク</t>
    </rPh>
    <rPh sb="9" eb="11">
      <t>コウモク</t>
    </rPh>
    <rPh sb="12" eb="14">
      <t>ドウヨウ</t>
    </rPh>
    <rPh sb="24" eb="25">
      <t>アタイ</t>
    </rPh>
    <rPh sb="44" eb="45">
      <t>カナラ</t>
    </rPh>
    <rPh sb="59" eb="61">
      <t>セッテイ</t>
    </rPh>
    <phoneticPr fontId="2"/>
  </si>
  <si>
    <t>&lt;input type="checkbox" name="checkbox1" value="checkbox" checked&gt;</t>
    <phoneticPr fontId="2"/>
  </si>
  <si>
    <t>・変数名は、"Bean" が取り除かれた形となる。</t>
    <rPh sb="1" eb="4">
      <t>ヘンスウメイ</t>
    </rPh>
    <rPh sb="14" eb="15">
      <t>ト</t>
    </rPh>
    <rPh sb="16" eb="17">
      <t>ノゾ</t>
    </rPh>
    <rPh sb="20" eb="21">
      <t>カタチ</t>
    </rPh>
    <phoneticPr fontId="2"/>
  </si>
  <si>
    <t>・変数名の先頭は、小文字で記述する。</t>
    <rPh sb="1" eb="4">
      <t>ヘンスウメイ</t>
    </rPh>
    <rPh sb="5" eb="7">
      <t>セントウ</t>
    </rPh>
    <rPh sb="9" eb="12">
      <t>コモジ</t>
    </rPh>
    <rPh sb="13" eb="15">
      <t>キジュツ</t>
    </rPh>
    <phoneticPr fontId="2"/>
  </si>
  <si>
    <t>・value 属性を、入力項目と同様に置き換える。</t>
    <rPh sb="7" eb="9">
      <t>ゾクセイ</t>
    </rPh>
    <rPh sb="11" eb="13">
      <t>ニュウリョク</t>
    </rPh>
    <rPh sb="13" eb="15">
      <t>コウモク</t>
    </rPh>
    <rPh sb="16" eb="18">
      <t>ドウヨウ</t>
    </rPh>
    <rPh sb="19" eb="20">
      <t>オ</t>
    </rPh>
    <rPh sb="21" eb="22">
      <t>カ</t>
    </rPh>
    <phoneticPr fontId="2"/>
  </si>
  <si>
    <t>・checked 属性を削除する。</t>
    <rPh sb="9" eb="11">
      <t>ゾクセイ</t>
    </rPh>
    <rPh sb="12" eb="14">
      <t>サクジョ</t>
    </rPh>
    <phoneticPr fontId="2"/>
  </si>
  <si>
    <t>&lt;span m:inject="s:selectOneRadio2" m:value="#{c010101g.seibetuCode}"&gt;</t>
    <phoneticPr fontId="2"/>
  </si>
  <si>
    <t>&lt;span m:inject="s:forEach" m:items="#{c010101g.seibetuItems}" m:var="e"&gt;</t>
    <phoneticPr fontId="2"/>
  </si>
  <si>
    <t>例：画面ＩＤ「C010101G」で、printFlag プロパティを設定する場合</t>
    <rPh sb="0" eb="1">
      <t>レイ</t>
    </rPh>
    <rPh sb="2" eb="4">
      <t>ガメン</t>
    </rPh>
    <rPh sb="34" eb="36">
      <t>セッテイ</t>
    </rPh>
    <rPh sb="38" eb="40">
      <t>バアイ</t>
    </rPh>
    <phoneticPr fontId="2"/>
  </si>
  <si>
    <t>チェックボックスの m:value には、boolean のプロパティを設定する。（命名ルールはないが、通常は select とする。）</t>
    <rPh sb="36" eb="38">
      <t>セッテイ</t>
    </rPh>
    <rPh sb="42" eb="44">
      <t>メイメイ</t>
    </rPh>
    <rPh sb="52" eb="54">
      <t>ツウジョウ</t>
    </rPh>
    <phoneticPr fontId="2"/>
  </si>
  <si>
    <t xml:space="preserve">        ・・・</t>
    <phoneticPr fontId="2"/>
  </si>
  <si>
    <t>(1)</t>
    <phoneticPr fontId="2"/>
  </si>
  <si>
    <t>入力項目が１つ、出力項目が２つの場合</t>
    <rPh sb="0" eb="2">
      <t>ニュウリョク</t>
    </rPh>
    <rPh sb="2" eb="4">
      <t>コウモク</t>
    </rPh>
    <rPh sb="8" eb="10">
      <t>シュツリョク</t>
    </rPh>
    <rPh sb="10" eb="12">
      <t>コウモク</t>
    </rPh>
    <rPh sb="16" eb="18">
      <t>バアイ</t>
    </rPh>
    <phoneticPr fontId="2"/>
  </si>
  <si>
    <t>１つの入力項目に対してポップアップ表示をする場合で、出力項目が２つのとき、callPopup1_2 を使用する。</t>
    <rPh sb="3" eb="5">
      <t>ニュウリョク</t>
    </rPh>
    <rPh sb="5" eb="7">
      <t>コウモク</t>
    </rPh>
    <rPh sb="8" eb="9">
      <t>タイ</t>
    </rPh>
    <rPh sb="17" eb="19">
      <t>ヒョウジ</t>
    </rPh>
    <rPh sb="22" eb="24">
      <t>バアイ</t>
    </rPh>
    <rPh sb="26" eb="28">
      <t>シュツリョク</t>
    </rPh>
    <rPh sb="28" eb="30">
      <t>コウモク</t>
    </rPh>
    <rPh sb="51" eb="53">
      <t>シヨウ</t>
    </rPh>
    <phoneticPr fontId="2"/>
  </si>
  <si>
    <r>
      <t>&lt;a m:onclick="return callPopup1_2('</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入力エリア１のＩＤ</t>
    </r>
    <r>
      <rPr>
        <sz val="10"/>
        <rFont val="ＭＳ 明朝"/>
        <family val="1"/>
        <charset val="128"/>
      </rPr>
      <t>','</t>
    </r>
    <r>
      <rPr>
        <i/>
        <sz val="10"/>
        <rFont val="ＭＳ 明朝"/>
        <family val="1"/>
        <charset val="128"/>
      </rPr>
      <t>出力エリア１のＩＤ</t>
    </r>
    <r>
      <rPr>
        <sz val="10"/>
        <rFont val="ＭＳ 明朝"/>
        <family val="1"/>
        <charset val="128"/>
      </rPr>
      <t>','</t>
    </r>
    <r>
      <rPr>
        <i/>
        <sz val="10"/>
        <rFont val="ＭＳ 明朝"/>
        <family val="1"/>
        <charset val="128"/>
      </rPr>
      <t>出力エリア２のＩＤ</t>
    </r>
    <r>
      <rPr>
        <sz val="10"/>
        <rFont val="ＭＳ 明朝"/>
        <family val="1"/>
        <charset val="128"/>
      </rPr>
      <t>')"&gt;</t>
    </r>
    <rPh sb="54" eb="56">
      <t>ニュウリョク</t>
    </rPh>
    <rPh sb="66" eb="68">
      <t>シュツリョク</t>
    </rPh>
    <rPh sb="78" eb="80">
      <t>シュツリョク</t>
    </rPh>
    <phoneticPr fontId="2"/>
  </si>
  <si>
    <t>&lt;input type="hidden" name="popupTextAreaName2"  m:passthrough="true"&gt;</t>
    <phoneticPr fontId="2"/>
  </si>
  <si>
    <t>入力項目がなく、出力項目が３つの場合</t>
    <rPh sb="0" eb="2">
      <t>ニュウリョク</t>
    </rPh>
    <rPh sb="2" eb="4">
      <t>コウモク</t>
    </rPh>
    <rPh sb="8" eb="10">
      <t>シュツリョク</t>
    </rPh>
    <rPh sb="10" eb="12">
      <t>コウモク</t>
    </rPh>
    <rPh sb="16" eb="18">
      <t>バアイ</t>
    </rPh>
    <phoneticPr fontId="2"/>
  </si>
  <si>
    <t>入力項目がなく、出力項目が３つあるとき、callPopup0_3 を使用する。</t>
    <rPh sb="0" eb="2">
      <t>ニュウリョク</t>
    </rPh>
    <rPh sb="2" eb="4">
      <t>コウモク</t>
    </rPh>
    <rPh sb="8" eb="10">
      <t>シュツリョク</t>
    </rPh>
    <rPh sb="10" eb="12">
      <t>コウモク</t>
    </rPh>
    <rPh sb="34" eb="36">
      <t>シヨウ</t>
    </rPh>
    <phoneticPr fontId="2"/>
  </si>
  <si>
    <t>所属選択の場合</t>
    <rPh sb="0" eb="2">
      <t>ショゾク</t>
    </rPh>
    <rPh sb="2" eb="4">
      <t>センタク</t>
    </rPh>
    <rPh sb="5" eb="7">
      <t>バアイ</t>
    </rPh>
    <phoneticPr fontId="2"/>
  </si>
  <si>
    <t>所属選択画面をポップアップ表示するには、popupSyozokuSentaku を使用する。</t>
    <rPh sb="0" eb="2">
      <t>ショゾク</t>
    </rPh>
    <rPh sb="2" eb="4">
      <t>センタク</t>
    </rPh>
    <rPh sb="4" eb="6">
      <t>ガメン</t>
    </rPh>
    <rPh sb="13" eb="15">
      <t>ヒョウジ</t>
    </rPh>
    <rPh sb="41" eb="43">
      <t>シヨウ</t>
    </rPh>
    <phoneticPr fontId="2"/>
  </si>
  <si>
    <t>&lt;input type="hidden" name="popupInputLevel"     m:passthrough="true"&gt;</t>
  </si>
  <si>
    <t>&lt;input type="hidden" name="popupCodeAreaName"   m:passthrough="true"&gt;</t>
  </si>
  <si>
    <t>&lt;input type="hidden" name="popupCodeAreaName2"  m:passthrough="true"&gt;</t>
  </si>
  <si>
    <t>&lt;input type="hidden" name="popupCodeAreaName3"  m:passthrough="true"&gt;</t>
  </si>
  <si>
    <t>&lt;input type="hidden" name="popupCodeAreaName4"  m:passthrough="true"&gt;</t>
  </si>
  <si>
    <t>&lt;input type="hidden" name="popupCodeAreaValue"  m:passthrough="true"&gt;</t>
  </si>
  <si>
    <t>&lt;input type="hidden" name="popupCodeAreaValue2" m:passthrough="true"&gt;</t>
  </si>
  <si>
    <t>&lt;input type="hidden" name="popupCodeAreaValue3" m:passthrough="true"&gt;</t>
  </si>
  <si>
    <t>&lt;input type="hidden" name="popupCodeAreaValue4" m:passthrough="true"&gt;</t>
  </si>
  <si>
    <t>(7)</t>
    <phoneticPr fontId="2"/>
  </si>
  <si>
    <t>ひとつの親画面に複数の種類のポップアップ画面を表示する必要がある場合、同じ名前の HIDDEN 項目を複数定義する必要はない。</t>
    <rPh sb="4" eb="5">
      <t>オヤ</t>
    </rPh>
    <rPh sb="5" eb="7">
      <t>ガメン</t>
    </rPh>
    <rPh sb="8" eb="10">
      <t>フクスウ</t>
    </rPh>
    <rPh sb="11" eb="13">
      <t>シュルイ</t>
    </rPh>
    <rPh sb="20" eb="22">
      <t>ガメン</t>
    </rPh>
    <rPh sb="23" eb="25">
      <t>ヒョウジ</t>
    </rPh>
    <rPh sb="27" eb="29">
      <t>ヒツヨウ</t>
    </rPh>
    <rPh sb="32" eb="34">
      <t>バアイ</t>
    </rPh>
    <rPh sb="35" eb="36">
      <t>オナ</t>
    </rPh>
    <rPh sb="37" eb="39">
      <t>ナマエ</t>
    </rPh>
    <rPh sb="48" eb="50">
      <t>コウモク</t>
    </rPh>
    <rPh sb="51" eb="53">
      <t>フクスウ</t>
    </rPh>
    <rPh sb="53" eb="55">
      <t>テイギ</t>
    </rPh>
    <rPh sb="57" eb="59">
      <t>ヒツヨウ</t>
    </rPh>
    <phoneticPr fontId="2"/>
  </si>
  <si>
    <t>また、係コードまでが固定（変更不可）となる場合、所属選択ボタンを非表示にするため、下記の通り記述する。</t>
    <rPh sb="3" eb="4">
      <t>カカリ</t>
    </rPh>
    <rPh sb="10" eb="12">
      <t>コテイ</t>
    </rPh>
    <rPh sb="13" eb="15">
      <t>ヘンコウ</t>
    </rPh>
    <rPh sb="15" eb="17">
      <t>フカ</t>
    </rPh>
    <rPh sb="21" eb="23">
      <t>バアイ</t>
    </rPh>
    <rPh sb="24" eb="26">
      <t>ショゾク</t>
    </rPh>
    <rPh sb="26" eb="28">
      <t>センタク</t>
    </rPh>
    <rPh sb="32" eb="35">
      <t>ヒヒョウジ</t>
    </rPh>
    <rPh sb="41" eb="43">
      <t>カキ</t>
    </rPh>
    <rPh sb="44" eb="45">
      <t>トオ</t>
    </rPh>
    <rPh sb="46" eb="48">
      <t>キジュツ</t>
    </rPh>
    <phoneticPr fontId="2"/>
  </si>
  <si>
    <t>所属コード入力項目の入力制御をする場合、下記のように記述する。　　※ input タグ内（class の前）で改行する必要はない。</t>
    <rPh sb="0" eb="2">
      <t>ショゾク</t>
    </rPh>
    <rPh sb="5" eb="7">
      <t>ニュウリョク</t>
    </rPh>
    <rPh sb="7" eb="9">
      <t>コウモク</t>
    </rPh>
    <rPh sb="10" eb="12">
      <t>ニュウリョク</t>
    </rPh>
    <rPh sb="12" eb="14">
      <t>セイギョ</t>
    </rPh>
    <rPh sb="17" eb="19">
      <t>バアイ</t>
    </rPh>
    <rPh sb="20" eb="22">
      <t>カキ</t>
    </rPh>
    <rPh sb="26" eb="28">
      <t>キジュツ</t>
    </rPh>
    <phoneticPr fontId="2"/>
  </si>
  <si>
    <t>６．１３　入力制御</t>
    <phoneticPr fontId="2"/>
  </si>
  <si>
    <t>６．１４　表示制御</t>
    <phoneticPr fontId="2"/>
  </si>
  <si>
    <t>６．１４．１　ボタンの表示の切り替え</t>
    <rPh sb="11" eb="13">
      <t>ヒョウジ</t>
    </rPh>
    <rPh sb="14" eb="15">
      <t>キ</t>
    </rPh>
    <rPh sb="16" eb="17">
      <t>カ</t>
    </rPh>
    <phoneticPr fontId="2"/>
  </si>
  <si>
    <t>６．１４．２　所属コードの入力制御</t>
    <rPh sb="7" eb="9">
      <t>ショゾク</t>
    </rPh>
    <rPh sb="13" eb="15">
      <t>ニュウリョク</t>
    </rPh>
    <rPh sb="15" eb="17">
      <t>セイギョ</t>
    </rPh>
    <phoneticPr fontId="2"/>
  </si>
  <si>
    <r>
      <t>&lt;a m:onclick="return callPopup0_3('</t>
    </r>
    <r>
      <rPr>
        <i/>
        <sz val="10"/>
        <rFont val="ＭＳ 明朝"/>
        <family val="1"/>
        <charset val="128"/>
      </rPr>
      <t>アクションＩＤ</t>
    </r>
    <r>
      <rPr>
        <sz val="10"/>
        <rFont val="ＭＳ 明朝"/>
        <family val="1"/>
        <charset val="128"/>
      </rPr>
      <t>','</t>
    </r>
    <r>
      <rPr>
        <i/>
        <sz val="10"/>
        <rFont val="ＭＳ 明朝"/>
        <family val="1"/>
        <charset val="128"/>
      </rPr>
      <t>フォームＩＤ</t>
    </r>
    <r>
      <rPr>
        <sz val="10"/>
        <rFont val="ＭＳ 明朝"/>
        <family val="1"/>
        <charset val="128"/>
      </rPr>
      <t>','</t>
    </r>
    <r>
      <rPr>
        <i/>
        <sz val="10"/>
        <rFont val="ＭＳ 明朝"/>
        <family val="1"/>
        <charset val="128"/>
      </rPr>
      <t>出力エリア１のＩＤ</t>
    </r>
    <r>
      <rPr>
        <sz val="10"/>
        <rFont val="ＭＳ 明朝"/>
        <family val="1"/>
        <charset val="128"/>
      </rPr>
      <t>','</t>
    </r>
    <r>
      <rPr>
        <i/>
        <sz val="10"/>
        <rFont val="ＭＳ 明朝"/>
        <family val="1"/>
        <charset val="128"/>
      </rPr>
      <t>出力エリア２のＩＤ</t>
    </r>
    <r>
      <rPr>
        <sz val="10"/>
        <rFont val="ＭＳ 明朝"/>
        <family val="1"/>
        <charset val="128"/>
      </rPr>
      <t>','</t>
    </r>
    <r>
      <rPr>
        <i/>
        <sz val="10"/>
        <rFont val="ＭＳ 明朝"/>
        <family val="1"/>
        <charset val="128"/>
      </rPr>
      <t>出力エリア３のＩＤ</t>
    </r>
    <r>
      <rPr>
        <sz val="10"/>
        <rFont val="ＭＳ 明朝"/>
        <family val="1"/>
        <charset val="128"/>
      </rPr>
      <t>')"&gt;</t>
    </r>
    <rPh sb="54" eb="56">
      <t>シュツリョク</t>
    </rPh>
    <rPh sb="66" eb="68">
      <t>シュツリョク</t>
    </rPh>
    <rPh sb="78" eb="80">
      <t>シュツリョク</t>
    </rPh>
    <phoneticPr fontId="2"/>
  </si>
  <si>
    <t>アクションＩＤは下記の形式で定義する。</t>
    <rPh sb="8" eb="10">
      <t>カキ</t>
    </rPh>
    <rPh sb="11" eb="13">
      <t>ケイシキ</t>
    </rPh>
    <rPh sb="14" eb="16">
      <t>テイギ</t>
    </rPh>
    <phoneticPr fontId="2"/>
  </si>
  <si>
    <t>ここでのアクションＩＤはポップアップ画面の画面ＩＤに相当する。</t>
    <phoneticPr fontId="2"/>
  </si>
  <si>
    <t>日付選択画面の画面ＩＤは C020201S であるため、popupCalendar を使用する場合のアクションＩＤには必ず C020101S を指定することになる。</t>
    <rPh sb="43" eb="45">
      <t>シヨウ</t>
    </rPh>
    <rPh sb="47" eb="49">
      <t>バアイ</t>
    </rPh>
    <rPh sb="59" eb="60">
      <t>カナラ</t>
    </rPh>
    <rPh sb="72" eb="74">
      <t>シテイ</t>
    </rPh>
    <phoneticPr fontId="2"/>
  </si>
  <si>
    <t>日付入力項目の右側に日付選択ボタンがある場合、日付選択画面をポップアップ表示する。</t>
    <rPh sb="0" eb="2">
      <t>ヒヅケ</t>
    </rPh>
    <rPh sb="2" eb="4">
      <t>ニュウリョク</t>
    </rPh>
    <rPh sb="4" eb="6">
      <t>コウモク</t>
    </rPh>
    <rPh sb="7" eb="9">
      <t>ミギガワ</t>
    </rPh>
    <rPh sb="10" eb="12">
      <t>ヒヅケ</t>
    </rPh>
    <rPh sb="12" eb="14">
      <t>センタク</t>
    </rPh>
    <rPh sb="20" eb="22">
      <t>バアイ</t>
    </rPh>
    <rPh sb="23" eb="25">
      <t>ヒヅケ</t>
    </rPh>
    <rPh sb="25" eb="27">
      <t>センタク</t>
    </rPh>
    <rPh sb="27" eb="29">
      <t>ガメン</t>
    </rPh>
    <rPh sb="36" eb="38">
      <t>ヒョウジ</t>
    </rPh>
    <phoneticPr fontId="2"/>
  </si>
  <si>
    <t>&lt;a id="C020101S" m:action="C020101S" m:tabindex="-1"/&gt;</t>
    <phoneticPr fontId="2"/>
  </si>
  <si>
    <t xml:space="preserve">        m:value="#{C010101g.gengo}"</t>
    <phoneticPr fontId="2"/>
  </si>
  <si>
    <t xml:space="preserve">        m:items="#{C010101g.gengoList}"</t>
    <phoneticPr fontId="2"/>
  </si>
  <si>
    <t xml:space="preserve">        m:itemValue="value"</t>
    <phoneticPr fontId="2"/>
  </si>
  <si>
    <t>&lt;a m:onclick="return popupCalendar('C020101S','form1','form1:gengo','nen','tuki','hi')"&gt;&lt;img src="../../../images/btn_hizuke1.gif" alt="日付選択" class="imgBtn"/&gt;&lt;/a&gt;</t>
    <phoneticPr fontId="2"/>
  </si>
  <si>
    <t>例：画面ＩＤ「C010101G」の画面において、日付入力項目 gengo/nen/tuki/hi に対して日付選択画面を表示する場合</t>
    <rPh sb="0" eb="1">
      <t>レイ</t>
    </rPh>
    <rPh sb="2" eb="4">
      <t>ガメン</t>
    </rPh>
    <rPh sb="17" eb="19">
      <t>ガメン</t>
    </rPh>
    <rPh sb="24" eb="26">
      <t>ヒヅケ</t>
    </rPh>
    <rPh sb="26" eb="28">
      <t>ニュウリョク</t>
    </rPh>
    <rPh sb="28" eb="30">
      <t>コウモク</t>
    </rPh>
    <rPh sb="50" eb="51">
      <t>タイ</t>
    </rPh>
    <rPh sb="53" eb="55">
      <t>ヒヅケ</t>
    </rPh>
    <rPh sb="55" eb="57">
      <t>センタク</t>
    </rPh>
    <rPh sb="57" eb="59">
      <t>ガメン</t>
    </rPh>
    <rPh sb="60" eb="62">
      <t>ヒョウジ</t>
    </rPh>
    <rPh sb="64" eb="66">
      <t>バアイ</t>
    </rPh>
    <phoneticPr fontId="2"/>
  </si>
  <si>
    <t>&lt;input id="tuki" type="text" size="2" maxlength="2" class="inputn" m:value="#{C010101g.tuki}"/&gt;</t>
    <phoneticPr fontId="2"/>
  </si>
  <si>
    <t>&lt;input id="hi"  type="text" size="2" maxlength="2" class="inputn" m:value="#{C010101g.hi}"/&gt;</t>
    <phoneticPr fontId="2"/>
  </si>
  <si>
    <t xml:space="preserve">        m:itemLabel="label"/&gt;</t>
    <phoneticPr fontId="2"/>
  </si>
  <si>
    <t>６．１１．２　その他のポップアップ</t>
    <rPh sb="9" eb="10">
      <t>タ</t>
    </rPh>
    <phoneticPr fontId="2"/>
  </si>
  <si>
    <t>例：画面ＩＤ「C021101S」の画面をポップアップ表示する場合</t>
    <rPh sb="0" eb="1">
      <t>レイ</t>
    </rPh>
    <rPh sb="2" eb="4">
      <t>ガメン</t>
    </rPh>
    <rPh sb="17" eb="19">
      <t>ガメン</t>
    </rPh>
    <rPh sb="26" eb="28">
      <t>ヒョウジ</t>
    </rPh>
    <rPh sb="30" eb="32">
      <t>バアイ</t>
    </rPh>
    <phoneticPr fontId="2"/>
  </si>
  <si>
    <t>&lt;a id="C021101S" m:action="C021101S" m:tabindex="-1"/&gt;</t>
    <phoneticPr fontId="2"/>
  </si>
  <si>
    <t xml:space="preserve">        &lt;td width="39" class="center"&gt;</t>
    <phoneticPr fontId="2"/>
  </si>
  <si>
    <t>&lt;img src="images/btn_sentaku1.gif" alt="選択" class="imgBtn"&gt;&lt;/a&gt;&lt;/td&gt;</t>
    <phoneticPr fontId="2"/>
  </si>
  <si>
    <t xml:space="preserve">            &lt;/a&gt;</t>
    <phoneticPr fontId="2"/>
  </si>
  <si>
    <t xml:space="preserve">                &lt;img src="../../images/btn_sentaku1.gif" alt="選択" class="imgBtn"&gt;</t>
    <phoneticPr fontId="2"/>
  </si>
  <si>
    <t xml:space="preserve">    	m:action="#{XXXXXXXXAction.initialize}"&gt;</t>
    <phoneticPr fontId="2"/>
  </si>
  <si>
    <t>例：画面ＩＤが「C010101G」の画面において、プロパティ sosaMode の値が 1 以外のときにボタンを非表示にする場合</t>
    <rPh sb="0" eb="1">
      <t>レイ</t>
    </rPh>
    <rPh sb="2" eb="4">
      <t>ガメン</t>
    </rPh>
    <rPh sb="18" eb="20">
      <t>ガメン</t>
    </rPh>
    <rPh sb="41" eb="42">
      <t>アタイ</t>
    </rPh>
    <rPh sb="46" eb="48">
      <t>イガイ</t>
    </rPh>
    <rPh sb="56" eb="59">
      <t>ヒヒョウジ</t>
    </rPh>
    <rPh sb="62" eb="64">
      <t>バアイ</t>
    </rPh>
    <phoneticPr fontId="2"/>
  </si>
  <si>
    <t>&lt;a m:onclick="・・・ m:rendered="#{c010101g.sosaMode==1}"&gt;&lt;img src="・・・ class="imgBtn"/&gt;&lt;/a&gt;</t>
    <phoneticPr fontId="2"/>
  </si>
  <si>
    <t>(3)</t>
    <phoneticPr fontId="2"/>
  </si>
  <si>
    <t>(5)</t>
    <phoneticPr fontId="2"/>
  </si>
  <si>
    <t>&lt;input type="hidden" name="popupCodeAreaName"  m:passthrough="true"&gt;</t>
  </si>
  <si>
    <t>&lt;input type="hidden" name="popupCodeAreaValue" m:passthrough="true"&gt;</t>
  </si>
  <si>
    <t>&lt;input type="hidden" name="popupTextAreaName"  m:passthrough="true"&gt;</t>
  </si>
  <si>
    <t>ひとつの親画面で複数の種類のポップアップ画面の表示が必要な場合、それぞれのアクションＩＤを定義する。</t>
    <rPh sb="4" eb="5">
      <t>オヤ</t>
    </rPh>
    <rPh sb="5" eb="7">
      <t>ガメン</t>
    </rPh>
    <rPh sb="8" eb="10">
      <t>フクスウ</t>
    </rPh>
    <rPh sb="11" eb="13">
      <t>シュルイ</t>
    </rPh>
    <rPh sb="20" eb="22">
      <t>ガメン</t>
    </rPh>
    <rPh sb="23" eb="25">
      <t>ヒョウジ</t>
    </rPh>
    <rPh sb="26" eb="28">
      <t>ヒツヨウ</t>
    </rPh>
    <rPh sb="29" eb="31">
      <t>バアイ</t>
    </rPh>
    <rPh sb="45" eb="47">
      <t>テイギ</t>
    </rPh>
    <phoneticPr fontId="2"/>
  </si>
  <si>
    <t>このスクリプトを使用する場合、下記の定義が必須である。</t>
    <rPh sb="8" eb="10">
      <t>シヨウ</t>
    </rPh>
    <rPh sb="12" eb="14">
      <t>バアイ</t>
    </rPh>
    <rPh sb="15" eb="17">
      <t>カキ</t>
    </rPh>
    <rPh sb="18" eb="20">
      <t>テイギ</t>
    </rPh>
    <rPh sb="21" eb="23">
      <t>ヒッス</t>
    </rPh>
    <phoneticPr fontId="2"/>
  </si>
  <si>
    <t>このスクリプトを使用する場合、(1) の HIDDEN 定義に加えて、下記の定義が必須である。</t>
    <rPh sb="8" eb="10">
      <t>シヨウ</t>
    </rPh>
    <rPh sb="12" eb="14">
      <t>バアイ</t>
    </rPh>
    <rPh sb="28" eb="30">
      <t>テイギ</t>
    </rPh>
    <rPh sb="31" eb="32">
      <t>クワ</t>
    </rPh>
    <rPh sb="35" eb="37">
      <t>カキ</t>
    </rPh>
    <rPh sb="38" eb="40">
      <t>テイギ</t>
    </rPh>
    <rPh sb="41" eb="43">
      <t>ヒッス</t>
    </rPh>
    <phoneticPr fontId="2"/>
  </si>
  <si>
    <t>プロパティの setter メソッド</t>
    <phoneticPr fontId="2"/>
  </si>
  <si>
    <t>画面ＩＤの定数</t>
    <rPh sb="0" eb="2">
      <t>ガメン</t>
    </rPh>
    <rPh sb="5" eb="7">
      <t>テイスウ</t>
    </rPh>
    <phoneticPr fontId="2"/>
  </si>
  <si>
    <t>ドキュメント</t>
    <phoneticPr fontId="2"/>
  </si>
  <si>
    <t>画面ヘッダ部のナビゲーション行等の表示や、画面遷移に関する処理はフレームワークによって自動的に行われる。</t>
    <rPh sb="0" eb="2">
      <t>ガメン</t>
    </rPh>
    <rPh sb="5" eb="6">
      <t>ブ</t>
    </rPh>
    <rPh sb="14" eb="15">
      <t>ギョウ</t>
    </rPh>
    <rPh sb="15" eb="16">
      <t>トウ</t>
    </rPh>
    <rPh sb="17" eb="19">
      <t>ヒョウジ</t>
    </rPh>
    <rPh sb="21" eb="23">
      <t>ガメン</t>
    </rPh>
    <rPh sb="23" eb="25">
      <t>センイ</t>
    </rPh>
    <rPh sb="26" eb="27">
      <t>カン</t>
    </rPh>
    <rPh sb="29" eb="31">
      <t>ショリ</t>
    </rPh>
    <rPh sb="43" eb="46">
      <t>ジドウテキ</t>
    </rPh>
    <rPh sb="47" eb="48">
      <t>オコナ</t>
    </rPh>
    <phoneticPr fontId="2"/>
  </si>
  <si>
    <t>タブ画面が存在する場合は、同一画面で表示される単位毎に下記の設定を行う。</t>
    <rPh sb="2" eb="4">
      <t>ガメン</t>
    </rPh>
    <rPh sb="5" eb="7">
      <t>ソンザイ</t>
    </rPh>
    <rPh sb="9" eb="11">
      <t>バアイ</t>
    </rPh>
    <rPh sb="13" eb="15">
      <t>ドウイツ</t>
    </rPh>
    <rPh sb="15" eb="17">
      <t>ガメン</t>
    </rPh>
    <rPh sb="18" eb="20">
      <t>ヒョウジ</t>
    </rPh>
    <rPh sb="23" eb="25">
      <t>タンイ</t>
    </rPh>
    <rPh sb="25" eb="26">
      <t>ゴト</t>
    </rPh>
    <rPh sb="27" eb="29">
      <t>カキ</t>
    </rPh>
    <rPh sb="30" eb="32">
      <t>セッテイ</t>
    </rPh>
    <rPh sb="33" eb="34">
      <t>オコナ</t>
    </rPh>
    <phoneticPr fontId="2"/>
  </si>
  <si>
    <t>&lt;/group&gt;</t>
  </si>
  <si>
    <r>
      <t>&lt;group name="</t>
    </r>
    <r>
      <rPr>
        <i/>
        <sz val="10"/>
        <rFont val="ＭＳ 明朝"/>
        <family val="1"/>
        <charset val="128"/>
      </rPr>
      <t>グループ名</t>
    </r>
    <r>
      <rPr>
        <sz val="10"/>
        <rFont val="ＭＳ 明朝"/>
        <family val="1"/>
        <charset val="128"/>
      </rPr>
      <t>"&gt;</t>
    </r>
    <rPh sb="17" eb="18">
      <t>メイ</t>
    </rPh>
    <phoneticPr fontId="2"/>
  </si>
  <si>
    <r>
      <t>D</t>
    </r>
    <r>
      <rPr>
        <sz val="11"/>
        <rFont val="ＭＳ Ｐゴシック"/>
        <family val="3"/>
        <charset val="128"/>
      </rPr>
      <t>UA024</t>
    </r>
    <phoneticPr fontId="2"/>
  </si>
  <si>
    <t>2013年 5月24日改訂</t>
    <rPh sb="4" eb="5">
      <t>ネン</t>
    </rPh>
    <rPh sb="7" eb="8">
      <t>ツキ</t>
    </rPh>
    <rPh sb="10" eb="11">
      <t>ヒ</t>
    </rPh>
    <rPh sb="11" eb="13">
      <t>カイテイ</t>
    </rPh>
    <phoneticPr fontId="2"/>
  </si>
  <si>
    <t>　新規案件に合わせて見直し</t>
    <rPh sb="1" eb="3">
      <t>シンキ</t>
    </rPh>
    <rPh sb="3" eb="5">
      <t>アンケン</t>
    </rPh>
    <rPh sb="6" eb="7">
      <t>ア</t>
    </rPh>
    <rPh sb="10" eb="12">
      <t>ミナオ</t>
    </rPh>
    <phoneticPr fontId="2"/>
  </si>
  <si>
    <t>鳥羽哲也</t>
    <rPh sb="0" eb="2">
      <t>トバ</t>
    </rPh>
    <rPh sb="2" eb="4">
      <t>テツヤ</t>
    </rPh>
    <phoneticPr fontId="2"/>
  </si>
  <si>
    <t>案件用に作成した eclipse の入った zip を C:\ に展開する。</t>
    <rPh sb="0" eb="2">
      <t>アンケン</t>
    </rPh>
    <rPh sb="2" eb="3">
      <t>ヨウ</t>
    </rPh>
    <rPh sb="4" eb="6">
      <t>サクセイ</t>
    </rPh>
    <rPh sb="18" eb="19">
      <t>ハイ</t>
    </rPh>
    <rPh sb="33" eb="35">
      <t>テンカイ</t>
    </rPh>
    <phoneticPr fontId="2"/>
  </si>
  <si>
    <t>展開した eclipse.exe を実行する。</t>
    <rPh sb="0" eb="2">
      <t>テンカイ</t>
    </rPh>
    <phoneticPr fontId="2"/>
  </si>
  <si>
    <t>(起動が遅くなってきたときは、引数に -clean をつけて起動すると再構成される。)</t>
    <rPh sb="15" eb="17">
      <t>ヒキスウ</t>
    </rPh>
    <phoneticPr fontId="2"/>
  </si>
  <si>
    <t>開発が標準化に沿って容易に行えるように、Pleiades に組み込まれているプラグイン以外に、以下のプラグインが組み込まれている。</t>
    <rPh sb="0" eb="2">
      <t>カイハツ</t>
    </rPh>
    <rPh sb="3" eb="6">
      <t>ヒョウジュンカ</t>
    </rPh>
    <rPh sb="7" eb="8">
      <t>ソ</t>
    </rPh>
    <rPh sb="10" eb="12">
      <t>ヨウイ</t>
    </rPh>
    <rPh sb="13" eb="14">
      <t>オコナ</t>
    </rPh>
    <rPh sb="30" eb="31">
      <t>ク</t>
    </rPh>
    <rPh sb="32" eb="33">
      <t>コ</t>
    </rPh>
    <rPh sb="43" eb="45">
      <t>イガイ</t>
    </rPh>
    <rPh sb="47" eb="49">
      <t>イカ</t>
    </rPh>
    <rPh sb="56" eb="57">
      <t>ク</t>
    </rPh>
    <rPh sb="58" eb="59">
      <t>コ</t>
    </rPh>
    <phoneticPr fontId="2"/>
  </si>
  <si>
    <t>起動するコンテキストにチェックを入れる。起動したくないコンテキストのチェックを外す。</t>
    <rPh sb="0" eb="2">
      <t>キドウ</t>
    </rPh>
    <rPh sb="16" eb="17">
      <t>イ</t>
    </rPh>
    <rPh sb="20" eb="22">
      <t>キドウ</t>
    </rPh>
    <rPh sb="39" eb="40">
      <t>ハズ</t>
    </rPh>
    <phoneticPr fontId="2"/>
  </si>
  <si>
    <t>エディタ関連(S2JSF、Kijimuna)</t>
    <rPh sb="4" eb="6">
      <t>カンレン</t>
    </rPh>
    <phoneticPr fontId="2"/>
  </si>
  <si>
    <t>共通 プロジェクト</t>
    <rPh sb="0" eb="2">
      <t>キョウツウ</t>
    </rPh>
    <phoneticPr fontId="2"/>
  </si>
  <si>
    <t>jp.co.kssinet.zzzz9999.common.aop</t>
  </si>
  <si>
    <t>jp.co.kssinet.zzzz9999.common.buhin</t>
  </si>
  <si>
    <t>jp.co.kssinet.zzzz9999.common.servlet</t>
  </si>
  <si>
    <t>jp.co.kssinet.zzzz9999.common.taglibs</t>
  </si>
  <si>
    <t>jp.co.kssinet.zzzz9999.batch.*</t>
  </si>
  <si>
    <t>jp.co.kssinet.zzzz9999.gamen.*</t>
  </si>
  <si>
    <t>&lt;arg&gt;@jp.co.kssinet.zzzz9999.common.aop.LoginRuntimeException@class&lt;/arg&gt;</t>
  </si>
  <si>
    <t>jp.co.kssinet.zzzz9999.common.dao.schema2</t>
  </si>
  <si>
    <t>DBのschema1インスタンス用DAO部品</t>
    <rPh sb="16" eb="17">
      <t>ヨウ</t>
    </rPh>
    <rPh sb="20" eb="22">
      <t>ブヒン</t>
    </rPh>
    <phoneticPr fontId="2"/>
  </si>
  <si>
    <t>DBのschema2インスタンス用DAO部品</t>
    <rPh sb="16" eb="17">
      <t>ヨウ</t>
    </rPh>
    <rPh sb="20" eb="22">
      <t>ブヒン</t>
    </rPh>
    <phoneticPr fontId="2"/>
  </si>
  <si>
    <t>画面 プロジェクト</t>
    <rPh sb="0" eb="2">
      <t>ガメン</t>
    </rPh>
    <phoneticPr fontId="2"/>
  </si>
  <si>
    <t>バッチ プロジェクト</t>
    <phoneticPr fontId="2"/>
  </si>
  <si>
    <t>※ 発生した例外（SQLRuntimeException）の内容が重複エラーかどうかで判断をする。エラーコードは、データベースシステムによって異なる。</t>
    <rPh sb="2" eb="4">
      <t>ハッセイ</t>
    </rPh>
    <rPh sb="6" eb="8">
      <t>レイガイ</t>
    </rPh>
    <rPh sb="30" eb="32">
      <t>ナイヨウ</t>
    </rPh>
    <rPh sb="33" eb="35">
      <t>チョウフク</t>
    </rPh>
    <rPh sb="43" eb="45">
      <t>ハンダン</t>
    </rPh>
    <rPh sb="71" eb="72">
      <t>コト</t>
    </rPh>
    <phoneticPr fontId="2"/>
  </si>
  <si>
    <t xml:space="preserve">    xml:lang="ja"</t>
    <phoneticPr fontId="2"/>
  </si>
  <si>
    <t>・・・</t>
    <phoneticPr fontId="2"/>
  </si>
  <si>
    <r>
      <t>&lt;a m:onclick="return popupSyozokuSentaku('</t>
    </r>
    <r>
      <rPr>
        <i/>
        <sz val="10"/>
        <color indexed="10"/>
        <rFont val="ＭＳ 明朝"/>
        <family val="1"/>
        <charset val="128"/>
      </rPr>
      <t>アクションＩＤ</t>
    </r>
    <r>
      <rPr>
        <sz val="10"/>
        <color indexed="10"/>
        <rFont val="ＭＳ 明朝"/>
        <family val="1"/>
        <charset val="128"/>
      </rPr>
      <t>','</t>
    </r>
    <r>
      <rPr>
        <i/>
        <sz val="10"/>
        <color indexed="10"/>
        <rFont val="ＭＳ 明朝"/>
        <family val="1"/>
        <charset val="128"/>
      </rPr>
      <t>フォームＩＤ</t>
    </r>
    <r>
      <rPr>
        <sz val="10"/>
        <color indexed="10"/>
        <rFont val="ＭＳ 明朝"/>
        <family val="1"/>
        <charset val="128"/>
      </rPr>
      <t>',</t>
    </r>
    <r>
      <rPr>
        <i/>
        <sz val="10"/>
        <color indexed="10"/>
        <rFont val="ＭＳ 明朝"/>
        <family val="1"/>
        <charset val="128"/>
      </rPr>
      <t>'部署コード'</t>
    </r>
    <r>
      <rPr>
        <sz val="10"/>
        <color indexed="10"/>
        <rFont val="ＭＳ 明朝"/>
        <family val="1"/>
        <charset val="128"/>
      </rPr>
      <t>, ・・・</t>
    </r>
    <r>
      <rPr>
        <i/>
        <sz val="10"/>
        <color indexed="10"/>
        <rFont val="ＭＳ 明朝"/>
        <family val="1"/>
        <charset val="128"/>
      </rPr>
      <t>)"&gt;</t>
    </r>
    <rPh sb="61" eb="63">
      <t>ブショ</t>
    </rPh>
    <phoneticPr fontId="2"/>
  </si>
  <si>
    <t>&lt;span m:inject="k:kengenCheck" m:principals="総務"&gt;&lt;a ・・・&gt;&lt;img src="・・・/&gt;&lt;/a&gt;&lt;/span&gt;</t>
  </si>
  <si>
    <t>例：画面ＩＤ「C010101G」のタイトルが「トップメニュー」で、画面権限が「総務」の場合</t>
    <rPh sb="0" eb="1">
      <t>レイ</t>
    </rPh>
    <rPh sb="2" eb="4">
      <t>ガメン</t>
    </rPh>
    <rPh sb="33" eb="35">
      <t>ガメン</t>
    </rPh>
    <rPh sb="35" eb="37">
      <t>ケンゲン</t>
    </rPh>
    <rPh sb="43" eb="45">
      <t>バアイ</t>
    </rPh>
    <phoneticPr fontId="2"/>
  </si>
  <si>
    <t>public static final String GAMEN_KENGEN = "総務";</t>
    <phoneticPr fontId="2"/>
  </si>
  <si>
    <t>m:principals には、ボタンを押すことができる（ボタンを表示する）権限を設定する。設定する値は、"総務""管理" といった文字列をカンマ区切りにしたものである。</t>
    <rPh sb="20" eb="21">
      <t>オ</t>
    </rPh>
    <rPh sb="33" eb="35">
      <t>ヒョウジ</t>
    </rPh>
    <rPh sb="38" eb="40">
      <t>ケンゲン</t>
    </rPh>
    <rPh sb="41" eb="43">
      <t>セッテイ</t>
    </rPh>
    <phoneticPr fontId="2"/>
  </si>
  <si>
    <t>例：権限が「総務」or「庶務」or「管理」のとき表示する場合</t>
    <rPh sb="0" eb="1">
      <t>レイ</t>
    </rPh>
    <rPh sb="2" eb="4">
      <t>ケンゲン</t>
    </rPh>
    <rPh sb="24" eb="26">
      <t>ヒョウジ</t>
    </rPh>
    <rPh sb="28" eb="30">
      <t>バアイ</t>
    </rPh>
    <phoneticPr fontId="2"/>
  </si>
  <si>
    <t>&lt;span m:inject="k:kengenCheck" m:principals="総務,庶務,管理"&gt;</t>
    <phoneticPr fontId="2"/>
  </si>
  <si>
    <t>例：権限が「総務」のときと「庶務」or「管理」のときで表示する画像を変える場合</t>
    <rPh sb="0" eb="1">
      <t>レイ</t>
    </rPh>
    <rPh sb="2" eb="4">
      <t>ケンゲン</t>
    </rPh>
    <rPh sb="27" eb="29">
      <t>ヒョウジ</t>
    </rPh>
    <rPh sb="31" eb="33">
      <t>ガゾウ</t>
    </rPh>
    <rPh sb="34" eb="35">
      <t>カ</t>
    </rPh>
    <rPh sb="37" eb="39">
      <t>バアイ</t>
    </rPh>
    <phoneticPr fontId="2"/>
  </si>
  <si>
    <t>&lt;span m:inject="k:kengenCheck" m:principals="庶務,管理" m:notPrincipals="総務"&gt;&lt;a ・・・&gt;&lt;img src="・・・/&gt;&lt;/a&gt;&lt;/span&gt;</t>
  </si>
  <si>
    <t>２行目の記述は、『「庶務」or「管理」の権限を所有していてかつ、「総務」の権限を所有していない場合に表示する。』ことを意味する。</t>
    <rPh sb="1" eb="3">
      <t>ギョウメ</t>
    </rPh>
    <rPh sb="4" eb="6">
      <t>キジュツ</t>
    </rPh>
    <rPh sb="20" eb="22">
      <t>ケンゲン</t>
    </rPh>
    <rPh sb="23" eb="25">
      <t>ショユウ</t>
    </rPh>
    <rPh sb="37" eb="39">
      <t>ケンゲン</t>
    </rPh>
    <rPh sb="40" eb="42">
      <t>ショユウ</t>
    </rPh>
    <rPh sb="47" eb="49">
      <t>バアイ</t>
    </rPh>
    <rPh sb="50" eb="52">
      <t>ヒョウジ</t>
    </rPh>
    <rPh sb="59" eb="61">
      <t>イミ</t>
    </rPh>
    <phoneticPr fontId="2"/>
  </si>
  <si>
    <t>もし２行目で m:notPrincipals を省略すると、ログインユーザが「総務」と「管理」の権限を同時に所有していた場合、ボタンが２つとも表示されてしまう。</t>
    <rPh sb="3" eb="5">
      <t>ギョウメ</t>
    </rPh>
    <rPh sb="24" eb="26">
      <t>ショウリャク</t>
    </rPh>
    <rPh sb="48" eb="50">
      <t>ケンゲン</t>
    </rPh>
    <rPh sb="51" eb="53">
      <t>ドウジ</t>
    </rPh>
    <rPh sb="54" eb="56">
      <t>ショユウ</t>
    </rPh>
    <rPh sb="60" eb="62">
      <t>バアイ</t>
    </rPh>
    <rPh sb="71" eb="73">
      <t>ヒョウジ</t>
    </rPh>
    <phoneticPr fontId="2"/>
  </si>
  <si>
    <t>パラメータに設定できる権限の文字列は、案件ごとに別途定義する。</t>
    <rPh sb="6" eb="8">
      <t>セッテイ</t>
    </rPh>
    <rPh sb="11" eb="13">
      <t>ケンゲン</t>
    </rPh>
    <rPh sb="14" eb="16">
      <t>モジ</t>
    </rPh>
    <rPh sb="16" eb="17">
      <t>レツ</t>
    </rPh>
    <rPh sb="19" eb="21">
      <t>アンケン</t>
    </rPh>
    <rPh sb="24" eb="26">
      <t>ベット</t>
    </rPh>
    <rPh sb="26" eb="28">
      <t>テイギ</t>
    </rPh>
    <phoneticPr fontId="2"/>
  </si>
  <si>
    <t>注２）getter メソッドは定義しないこと。getter メソッドを定義すると、正常に動作しなくなる。</t>
    <rPh sb="0" eb="1">
      <t>チュウ</t>
    </rPh>
    <phoneticPr fontId="2"/>
  </si>
  <si>
    <t>Dtoの配列</t>
    <rPh sb="4" eb="6">
      <t>ハイレツ</t>
    </rPh>
    <phoneticPr fontId="2"/>
  </si>
  <si>
    <t>カラムのデータ型と、プロパティの型の例は下記の通り。</t>
    <rPh sb="7" eb="8">
      <t>ガタ</t>
    </rPh>
    <rPh sb="16" eb="17">
      <t>カタ</t>
    </rPh>
    <rPh sb="18" eb="19">
      <t>レイ</t>
    </rPh>
    <rPh sb="20" eb="22">
      <t>カキ</t>
    </rPh>
    <rPh sb="23" eb="24">
      <t>トオ</t>
    </rPh>
    <phoneticPr fontId="2"/>
  </si>
  <si>
    <t>※ SQL Serverの場合は、CHAR2,VARCHAR2,NCHAR2,NVARCHAR2 を CHAR,VARCHAR,NCHAR,NVARCHAR と読み替えること。</t>
    <rPh sb="13" eb="15">
      <t>バアイ</t>
    </rPh>
    <rPh sb="80" eb="81">
      <t>ヨ</t>
    </rPh>
    <rPh sb="82" eb="83">
      <t>カ</t>
    </rPh>
    <phoneticPr fontId="2"/>
  </si>
  <si>
    <t>a．プライマリーキーによる検索（１レコードの取得）</t>
    <rPh sb="13" eb="15">
      <t>ケンサク</t>
    </rPh>
    <rPh sb="22" eb="24">
      <t>シュトク</t>
    </rPh>
    <phoneticPr fontId="2"/>
  </si>
  <si>
    <t>戻り値の型は、Dtoの配列 を指定する。これにより、メソッドは Dto（BEAN アノテーションで関連付けた JavaBeans）の配列を返す。</t>
    <rPh sb="0" eb="1">
      <t>モド</t>
    </rPh>
    <rPh sb="2" eb="3">
      <t>チ</t>
    </rPh>
    <rPh sb="4" eb="5">
      <t>カタ</t>
    </rPh>
    <rPh sb="11" eb="13">
      <t>ハイレツ</t>
    </rPh>
    <rPh sb="15" eb="17">
      <t>シテイ</t>
    </rPh>
    <rPh sb="66" eb="68">
      <t>ハイレツ</t>
    </rPh>
    <rPh sb="69" eb="70">
      <t>カエ</t>
    </rPh>
    <phoneticPr fontId="2"/>
  </si>
  <si>
    <t>画面からバッチ部品を利用してJavaVMを起動し、バッチプログラム</t>
    <rPh sb="0" eb="2">
      <t>ガメン</t>
    </rPh>
    <rPh sb="7" eb="9">
      <t>ブヒン</t>
    </rPh>
    <rPh sb="10" eb="12">
      <t>リヨウ</t>
    </rPh>
    <rPh sb="21" eb="23">
      <t>キドウ</t>
    </rPh>
    <phoneticPr fontId="2"/>
  </si>
  <si>
    <t>を実行する。</t>
    <rPh sb="1" eb="3">
      <t>ジッコウ</t>
    </rPh>
    <phoneticPr fontId="2"/>
  </si>
  <si>
    <t>各々ＨＴＭＬの最上部（body タグの前）には、以下の例の様な、案件ごとに定めた共通の宣言を記述する。</t>
    <rPh sb="0" eb="2">
      <t>オノオノ</t>
    </rPh>
    <rPh sb="7" eb="8">
      <t>サイ</t>
    </rPh>
    <rPh sb="8" eb="10">
      <t>ジョウブ</t>
    </rPh>
    <rPh sb="19" eb="20">
      <t>マエ</t>
    </rPh>
    <rPh sb="24" eb="26">
      <t>イカ</t>
    </rPh>
    <rPh sb="27" eb="28">
      <t>レイ</t>
    </rPh>
    <rPh sb="29" eb="30">
      <t>ヨウ</t>
    </rPh>
    <rPh sb="32" eb="34">
      <t>アンケン</t>
    </rPh>
    <rPh sb="37" eb="38">
      <t>サダ</t>
    </rPh>
    <rPh sb="46" eb="48">
      <t>キジュツ</t>
    </rPh>
    <phoneticPr fontId="2"/>
  </si>
  <si>
    <t>例)</t>
    <rPh sb="0" eb="1">
      <t>レイ</t>
    </rPh>
    <phoneticPr fontId="2"/>
  </si>
  <si>
    <t>画面</t>
    <rPh sb="0" eb="2">
      <t>ガメン</t>
    </rPh>
    <phoneticPr fontId="2"/>
  </si>
  <si>
    <t>アクション</t>
    <phoneticPr fontId="2"/>
  </si>
  <si>
    <t>ロジック</t>
    <phoneticPr fontId="2"/>
  </si>
  <si>
    <t>public class C010101gLogicImpl implements C010101gLogic {</t>
    <phoneticPr fontId="2"/>
  </si>
  <si>
    <t>アクションクラスは、前述のアクションインターフェースの実装を行う。</t>
    <rPh sb="10" eb="12">
      <t>ゼンジュツ</t>
    </rPh>
    <rPh sb="27" eb="29">
      <t>ジッソウ</t>
    </rPh>
    <rPh sb="30" eb="31">
      <t>オコナ</t>
    </rPh>
    <phoneticPr fontId="2"/>
  </si>
  <si>
    <t>　　　　入力チェック</t>
    <rPh sb="4" eb="6">
      <t>ニュウリョク</t>
    </rPh>
    <phoneticPr fontId="2"/>
  </si>
  <si>
    <t>　　　　return 遷移先</t>
    <rPh sb="11" eb="14">
      <t>センイサキ</t>
    </rPh>
    <phoneticPr fontId="2"/>
  </si>
  <si>
    <t>　　}</t>
    <phoneticPr fontId="2"/>
  </si>
  <si>
    <t>　　　　ロジックの処理の呼び出し</t>
    <rPh sb="9" eb="11">
      <t>ショリ</t>
    </rPh>
    <rPh sb="12" eb="13">
      <t>ヨ</t>
    </rPh>
    <rPh sb="14" eb="15">
      <t>ダ</t>
    </rPh>
    <phoneticPr fontId="2"/>
  </si>
  <si>
    <t>　　　　ロジックDtoから画面Beanへのセット</t>
    <rPh sb="13" eb="15">
      <t>ガメン</t>
    </rPh>
    <phoneticPr fontId="2"/>
  </si>
  <si>
    <t>　　　　画面BeanからロジックDtoへのセット</t>
    <rPh sb="4" eb="6">
      <t>ガメン</t>
    </rPh>
    <phoneticPr fontId="2"/>
  </si>
  <si>
    <t>ロジッククラスは、前述のロジックインターフェースの実装を行う。</t>
    <rPh sb="9" eb="11">
      <t>ゼンジュツ</t>
    </rPh>
    <rPh sb="25" eb="27">
      <t>ジッソウ</t>
    </rPh>
    <rPh sb="28" eb="29">
      <t>オコナ</t>
    </rPh>
    <phoneticPr fontId="2"/>
  </si>
  <si>
    <t>７．２　アクションインターフェース</t>
    <phoneticPr fontId="2"/>
  </si>
  <si>
    <t>アクションインターフェースには、その画面で使用するアクションメソッド（ＨＴＭＬ内で、m:action の設定を行うメソッド）を全て定義する。</t>
    <rPh sb="18" eb="20">
      <t>ガメン</t>
    </rPh>
    <rPh sb="21" eb="23">
      <t>シヨウ</t>
    </rPh>
    <rPh sb="39" eb="40">
      <t>ナイ</t>
    </rPh>
    <rPh sb="52" eb="54">
      <t>セッテイ</t>
    </rPh>
    <rPh sb="55" eb="56">
      <t>オコナ</t>
    </rPh>
    <rPh sb="63" eb="64">
      <t>スベ</t>
    </rPh>
    <rPh sb="65" eb="67">
      <t>テイギ</t>
    </rPh>
    <phoneticPr fontId="2"/>
  </si>
  <si>
    <t>データベースのキー存在チェックなど、簡易にできるものはここで行っておく。(複雑な処理の途中で判定するようなものは、ロジックで行う。)</t>
    <rPh sb="9" eb="11">
      <t>ソンザイ</t>
    </rPh>
    <rPh sb="18" eb="20">
      <t>カンイ</t>
    </rPh>
    <rPh sb="30" eb="31">
      <t>オコナ</t>
    </rPh>
    <rPh sb="37" eb="39">
      <t>フクザツ</t>
    </rPh>
    <rPh sb="40" eb="42">
      <t>ショリ</t>
    </rPh>
    <rPh sb="43" eb="45">
      <t>トチュウ</t>
    </rPh>
    <rPh sb="46" eb="48">
      <t>ハンテイ</t>
    </rPh>
    <rPh sb="62" eb="63">
      <t>オコナ</t>
    </rPh>
    <phoneticPr fontId="2"/>
  </si>
  <si>
    <t>このクラスには、画面のイベント処理に応じた入力チェック、画面Beanとのやりとり、ロジックの呼び出しと画面遷移を記述する。</t>
    <rPh sb="28" eb="30">
      <t>ガメン</t>
    </rPh>
    <rPh sb="46" eb="47">
      <t>ヨ</t>
    </rPh>
    <rPh sb="48" eb="49">
      <t>ダ</t>
    </rPh>
    <phoneticPr fontId="2"/>
  </si>
  <si>
    <t>７．４　ロジックインターフェース</t>
    <phoneticPr fontId="2"/>
  </si>
  <si>
    <t xml:space="preserve">    private C010101gBean c010101g; //画面Bean</t>
    <rPh sb="37" eb="39">
      <t>ガメン</t>
    </rPh>
    <phoneticPr fontId="2"/>
  </si>
  <si>
    <t>　　public String イベントメソッド() {</t>
    <phoneticPr fontId="2"/>
  </si>
  <si>
    <t>　　　　ガイダンスへのメッセージのセット</t>
    <phoneticPr fontId="2"/>
  </si>
  <si>
    <t>ロジックメソッドは、引数・戻り値は任意とする。</t>
    <rPh sb="10" eb="12">
      <t>ヒキスウ</t>
    </rPh>
    <rPh sb="17" eb="19">
      <t>ニンイ</t>
    </rPh>
    <phoneticPr fontId="2"/>
  </si>
  <si>
    <t xml:space="preserve">    public 戻り値 処理(引数);</t>
    <rPh sb="11" eb="12">
      <t>モド</t>
    </rPh>
    <rPh sb="13" eb="14">
      <t>チ</t>
    </rPh>
    <rPh sb="15" eb="17">
      <t>ショリ</t>
    </rPh>
    <rPh sb="18" eb="20">
      <t>ヒキスウ</t>
    </rPh>
    <phoneticPr fontId="2"/>
  </si>
  <si>
    <t xml:space="preserve">    public String initialize();</t>
    <phoneticPr fontId="2"/>
  </si>
  <si>
    <t>また、単純にキーをセットして検索するのみ、画面遷移のみなど、処理と呼べるようなものがない場合は、ロジックを呼び出す必要はない。</t>
    <rPh sb="3" eb="5">
      <t>タンジュン</t>
    </rPh>
    <rPh sb="14" eb="16">
      <t>ケンサク</t>
    </rPh>
    <rPh sb="30" eb="32">
      <t>ショリ</t>
    </rPh>
    <rPh sb="33" eb="34">
      <t>ヨ</t>
    </rPh>
    <rPh sb="44" eb="46">
      <t>バアイ</t>
    </rPh>
    <rPh sb="53" eb="54">
      <t>ヨ</t>
    </rPh>
    <rPh sb="55" eb="56">
      <t>ダ</t>
    </rPh>
    <rPh sb="57" eb="59">
      <t>ヒツヨウ</t>
    </rPh>
    <phoneticPr fontId="2"/>
  </si>
  <si>
    <t>ロジックインターフェースには、その処理で使用するメソッドを定義する。</t>
    <rPh sb="17" eb="19">
      <t>ショリ</t>
    </rPh>
    <rPh sb="20" eb="22">
      <t>シヨウ</t>
    </rPh>
    <rPh sb="29" eb="31">
      <t>テイギ</t>
    </rPh>
    <phoneticPr fontId="2"/>
  </si>
  <si>
    <t>７．５　ロジッククラス</t>
    <phoneticPr fontId="2"/>
  </si>
  <si>
    <t>７．６　画面情報の定義</t>
    <phoneticPr fontId="2"/>
  </si>
  <si>
    <t>７．７　画面ＢＥＡＮの参照/変更</t>
    <phoneticPr fontId="2"/>
  </si>
  <si>
    <t>７．８　共通部品の利用</t>
    <phoneticPr fontId="2"/>
  </si>
  <si>
    <t>７．９　アクションメソッドの定義</t>
    <phoneticPr fontId="2"/>
  </si>
  <si>
    <t>７．１０　画面遷移</t>
    <phoneticPr fontId="2"/>
  </si>
  <si>
    <t>７．１１　画面間でのデータの引継</t>
    <phoneticPr fontId="2"/>
  </si>
  <si>
    <t>７．１２　ソースの構成</t>
    <phoneticPr fontId="2"/>
  </si>
  <si>
    <t>７．１３　コーディング例</t>
    <phoneticPr fontId="2"/>
  </si>
  <si>
    <t>７．１３．１　ガイダンスメッセージを設定する</t>
    <rPh sb="18" eb="20">
      <t>セッテイ</t>
    </rPh>
    <phoneticPr fontId="2"/>
  </si>
  <si>
    <t>７．１３．２　リストボックスを設定する</t>
    <rPh sb="15" eb="17">
      <t>セッテイ</t>
    </rPh>
    <phoneticPr fontId="2"/>
  </si>
  <si>
    <t>７．１４　ログ出力</t>
    <phoneticPr fontId="2"/>
  </si>
  <si>
    <t>７．１４．１　インスタンスの取得</t>
    <rPh sb="14" eb="16">
      <t>シュトク</t>
    </rPh>
    <phoneticPr fontId="2"/>
  </si>
  <si>
    <t>７．１４．２　ログの出力</t>
    <rPh sb="10" eb="12">
      <t>シュツリョク</t>
    </rPh>
    <phoneticPr fontId="2"/>
  </si>
  <si>
    <t>１つの画面(HTML)につき、必ず１つの画面処理を定義したインターフェース（以下、アクションインターフェイス）とその実装クラス（以下、アクションクラス）、</t>
    <rPh sb="3" eb="5">
      <t>ガメン</t>
    </rPh>
    <rPh sb="20" eb="22">
      <t>ガメンマワ</t>
    </rPh>
    <rPh sb="22" eb="24">
      <t>ショリ</t>
    </rPh>
    <rPh sb="25" eb="27">
      <t>テイギ</t>
    </rPh>
    <rPh sb="58" eb="60">
      <t>ジッソウ</t>
    </rPh>
    <rPh sb="64" eb="66">
      <t>イカ</t>
    </rPh>
    <phoneticPr fontId="2"/>
  </si>
  <si>
    <t>および、必要に応じて１つの入出力処理を定義したインターフェース（以下、ロジックインターフェイス）とその実装クラス（以下、ロジッククラス）を作成する。</t>
    <rPh sb="4" eb="6">
      <t>ヒツヨウ</t>
    </rPh>
    <rPh sb="7" eb="8">
      <t>オウ</t>
    </rPh>
    <rPh sb="32" eb="34">
      <t>イカ</t>
    </rPh>
    <phoneticPr fontId="2"/>
  </si>
  <si>
    <t>７．２　アクションインターフェース</t>
    <phoneticPr fontId="2"/>
  </si>
  <si>
    <t>７．６　画面情報の定義</t>
    <phoneticPr fontId="2"/>
  </si>
  <si>
    <t>７．７　画面ＢＥＡＮの参照/変更</t>
    <phoneticPr fontId="2"/>
  </si>
  <si>
    <t>７．８　共通部品の利用</t>
    <phoneticPr fontId="2"/>
  </si>
  <si>
    <t>７．９　アクションメソッドの定義</t>
    <phoneticPr fontId="2"/>
  </si>
  <si>
    <t>７．１０　画面遷移</t>
    <phoneticPr fontId="2"/>
  </si>
  <si>
    <t>７．１１　画面間でのデータの引継</t>
    <phoneticPr fontId="2"/>
  </si>
  <si>
    <t>７．１２　ソースの構成</t>
    <phoneticPr fontId="2"/>
  </si>
  <si>
    <t>７．１３　コーディング例</t>
    <phoneticPr fontId="2"/>
  </si>
  <si>
    <t>７．１４　ログ出力</t>
    <phoneticPr fontId="2"/>
  </si>
  <si>
    <t>７．４　ロジックインターフェース</t>
    <phoneticPr fontId="2"/>
  </si>
  <si>
    <t>７．５　ロジッククラス</t>
    <phoneticPr fontId="2"/>
  </si>
  <si>
    <t>IN 句にバインド変数を適用する場合、SQL 文は下記の形式で記述し、メソッドの引数には、配列を使用する。</t>
    <rPh sb="3" eb="4">
      <t>ク</t>
    </rPh>
    <rPh sb="9" eb="11">
      <t>ヘンスウ</t>
    </rPh>
    <rPh sb="12" eb="14">
      <t>テキヨウ</t>
    </rPh>
    <rPh sb="16" eb="18">
      <t>バアイ</t>
    </rPh>
    <rPh sb="23" eb="24">
      <t>ブン</t>
    </rPh>
    <rPh sb="25" eb="27">
      <t>カキ</t>
    </rPh>
    <rPh sb="28" eb="30">
      <t>ケイシキ</t>
    </rPh>
    <rPh sb="31" eb="33">
      <t>キジュツ</t>
    </rPh>
    <phoneticPr fontId="2"/>
  </si>
  <si>
    <t>public interface C010101gLogic {</t>
    <phoneticPr fontId="2"/>
  </si>
  <si>
    <t>「Z:\#開発\DUSK_同志社大学\DUSK2210同志社次期システム\01.教務システム\A000：プロジェクト管理\900：社内開発機\20.構築\統合開発環境(Eclipse)\統合開発環境(Eclipse)の準備.xlsx」</t>
    <phoneticPr fontId="2"/>
  </si>
  <si>
    <t>を参照のこと。</t>
  </si>
  <si>
    <t>Eclipseのセットアップ手順は、</t>
    <rPh sb="14" eb="16">
      <t>テジュン</t>
    </rPh>
    <phoneticPr fontId="2"/>
  </si>
  <si>
    <t>http://localhost:8080/xxxx/</t>
    <phoneticPr fontId="2"/>
  </si>
  <si>
    <t>静的チェック</t>
    <rPh sb="0" eb="2">
      <t>セイテキ</t>
    </rPh>
    <phoneticPr fontId="2"/>
  </si>
  <si>
    <t>CheckStyle</t>
    <phoneticPr fontId="2"/>
  </si>
  <si>
    <t>FindBugs</t>
    <phoneticPr fontId="2"/>
  </si>
  <si>
    <t>コードのスタイルをチェック</t>
    <phoneticPr fontId="2"/>
  </si>
  <si>
    <t>潜在バグを検索</t>
    <rPh sb="0" eb="2">
      <t>センザイ</t>
    </rPh>
    <rPh sb="5" eb="7">
      <t>ケンサク</t>
    </rPh>
    <phoneticPr fontId="2"/>
  </si>
  <si>
    <t>ステップカウンター</t>
    <phoneticPr fontId="2"/>
  </si>
  <si>
    <t>ステップ数をカウント</t>
    <rPh sb="4" eb="5">
      <t>スウ</t>
    </rPh>
    <phoneticPr fontId="2"/>
  </si>
  <si>
    <t>以前のアプリケーションでは、利用したい側が部品を作成(new文を使ってインスタンス化)する必要があった。（コンポーネント同士が依存し合っている状態）</t>
    <rPh sb="0" eb="2">
      <t>イゼン</t>
    </rPh>
    <rPh sb="14" eb="16">
      <t>リヨウ</t>
    </rPh>
    <rPh sb="19" eb="20">
      <t>ガワ</t>
    </rPh>
    <rPh sb="21" eb="23">
      <t>ブヒン</t>
    </rPh>
    <rPh sb="24" eb="26">
      <t>サクセイ</t>
    </rPh>
    <rPh sb="30" eb="31">
      <t>ブン</t>
    </rPh>
    <rPh sb="32" eb="33">
      <t>ツカ</t>
    </rPh>
    <rPh sb="41" eb="42">
      <t>カ</t>
    </rPh>
    <rPh sb="45" eb="47">
      <t>ヒツヨウ</t>
    </rPh>
    <rPh sb="60" eb="62">
      <t>ドウシ</t>
    </rPh>
    <rPh sb="63" eb="65">
      <t>イゾン</t>
    </rPh>
    <rPh sb="66" eb="67">
      <t>ア</t>
    </rPh>
    <rPh sb="71" eb="73">
      <t>ジョウタイ</t>
    </rPh>
    <phoneticPr fontId="2"/>
  </si>
  <si>
    <t>common</t>
    <phoneticPr fontId="2"/>
  </si>
  <si>
    <t>batch</t>
    <phoneticPr fontId="2"/>
  </si>
  <si>
    <t>kyomu</t>
    <phoneticPr fontId="2"/>
  </si>
  <si>
    <t>kyoin</t>
    <phoneticPr fontId="2"/>
  </si>
  <si>
    <t>gakusei</t>
    <phoneticPr fontId="2"/>
  </si>
  <si>
    <t>kokai</t>
    <phoneticPr fontId="2"/>
  </si>
  <si>
    <t>testframework</t>
    <phoneticPr fontId="2"/>
  </si>
  <si>
    <t>フロント画面用CSS</t>
    <rPh sb="4" eb="6">
      <t>ガメン</t>
    </rPh>
    <rPh sb="6" eb="7">
      <t>ヨウ</t>
    </rPh>
    <phoneticPr fontId="2"/>
  </si>
  <si>
    <t>front</t>
    <phoneticPr fontId="2"/>
  </si>
  <si>
    <t>プロジェクト名</t>
    <rPh sb="6" eb="7">
      <t>メイ</t>
    </rPh>
    <phoneticPr fontId="2"/>
  </si>
  <si>
    <t>バッチ用スクリプト</t>
    <rPh sb="3" eb="4">
      <t>ヨウ</t>
    </rPh>
    <phoneticPr fontId="2"/>
  </si>
  <si>
    <t>batch-scripts</t>
    <phoneticPr fontId="2"/>
  </si>
  <si>
    <t>job-manage-server</t>
    <phoneticPr fontId="2"/>
  </si>
  <si>
    <t>ジョブ管理サーバー</t>
    <rPh sb="3" eb="5">
      <t>カンリ</t>
    </rPh>
    <phoneticPr fontId="2"/>
  </si>
  <si>
    <t>build</t>
    <phoneticPr fontId="2"/>
  </si>
  <si>
    <t>lib4junit</t>
    <phoneticPr fontId="2"/>
  </si>
  <si>
    <t>Junit実行用ライブラリ</t>
    <rPh sb="5" eb="8">
      <t>ジッコウヨウ</t>
    </rPh>
    <phoneticPr fontId="2"/>
  </si>
  <si>
    <t>jp.co.kssinet.zzzz9999.common.dao.schema1</t>
    <phoneticPr fontId="2"/>
  </si>
  <si>
    <t>resources</t>
    <phoneticPr fontId="2"/>
  </si>
  <si>
    <t>リソース</t>
    <phoneticPr fontId="2"/>
  </si>
  <si>
    <t>param_ut*.dicon</t>
    <phoneticPr fontId="2"/>
  </si>
  <si>
    <t>param_ut*.dicon 以外の .diconファイル</t>
    <rPh sb="16" eb="18">
      <t>イガイ</t>
    </rPh>
    <phoneticPr fontId="2"/>
  </si>
  <si>
    <t>src/tests/java</t>
    <phoneticPr fontId="2"/>
  </si>
  <si>
    <t>src/tests/resources</t>
    <phoneticPr fontId="2"/>
  </si>
  <si>
    <t>src/main/java</t>
    <phoneticPr fontId="2"/>
  </si>
  <si>
    <t>src/main/resources</t>
    <phoneticPr fontId="2"/>
  </si>
  <si>
    <t>対象</t>
    <phoneticPr fontId="2"/>
  </si>
  <si>
    <t>share</t>
  </si>
  <si>
    <t>resources</t>
    <phoneticPr fontId="2"/>
  </si>
  <si>
    <t>リソース</t>
    <phoneticPr fontId="2"/>
  </si>
  <si>
    <t>param.dicon</t>
    <phoneticPr fontId="2"/>
  </si>
  <si>
    <r>
      <t>ＨＴＭＬのソース中に anchor タグの href 属性で遷移先を直接指定する方法は、外部サイトへの遷移を除き</t>
    </r>
    <r>
      <rPr>
        <b/>
        <sz val="10"/>
        <color rgb="FFFF0000"/>
        <rFont val="ＭＳ 明朝"/>
        <family val="1"/>
        <charset val="128"/>
      </rPr>
      <t>禁止</t>
    </r>
    <r>
      <rPr>
        <sz val="10"/>
        <rFont val="ＭＳ 明朝"/>
        <family val="1"/>
        <charset val="128"/>
      </rPr>
      <t>とする。</t>
    </r>
    <rPh sb="8" eb="9">
      <t>チュウ</t>
    </rPh>
    <rPh sb="27" eb="29">
      <t>ゾクセイ</t>
    </rPh>
    <rPh sb="30" eb="32">
      <t>センイ</t>
    </rPh>
    <rPh sb="32" eb="33">
      <t>サキ</t>
    </rPh>
    <rPh sb="34" eb="36">
      <t>チョクセツ</t>
    </rPh>
    <rPh sb="36" eb="38">
      <t>シテイ</t>
    </rPh>
    <rPh sb="40" eb="42">
      <t>ホウホウ</t>
    </rPh>
    <rPh sb="44" eb="46">
      <t>ガイブ</t>
    </rPh>
    <rPh sb="51" eb="53">
      <t>センイ</t>
    </rPh>
    <rPh sb="54" eb="55">
      <t>ノゾ</t>
    </rPh>
    <rPh sb="56" eb="58">
      <t>キンシ</t>
    </rPh>
    <phoneticPr fontId="2"/>
  </si>
  <si>
    <t>以降の説明中で表現される「画面ＩＤ」は、画面アクションクラスに定数定義する画面ＩＤ(GAMEN_ID)と同一である必要がある。</t>
    <phoneticPr fontId="2"/>
  </si>
  <si>
    <t>画面アクションクラスに「public static final GAMEN_ID = "C010101G"」と定義するため、「C010101G」と記述する必要がある。</t>
    <rPh sb="0" eb="2">
      <t>ガメン</t>
    </rPh>
    <rPh sb="55" eb="57">
      <t>テイギ</t>
    </rPh>
    <rPh sb="73" eb="75">
      <t>キジュツ</t>
    </rPh>
    <rPh sb="77" eb="79">
      <t>ヒツヨウ</t>
    </rPh>
    <phoneticPr fontId="2"/>
  </si>
  <si>
    <t>本システムでは、次の４つの共通定義を行う。</t>
    <rPh sb="0" eb="1">
      <t>ホン</t>
    </rPh>
    <rPh sb="8" eb="9">
      <t>ツギ</t>
    </rPh>
    <rPh sb="13" eb="15">
      <t>キョウツウ</t>
    </rPh>
    <rPh sb="15" eb="17">
      <t>テイギ</t>
    </rPh>
    <rPh sb="18" eb="19">
      <t>オコナ</t>
    </rPh>
    <phoneticPr fontId="2"/>
  </si>
  <si>
    <t>・メニュー部（menu.html）</t>
    <rPh sb="5" eb="6">
      <t>ブ</t>
    </rPh>
    <phoneticPr fontId="2"/>
  </si>
  <si>
    <t>&lt;span m:inject="s:insert" m:src="/WEB-INF/layout/menu.html"/&gt;</t>
    <phoneticPr fontId="2"/>
  </si>
  <si>
    <t>メニュー（menu.html）</t>
    <phoneticPr fontId="2"/>
  </si>
  <si>
    <t>(メニュー部の定義を記述)</t>
    <rPh sb="5" eb="6">
      <t>ブ</t>
    </rPh>
    <rPh sb="7" eb="9">
      <t>テイギ</t>
    </rPh>
    <rPh sb="10" eb="12">
      <t>キジュツ</t>
    </rPh>
    <phoneticPr fontId="2"/>
  </si>
  <si>
    <t>&lt;!DOCTYPE html PUBLIC …&gt;</t>
    <phoneticPr fontId="2"/>
  </si>
  <si>
    <t>&lt;!DOCTYPE html …&gt;</t>
    <phoneticPr fontId="2"/>
  </si>
  <si>
    <t>① TR のスタイルが even の時も、oddの時も、label を指定する。</t>
    <rPh sb="25" eb="26">
      <t>トキ</t>
    </rPh>
    <rPh sb="35" eb="37">
      <t>シテイ</t>
    </rPh>
    <phoneticPr fontId="2"/>
  </si>
  <si>
    <t>例えば、faces-config.xml に「C010101G」と定義されていれば、「C010101G」と記述する必要がある。</t>
    <rPh sb="0" eb="1">
      <t>タト</t>
    </rPh>
    <rPh sb="33" eb="35">
      <t>テイギ</t>
    </rPh>
    <rPh sb="53" eb="55">
      <t>キジュツ</t>
    </rPh>
    <rPh sb="57" eb="59">
      <t>ヒツヨウ</t>
    </rPh>
    <phoneticPr fontId="2"/>
  </si>
  <si>
    <t>public C010101gBean c010101g;</t>
    <phoneticPr fontId="2"/>
  </si>
  <si>
    <t>public MessageLogic messageLogic;</t>
    <phoneticPr fontId="2"/>
  </si>
  <si>
    <t>public SyokuinDao syokuinDao;</t>
    <phoneticPr fontId="2"/>
  </si>
  <si>
    <t xml:space="preserve">@Arguments("gokakuCode"); </t>
    <phoneticPr fontId="2"/>
  </si>
  <si>
    <t>複数の場合は、配列にする。</t>
    <rPh sb="0" eb="2">
      <t>フクスウ</t>
    </rPh>
    <rPh sb="3" eb="5">
      <t>バアイ</t>
    </rPh>
    <rPh sb="7" eb="9">
      <t>ハイレツ</t>
    </rPh>
    <phoneticPr fontId="2"/>
  </si>
  <si>
    <t xml:space="preserve">@Arguments({"gokakuCode","xxxx"}); </t>
    <phoneticPr fontId="2"/>
  </si>
  <si>
    <r>
      <t>④</t>
    </r>
    <r>
      <rPr>
        <b/>
        <strike/>
        <sz val="10"/>
        <color indexed="10"/>
        <rFont val="ＭＳ 明朝"/>
        <family val="1"/>
        <charset val="128"/>
      </rPr>
      <t>ファイルエンコードをシステム依存（ENCODING_SYSTEM）に設定する。(Windows-31Jで出力する場合。UTF-8の場合は、UTF-8を指定する。)</t>
    </r>
    <rPh sb="15" eb="17">
      <t>イゾン</t>
    </rPh>
    <rPh sb="35" eb="37">
      <t>セッテイ</t>
    </rPh>
    <rPh sb="53" eb="55">
      <t>シュツリョク</t>
    </rPh>
    <rPh sb="57" eb="59">
      <t>バアイ</t>
    </rPh>
    <rPh sb="66" eb="68">
      <t>バアイ</t>
    </rPh>
    <rPh sb="76" eb="78">
      <t>シテイ</t>
    </rPh>
    <phoneticPr fontId="2"/>
  </si>
  <si>
    <t>UTF-8を指定すること。</t>
    <rPh sb="6" eb="8">
      <t>シテイ</t>
    </rPh>
    <phoneticPr fontId="2"/>
  </si>
  <si>
    <t>１１．　その他</t>
    <rPh sb="6" eb="7">
      <t>タ</t>
    </rPh>
    <phoneticPr fontId="2"/>
  </si>
  <si>
    <t>実際の開発に当たっては、「開発ルールブック」も参照のこと。</t>
    <rPh sb="0" eb="2">
      <t>ジッサイ</t>
    </rPh>
    <rPh sb="3" eb="5">
      <t>カイハツ</t>
    </rPh>
    <rPh sb="6" eb="7">
      <t>ア</t>
    </rPh>
    <rPh sb="13" eb="15">
      <t>カイハツ</t>
    </rPh>
    <rPh sb="23" eb="25">
      <t>サンショウ</t>
    </rPh>
    <phoneticPr fontId="2"/>
  </si>
  <si>
    <t>WHERE empno = 1234 AND deptno = 10</t>
    <phoneticPr fontId="2"/>
  </si>
  <si>
    <t xml:space="preserve">  WHERE </t>
    <phoneticPr fontId="2"/>
  </si>
  <si>
    <t>←最初に成立したIF文の先頭の「AND」は自動的に削除される。 2014/06/03 追記</t>
    <rPh sb="1" eb="3">
      <t>サイショ</t>
    </rPh>
    <rPh sb="4" eb="6">
      <t>セイリツ</t>
    </rPh>
    <rPh sb="10" eb="11">
      <t>ブン</t>
    </rPh>
    <rPh sb="12" eb="14">
      <t>セントウ</t>
    </rPh>
    <rPh sb="21" eb="24">
      <t>ジドウテキ</t>
    </rPh>
    <rPh sb="25" eb="27">
      <t>サクジョ</t>
    </rPh>
    <rPh sb="43" eb="45">
      <t>ツイキ</t>
    </rPh>
    <phoneticPr fontId="2"/>
  </si>
  <si>
    <t>山下一星</t>
    <rPh sb="0" eb="2">
      <t>ヤマシタ</t>
    </rPh>
    <rPh sb="2" eb="4">
      <t>イッセイ</t>
    </rPh>
    <phoneticPr fontId="2"/>
  </si>
  <si>
    <t>　9.プログラミング－ＤＢアクセス編に説明追記</t>
    <rPh sb="19" eb="21">
      <t>セツメイ</t>
    </rPh>
    <rPh sb="21" eb="23">
      <t>ツイキ</t>
    </rPh>
    <phoneticPr fontId="2"/>
  </si>
  <si>
    <t>　学生勤務管理システム</t>
    <rPh sb="1" eb="7">
      <t>ガクセイキンムカンリ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</si>
</sst>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quot;P. &quot;0"/>
    <numFmt numFmtId="178" formatCode="0.0"/>
    <numFmt numFmtId="179" formatCode="yyyy&quot;年&quot;m&quot;月&quot;d&quot;日&quot;&quot;作&quot;&quot;成&quot;"/>
  </numFmts>
  <fonts count="32">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2"/>
      <name val="ＭＳ ゴシック"/>
      <family val="3"/>
      <charset val="128"/>
    </font>
    <font>
      <sz val="16"/>
      <name val="ＭＳ ゴシック"/>
      <family val="3"/>
      <charset val="128"/>
    </font>
    <font>
      <sz val="10"/>
      <name val="ＭＳ ゴシック"/>
      <family val="3"/>
      <charset val="128"/>
    </font>
    <font>
      <sz val="14"/>
      <name val="ＭＳ ゴシック"/>
      <family val="3"/>
      <charset val="128"/>
    </font>
    <font>
      <sz val="14"/>
      <name val="ＭＳ 明朝"/>
      <family val="1"/>
      <charset val="128"/>
    </font>
    <font>
      <sz val="20"/>
      <name val="ＭＳ ゴシック"/>
      <family val="3"/>
      <charset val="128"/>
    </font>
    <font>
      <sz val="18"/>
      <name val="ＭＳ ゴシック"/>
      <family val="3"/>
      <charset val="128"/>
    </font>
    <font>
      <sz val="11"/>
      <name val="ＭＳ 明朝"/>
      <family val="1"/>
      <charset val="128"/>
    </font>
    <font>
      <sz val="9"/>
      <name val="ＭＳ 明朝"/>
      <family val="1"/>
      <charset val="128"/>
    </font>
    <font>
      <b/>
      <sz val="10"/>
      <name val="ＭＳ 明朝"/>
      <family val="1"/>
      <charset val="128"/>
    </font>
    <font>
      <u/>
      <sz val="10"/>
      <name val="ＭＳ 明朝"/>
      <family val="1"/>
      <charset val="128"/>
    </font>
    <font>
      <b/>
      <u/>
      <sz val="10"/>
      <name val="ＭＳ 明朝"/>
      <family val="1"/>
      <charset val="128"/>
    </font>
    <font>
      <b/>
      <sz val="10"/>
      <color indexed="10"/>
      <name val="ＭＳ 明朝"/>
      <family val="1"/>
      <charset val="128"/>
    </font>
    <font>
      <i/>
      <sz val="10"/>
      <name val="ＭＳ 明朝"/>
      <family val="1"/>
      <charset val="128"/>
    </font>
    <font>
      <sz val="10"/>
      <name val="Arial Unicode MS"/>
      <family val="3"/>
      <charset val="128"/>
    </font>
    <font>
      <sz val="10"/>
      <name val="HG創英角ﾎﾟｯﾌﾟ体"/>
      <family val="3"/>
      <charset val="128"/>
    </font>
    <font>
      <vertAlign val="superscript"/>
      <sz val="10"/>
      <name val="ＭＳ 明朝"/>
      <family val="1"/>
      <charset val="128"/>
    </font>
    <font>
      <sz val="10"/>
      <color indexed="17"/>
      <name val="ＭＳ 明朝"/>
      <family val="1"/>
      <charset val="128"/>
    </font>
    <font>
      <sz val="10"/>
      <color indexed="10"/>
      <name val="ＭＳ 明朝"/>
      <family val="1"/>
      <charset val="128"/>
    </font>
    <font>
      <i/>
      <sz val="10"/>
      <color indexed="10"/>
      <name val="ＭＳ 明朝"/>
      <family val="1"/>
      <charset val="128"/>
    </font>
    <font>
      <b/>
      <strike/>
      <sz val="10"/>
      <color indexed="10"/>
      <name val="ＭＳ 明朝"/>
      <family val="1"/>
      <charset val="128"/>
    </font>
    <font>
      <strike/>
      <sz val="11"/>
      <color indexed="10"/>
      <name val="ＭＳ Ｐゴシック"/>
      <family val="3"/>
      <charset val="128"/>
    </font>
    <font>
      <strike/>
      <sz val="10"/>
      <name val="ＭＳ 明朝"/>
      <family val="1"/>
      <charset val="128"/>
    </font>
    <font>
      <u/>
      <sz val="11"/>
      <color theme="10"/>
      <name val="ＭＳ Ｐゴシック"/>
      <family val="3"/>
      <charset val="128"/>
    </font>
    <font>
      <b/>
      <sz val="10"/>
      <color rgb="FFFF0000"/>
      <name val="ＭＳ 明朝"/>
      <family val="1"/>
      <charset val="128"/>
    </font>
    <font>
      <strike/>
      <sz val="10"/>
      <color indexed="10"/>
      <name val="ＭＳ 明朝"/>
      <family val="1"/>
      <charset val="128"/>
    </font>
  </fonts>
  <fills count="12">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s>
  <borders count="8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hair">
        <color indexed="64"/>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double">
        <color indexed="64"/>
      </bottom>
      <diagonal/>
    </border>
    <border>
      <left/>
      <right style="thin">
        <color indexed="64"/>
      </right>
      <top style="thin">
        <color indexed="64"/>
      </top>
      <bottom style="double">
        <color indexed="64"/>
      </bottom>
      <diagonal/>
    </border>
    <border>
      <left style="hair">
        <color indexed="64"/>
      </left>
      <right style="thin">
        <color indexed="64"/>
      </right>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double">
        <color indexed="64"/>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thin">
        <color indexed="64"/>
      </left>
      <right style="hair">
        <color indexed="64"/>
      </right>
      <top style="double">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double">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hair">
        <color indexed="64"/>
      </right>
      <top style="hair">
        <color indexed="64"/>
      </top>
      <bottom/>
      <diagonal/>
    </border>
    <border>
      <left style="hair">
        <color indexed="64"/>
      </left>
      <right/>
      <top/>
      <bottom style="hair">
        <color indexed="64"/>
      </bottom>
      <diagonal/>
    </border>
    <border>
      <left style="thin">
        <color indexed="64"/>
      </left>
      <right style="hair">
        <color indexed="64"/>
      </right>
      <top style="double">
        <color indexed="64"/>
      </top>
      <bottom style="hair">
        <color indexed="64"/>
      </bottom>
      <diagonal/>
    </border>
    <border>
      <left/>
      <right style="thin">
        <color indexed="64"/>
      </right>
      <top style="hair">
        <color indexed="64"/>
      </top>
      <bottom style="hair">
        <color indexed="64"/>
      </bottom>
      <diagonal/>
    </border>
    <border>
      <left/>
      <right style="hair">
        <color indexed="64"/>
      </right>
      <top/>
      <bottom style="thin">
        <color indexed="64"/>
      </bottom>
      <diagonal/>
    </border>
    <border>
      <left/>
      <right style="hair">
        <color indexed="64"/>
      </right>
      <top/>
      <bottom/>
      <diagonal/>
    </border>
    <border>
      <left style="thin">
        <color indexed="64"/>
      </left>
      <right/>
      <top style="hair">
        <color indexed="64"/>
      </top>
      <bottom style="hair">
        <color indexed="64"/>
      </bottom>
      <diagonal/>
    </border>
  </borders>
  <cellStyleXfs count="3">
    <xf numFmtId="0" fontId="0" fillId="0" borderId="0"/>
    <xf numFmtId="0" fontId="1" fillId="0" borderId="0"/>
    <xf numFmtId="0" fontId="29" fillId="0" borderId="0" applyNumberFormat="0" applyFill="0" applyBorder="0" applyAlignment="0" applyProtection="0"/>
  </cellStyleXfs>
  <cellXfs count="424">
    <xf numFmtId="0" fontId="0" fillId="0" borderId="0" xfId="0"/>
    <xf numFmtId="0" fontId="1" fillId="0" borderId="0" xfId="0" applyFont="1"/>
    <xf numFmtId="0" fontId="1" fillId="0" borderId="0" xfId="0" applyFont="1" applyAlignment="1">
      <alignment vertical="center"/>
    </xf>
    <xf numFmtId="0" fontId="4" fillId="0" borderId="1" xfId="0" applyFont="1" applyBorder="1"/>
    <xf numFmtId="0" fontId="4" fillId="0" borderId="0" xfId="0" applyFont="1"/>
    <xf numFmtId="0" fontId="4" fillId="0" borderId="2" xfId="0" applyFont="1" applyBorder="1"/>
    <xf numFmtId="0" fontId="5" fillId="0" borderId="0" xfId="0" quotePrefix="1" applyFont="1"/>
    <xf numFmtId="0" fontId="4" fillId="0" borderId="3" xfId="0" applyFont="1" applyBorder="1"/>
    <xf numFmtId="0" fontId="4" fillId="0" borderId="4" xfId="0" applyFont="1" applyBorder="1"/>
    <xf numFmtId="0" fontId="4" fillId="0" borderId="5" xfId="0" applyFont="1" applyBorder="1"/>
    <xf numFmtId="0" fontId="6" fillId="0" borderId="6" xfId="0" applyFont="1" applyBorder="1"/>
    <xf numFmtId="0" fontId="7" fillId="0" borderId="6" xfId="0" applyFont="1" applyBorder="1" applyAlignment="1">
      <alignment horizontal="distributed" vertical="center"/>
    </xf>
    <xf numFmtId="0" fontId="7" fillId="0" borderId="6" xfId="0" applyFont="1" applyBorder="1" applyAlignment="1">
      <alignment horizontal="left" vertical="center"/>
    </xf>
    <xf numFmtId="0" fontId="6" fillId="0" borderId="0" xfId="0" applyFont="1"/>
    <xf numFmtId="0" fontId="6" fillId="0" borderId="4" xfId="0" applyFont="1" applyBorder="1"/>
    <xf numFmtId="0" fontId="7" fillId="0" borderId="4" xfId="0" applyFont="1" applyBorder="1" applyAlignment="1">
      <alignment horizontal="distributed" vertical="center"/>
    </xf>
    <xf numFmtId="0" fontId="7" fillId="0" borderId="4" xfId="0" applyFont="1" applyBorder="1" applyAlignment="1">
      <alignment horizontal="left" vertical="center"/>
    </xf>
    <xf numFmtId="0" fontId="8" fillId="0" borderId="0" xfId="0" applyFont="1"/>
    <xf numFmtId="0" fontId="6" fillId="0" borderId="0" xfId="0" applyFont="1" applyAlignment="1">
      <alignment horizontal="right"/>
    </xf>
    <xf numFmtId="0" fontId="9" fillId="0" borderId="0" xfId="0" applyFont="1"/>
    <xf numFmtId="0" fontId="4" fillId="0" borderId="7" xfId="0" applyFont="1" applyBorder="1"/>
    <xf numFmtId="0" fontId="4" fillId="0" borderId="6" xfId="0" applyFont="1" applyBorder="1"/>
    <xf numFmtId="0" fontId="4" fillId="0" borderId="8" xfId="0" applyFont="1" applyBorder="1"/>
    <xf numFmtId="0" fontId="5" fillId="0" borderId="0" xfId="0" applyFont="1"/>
    <xf numFmtId="0" fontId="5" fillId="2" borderId="9" xfId="0" applyFont="1" applyFill="1" applyBorder="1"/>
    <xf numFmtId="0" fontId="5" fillId="2" borderId="10" xfId="0" applyFont="1" applyFill="1" applyBorder="1"/>
    <xf numFmtId="0" fontId="5" fillId="2" borderId="11" xfId="0" applyFont="1" applyFill="1" applyBorder="1"/>
    <xf numFmtId="0" fontId="5" fillId="2" borderId="12" xfId="0" applyFont="1" applyFill="1" applyBorder="1"/>
    <xf numFmtId="0" fontId="5" fillId="2" borderId="13" xfId="0" applyFont="1" applyFill="1" applyBorder="1"/>
    <xf numFmtId="0" fontId="5" fillId="2" borderId="0" xfId="0" applyFont="1" applyFill="1"/>
    <xf numFmtId="0" fontId="5" fillId="2" borderId="14" xfId="0" applyFont="1" applyFill="1" applyBorder="1"/>
    <xf numFmtId="0" fontId="5" fillId="2" borderId="15" xfId="0" applyFont="1" applyFill="1" applyBorder="1"/>
    <xf numFmtId="0" fontId="5" fillId="2" borderId="16" xfId="0" applyFont="1" applyFill="1" applyBorder="1"/>
    <xf numFmtId="0" fontId="5" fillId="0" borderId="0" xfId="0" applyFont="1" applyAlignment="1">
      <alignment vertical="center"/>
    </xf>
    <xf numFmtId="0" fontId="13" fillId="0" borderId="0" xfId="0" applyFont="1"/>
    <xf numFmtId="0" fontId="4" fillId="0" borderId="17" xfId="0"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0" fontId="0" fillId="0" borderId="0" xfId="0" applyAlignment="1">
      <alignment horizontal="right"/>
    </xf>
    <xf numFmtId="0" fontId="0" fillId="0" borderId="20" xfId="0" applyBorder="1"/>
    <xf numFmtId="0" fontId="15" fillId="0" borderId="0" xfId="0" applyFont="1"/>
    <xf numFmtId="0" fontId="4" fillId="0" borderId="13" xfId="0" applyFont="1" applyBorder="1"/>
    <xf numFmtId="0" fontId="4" fillId="0" borderId="14" xfId="0" applyFont="1" applyBorder="1"/>
    <xf numFmtId="0" fontId="4" fillId="0" borderId="15" xfId="0" applyFont="1" applyBorder="1"/>
    <xf numFmtId="0" fontId="4" fillId="0" borderId="10" xfId="0" applyFont="1" applyBorder="1" applyAlignment="1">
      <alignment vertical="center"/>
    </xf>
    <xf numFmtId="0" fontId="4" fillId="0" borderId="12" xfId="0" applyFont="1" applyBorder="1"/>
    <xf numFmtId="0" fontId="4" fillId="0" borderId="13" xfId="0" applyFont="1" applyBorder="1" applyAlignment="1">
      <alignment vertical="center"/>
    </xf>
    <xf numFmtId="0" fontId="4" fillId="0" borderId="0" xfId="0" applyFont="1" applyAlignment="1">
      <alignment vertical="center"/>
    </xf>
    <xf numFmtId="0" fontId="18" fillId="0" borderId="0" xfId="0" applyFont="1" applyAlignment="1">
      <alignment vertical="center"/>
    </xf>
    <xf numFmtId="0" fontId="4" fillId="0" borderId="15" xfId="0" applyFont="1" applyBorder="1" applyAlignment="1">
      <alignment vertical="center"/>
    </xf>
    <xf numFmtId="0" fontId="4" fillId="0" borderId="9" xfId="0" applyFont="1" applyBorder="1"/>
    <xf numFmtId="0" fontId="4" fillId="0" borderId="10" xfId="0" applyFont="1" applyBorder="1"/>
    <xf numFmtId="0" fontId="4" fillId="0" borderId="11" xfId="0" applyFont="1" applyBorder="1"/>
    <xf numFmtId="0" fontId="4" fillId="0" borderId="16" xfId="0" applyFont="1" applyBorder="1"/>
    <xf numFmtId="0" fontId="4" fillId="0" borderId="9"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4" xfId="0" applyFont="1" applyBorder="1" applyAlignment="1">
      <alignment vertical="center"/>
    </xf>
    <xf numFmtId="0" fontId="4" fillId="0" borderId="16" xfId="0" applyFont="1" applyBorder="1" applyAlignment="1">
      <alignment vertical="center"/>
    </xf>
    <xf numFmtId="0" fontId="4" fillId="0" borderId="18" xfId="0" applyFont="1" applyBorder="1"/>
    <xf numFmtId="0" fontId="4" fillId="0" borderId="19" xfId="0" applyFont="1" applyBorder="1"/>
    <xf numFmtId="49" fontId="4" fillId="0" borderId="0" xfId="0" applyNumberFormat="1" applyFont="1"/>
    <xf numFmtId="0" fontId="19" fillId="0" borderId="13" xfId="0" applyFont="1" applyBorder="1" applyAlignment="1">
      <alignment vertical="center"/>
    </xf>
    <xf numFmtId="0" fontId="20" fillId="0" borderId="10" xfId="0" applyFont="1" applyBorder="1" applyAlignment="1">
      <alignment vertical="center"/>
    </xf>
    <xf numFmtId="58" fontId="20" fillId="0" borderId="10" xfId="0" applyNumberFormat="1" applyFont="1" applyBorder="1" applyAlignment="1">
      <alignment vertical="center"/>
    </xf>
    <xf numFmtId="0" fontId="20" fillId="0" borderId="0" xfId="0" applyFont="1" applyAlignment="1">
      <alignment vertical="center"/>
    </xf>
    <xf numFmtId="49" fontId="4" fillId="0" borderId="0" xfId="0" applyNumberFormat="1" applyFont="1" applyAlignment="1">
      <alignment vertical="center"/>
    </xf>
    <xf numFmtId="0" fontId="16" fillId="0" borderId="0" xfId="0" applyFont="1" applyAlignment="1">
      <alignment vertical="center"/>
    </xf>
    <xf numFmtId="0" fontId="15" fillId="0" borderId="13" xfId="0" applyFont="1" applyBorder="1" applyAlignment="1">
      <alignment vertical="center"/>
    </xf>
    <xf numFmtId="0" fontId="17" fillId="0" borderId="0" xfId="0" applyFont="1" applyAlignment="1">
      <alignment vertical="center"/>
    </xf>
    <xf numFmtId="0" fontId="21" fillId="0" borderId="0" xfId="0"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4" fillId="0" borderId="13" xfId="0" applyNumberFormat="1" applyFont="1" applyBorder="1" applyAlignment="1">
      <alignment vertical="center"/>
    </xf>
    <xf numFmtId="49" fontId="4" fillId="0" borderId="12" xfId="0" applyNumberFormat="1" applyFont="1" applyBorder="1" applyAlignment="1">
      <alignment vertical="center"/>
    </xf>
    <xf numFmtId="49" fontId="4" fillId="0" borderId="14" xfId="0" applyNumberFormat="1" applyFont="1" applyBorder="1" applyAlignment="1">
      <alignment vertical="center"/>
    </xf>
    <xf numFmtId="49" fontId="4" fillId="0" borderId="15" xfId="0" applyNumberFormat="1" applyFont="1" applyBorder="1" applyAlignment="1">
      <alignment vertical="center"/>
    </xf>
    <xf numFmtId="49" fontId="4" fillId="0" borderId="16" xfId="0" applyNumberFormat="1" applyFont="1" applyBorder="1" applyAlignment="1">
      <alignment vertical="center"/>
    </xf>
    <xf numFmtId="0" fontId="19" fillId="0" borderId="17" xfId="0" applyFont="1" applyBorder="1" applyAlignment="1">
      <alignment vertical="center"/>
    </xf>
    <xf numFmtId="49" fontId="4" fillId="0" borderId="17"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3" fontId="4" fillId="0" borderId="9" xfId="0" applyNumberFormat="1" applyFont="1" applyBorder="1" applyAlignment="1">
      <alignment vertical="center"/>
    </xf>
    <xf numFmtId="3" fontId="4" fillId="0" borderId="10" xfId="0" applyNumberFormat="1" applyFont="1" applyBorder="1" applyAlignment="1">
      <alignment vertical="center"/>
    </xf>
    <xf numFmtId="3" fontId="4" fillId="0" borderId="13" xfId="0" applyNumberFormat="1" applyFont="1" applyBorder="1" applyAlignment="1">
      <alignment vertical="center"/>
    </xf>
    <xf numFmtId="3" fontId="4" fillId="0" borderId="0" xfId="0" applyNumberFormat="1" applyFont="1" applyAlignment="1">
      <alignment vertical="center"/>
    </xf>
    <xf numFmtId="3" fontId="4" fillId="0" borderId="14" xfId="0" applyNumberFormat="1" applyFont="1" applyBorder="1" applyAlignment="1">
      <alignment vertical="center"/>
    </xf>
    <xf numFmtId="3" fontId="4" fillId="0" borderId="15" xfId="0" applyNumberFormat="1" applyFont="1" applyBorder="1" applyAlignment="1">
      <alignment vertical="center"/>
    </xf>
    <xf numFmtId="0" fontId="0" fillId="0" borderId="0" xfId="0" applyAlignment="1">
      <alignment horizontal="left"/>
    </xf>
    <xf numFmtId="0" fontId="4" fillId="0" borderId="4" xfId="0" applyFont="1" applyBorder="1" applyAlignment="1">
      <alignment vertical="center"/>
    </xf>
    <xf numFmtId="0" fontId="19" fillId="0" borderId="0" xfId="0" applyFont="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0" xfId="0" applyFont="1" applyAlignment="1">
      <alignment horizontal="center"/>
    </xf>
    <xf numFmtId="0" fontId="4" fillId="3" borderId="23" xfId="0" applyFont="1" applyFill="1" applyBorder="1"/>
    <xf numFmtId="49" fontId="0" fillId="0" borderId="7" xfId="0" applyNumberFormat="1" applyBorder="1"/>
    <xf numFmtId="49" fontId="0" fillId="0" borderId="0" xfId="0" applyNumberFormat="1"/>
    <xf numFmtId="49" fontId="5" fillId="0" borderId="6" xfId="0" applyNumberFormat="1" applyFont="1" applyBorder="1"/>
    <xf numFmtId="49" fontId="4" fillId="0" borderId="6" xfId="0" applyNumberFormat="1" applyFont="1" applyBorder="1"/>
    <xf numFmtId="49" fontId="0" fillId="0" borderId="6" xfId="0" applyNumberFormat="1" applyBorder="1"/>
    <xf numFmtId="49" fontId="0" fillId="0" borderId="8" xfId="0" applyNumberFormat="1" applyBorder="1"/>
    <xf numFmtId="49" fontId="0" fillId="0" borderId="1" xfId="0" applyNumberFormat="1" applyBorder="1"/>
    <xf numFmtId="49" fontId="5" fillId="0" borderId="0" xfId="0" applyNumberFormat="1" applyFont="1"/>
    <xf numFmtId="49" fontId="0" fillId="0" borderId="2" xfId="0" applyNumberFormat="1" applyBorder="1"/>
    <xf numFmtId="49" fontId="0" fillId="0" borderId="10" xfId="0" applyNumberFormat="1" applyBorder="1" applyAlignment="1">
      <alignment vertical="center"/>
    </xf>
    <xf numFmtId="49" fontId="0" fillId="0" borderId="0" xfId="0" applyNumberFormat="1" applyAlignment="1">
      <alignment vertical="center"/>
    </xf>
    <xf numFmtId="49" fontId="0" fillId="0" borderId="15" xfId="0" applyNumberFormat="1" applyBorder="1" applyAlignment="1">
      <alignment vertical="center"/>
    </xf>
    <xf numFmtId="49" fontId="0" fillId="0" borderId="10" xfId="0" applyNumberFormat="1" applyBorder="1"/>
    <xf numFmtId="49" fontId="0" fillId="0" borderId="11" xfId="0" applyNumberFormat="1" applyBorder="1"/>
    <xf numFmtId="49" fontId="0" fillId="0" borderId="12" xfId="0" applyNumberFormat="1" applyBorder="1"/>
    <xf numFmtId="49" fontId="0" fillId="0" borderId="15" xfId="0" applyNumberFormat="1" applyBorder="1"/>
    <xf numFmtId="49" fontId="0" fillId="0" borderId="16" xfId="0" applyNumberFormat="1" applyBorder="1"/>
    <xf numFmtId="0" fontId="4" fillId="0" borderId="0" xfId="0" quotePrefix="1" applyFont="1"/>
    <xf numFmtId="49" fontId="4" fillId="0" borderId="4" xfId="0" applyNumberFormat="1" applyFont="1" applyBorder="1"/>
    <xf numFmtId="49" fontId="0" fillId="0" borderId="18" xfId="0" applyNumberFormat="1" applyBorder="1" applyAlignment="1">
      <alignment vertical="center"/>
    </xf>
    <xf numFmtId="49" fontId="0" fillId="0" borderId="18" xfId="0" applyNumberFormat="1" applyBorder="1"/>
    <xf numFmtId="49" fontId="0" fillId="0" borderId="19" xfId="0" applyNumberFormat="1" applyBorder="1"/>
    <xf numFmtId="49" fontId="4" fillId="0" borderId="18" xfId="0" applyNumberFormat="1" applyFont="1" applyBorder="1"/>
    <xf numFmtId="0" fontId="4" fillId="0" borderId="17" xfId="0" applyFont="1" applyBorder="1" applyAlignment="1">
      <alignment vertical="top"/>
    </xf>
    <xf numFmtId="0" fontId="4" fillId="0" borderId="18" xfId="0" applyFont="1" applyBorder="1" applyAlignment="1">
      <alignment vertical="top"/>
    </xf>
    <xf numFmtId="49" fontId="4" fillId="0" borderId="17" xfId="0" applyNumberFormat="1" applyFont="1" applyBorder="1" applyAlignment="1">
      <alignment horizontal="left" vertical="center"/>
    </xf>
    <xf numFmtId="0" fontId="4" fillId="0" borderId="17" xfId="0" quotePrefix="1" applyFont="1" applyBorder="1" applyAlignment="1">
      <alignment vertical="center"/>
    </xf>
    <xf numFmtId="0" fontId="24" fillId="0" borderId="0" xfId="0" applyFont="1"/>
    <xf numFmtId="0" fontId="24" fillId="0" borderId="13" xfId="0" applyFont="1" applyBorder="1" applyAlignment="1">
      <alignment vertical="center"/>
    </xf>
    <xf numFmtId="0" fontId="24" fillId="0" borderId="14" xfId="0" applyFont="1" applyBorder="1" applyAlignment="1">
      <alignment vertical="center"/>
    </xf>
    <xf numFmtId="0" fontId="13" fillId="0" borderId="1" xfId="0" applyFont="1" applyBorder="1"/>
    <xf numFmtId="0" fontId="13" fillId="0" borderId="2" xfId="0" applyFont="1" applyBorder="1"/>
    <xf numFmtId="49" fontId="24" fillId="0" borderId="0" xfId="0" applyNumberFormat="1" applyFont="1"/>
    <xf numFmtId="0" fontId="24" fillId="0" borderId="17" xfId="0" applyFont="1" applyBorder="1" applyAlignment="1">
      <alignment vertical="center"/>
    </xf>
    <xf numFmtId="0" fontId="24" fillId="0" borderId="18" xfId="0" applyFont="1" applyBorder="1" applyAlignment="1">
      <alignment vertical="center"/>
    </xf>
    <xf numFmtId="0" fontId="24" fillId="0" borderId="9" xfId="0" applyFont="1" applyBorder="1" applyAlignment="1">
      <alignment vertical="center"/>
    </xf>
    <xf numFmtId="0" fontId="24" fillId="0" borderId="10" xfId="0" applyFont="1" applyBorder="1" applyAlignment="1">
      <alignment vertical="center"/>
    </xf>
    <xf numFmtId="0" fontId="24" fillId="0" borderId="15" xfId="0" applyFont="1" applyBorder="1"/>
    <xf numFmtId="0" fontId="24" fillId="0" borderId="11" xfId="0" applyFont="1" applyBorder="1" applyAlignment="1">
      <alignment vertical="center"/>
    </xf>
    <xf numFmtId="0" fontId="24" fillId="0" borderId="15" xfId="0" applyFont="1" applyBorder="1" applyAlignment="1">
      <alignment vertical="center"/>
    </xf>
    <xf numFmtId="0" fontId="24" fillId="0" borderId="16" xfId="0" applyFont="1" applyBorder="1" applyAlignment="1">
      <alignment vertical="center"/>
    </xf>
    <xf numFmtId="0" fontId="14" fillId="0" borderId="0" xfId="0" applyFont="1"/>
    <xf numFmtId="49" fontId="26" fillId="0" borderId="0" xfId="0" applyNumberFormat="1" applyFont="1"/>
    <xf numFmtId="49" fontId="27" fillId="0" borderId="0" xfId="0" applyNumberFormat="1" applyFont="1"/>
    <xf numFmtId="0" fontId="4" fillId="0" borderId="15" xfId="0" quotePrefix="1" applyFont="1" applyBorder="1" applyAlignment="1">
      <alignment vertical="center"/>
    </xf>
    <xf numFmtId="0" fontId="4" fillId="3" borderId="60" xfId="0" applyFont="1" applyFill="1" applyBorder="1"/>
    <xf numFmtId="0" fontId="4" fillId="3" borderId="64" xfId="0" applyFont="1" applyFill="1" applyBorder="1"/>
    <xf numFmtId="0" fontId="28" fillId="9" borderId="0" xfId="0" applyFont="1" applyFill="1"/>
    <xf numFmtId="0" fontId="29" fillId="0" borderId="0" xfId="2"/>
    <xf numFmtId="0" fontId="4" fillId="10" borderId="0" xfId="0" applyFont="1" applyFill="1" applyAlignment="1">
      <alignment vertical="center"/>
    </xf>
    <xf numFmtId="0" fontId="20" fillId="10" borderId="0" xfId="0" applyFont="1" applyFill="1" applyAlignment="1">
      <alignment vertical="center"/>
    </xf>
    <xf numFmtId="58" fontId="20" fillId="10" borderId="0" xfId="0" applyNumberFormat="1" applyFont="1" applyFill="1" applyAlignment="1">
      <alignment vertical="center"/>
    </xf>
    <xf numFmtId="0" fontId="4" fillId="10" borderId="0" xfId="0" applyFont="1" applyFill="1"/>
    <xf numFmtId="0" fontId="4" fillId="10" borderId="17" xfId="0" applyFont="1" applyFill="1" applyBorder="1" applyAlignment="1">
      <alignment vertical="center"/>
    </xf>
    <xf numFmtId="0" fontId="4" fillId="10" borderId="18" xfId="0" applyFont="1" applyFill="1" applyBorder="1" applyAlignment="1">
      <alignment vertical="center"/>
    </xf>
    <xf numFmtId="0" fontId="4" fillId="10" borderId="19" xfId="0" applyFont="1" applyFill="1" applyBorder="1" applyAlignment="1">
      <alignment vertical="center"/>
    </xf>
    <xf numFmtId="0" fontId="4" fillId="10" borderId="9" xfId="0" applyFont="1" applyFill="1" applyBorder="1" applyAlignment="1">
      <alignment vertical="center"/>
    </xf>
    <xf numFmtId="0" fontId="4" fillId="10" borderId="10" xfId="0" applyFont="1" applyFill="1" applyBorder="1" applyAlignment="1">
      <alignment vertical="center"/>
    </xf>
    <xf numFmtId="0" fontId="4" fillId="10" borderId="11" xfId="0" applyFont="1" applyFill="1" applyBorder="1" applyAlignment="1">
      <alignment vertical="center"/>
    </xf>
    <xf numFmtId="0" fontId="4" fillId="10" borderId="13" xfId="0" applyFont="1" applyFill="1" applyBorder="1" applyAlignment="1">
      <alignment vertical="center"/>
    </xf>
    <xf numFmtId="0" fontId="4" fillId="10" borderId="12" xfId="0" applyFont="1" applyFill="1" applyBorder="1" applyAlignment="1">
      <alignment vertical="center"/>
    </xf>
    <xf numFmtId="0" fontId="4" fillId="10" borderId="14" xfId="0" applyFont="1" applyFill="1" applyBorder="1" applyAlignment="1">
      <alignment vertical="center"/>
    </xf>
    <xf numFmtId="0" fontId="4" fillId="10" borderId="15" xfId="0" applyFont="1" applyFill="1" applyBorder="1" applyAlignment="1">
      <alignment vertical="center"/>
    </xf>
    <xf numFmtId="0" fontId="4" fillId="10" borderId="16" xfId="0" applyFont="1" applyFill="1" applyBorder="1" applyAlignment="1">
      <alignment vertical="center"/>
    </xf>
    <xf numFmtId="0" fontId="24" fillId="10" borderId="0" xfId="0" quotePrefix="1" applyFont="1" applyFill="1"/>
    <xf numFmtId="0" fontId="24" fillId="10" borderId="0" xfId="0" applyFont="1" applyFill="1"/>
    <xf numFmtId="0" fontId="24" fillId="10" borderId="17" xfId="0" applyFont="1" applyFill="1" applyBorder="1" applyAlignment="1">
      <alignment vertical="center"/>
    </xf>
    <xf numFmtId="0" fontId="24" fillId="10" borderId="18" xfId="0" applyFont="1" applyFill="1" applyBorder="1" applyAlignment="1">
      <alignment vertical="center"/>
    </xf>
    <xf numFmtId="0" fontId="4" fillId="10" borderId="18" xfId="0" applyFont="1" applyFill="1" applyBorder="1"/>
    <xf numFmtId="0" fontId="4" fillId="10" borderId="19" xfId="0" applyFont="1" applyFill="1" applyBorder="1"/>
    <xf numFmtId="0" fontId="24" fillId="10" borderId="0" xfId="0" applyFont="1" applyFill="1" applyAlignment="1">
      <alignment vertical="center"/>
    </xf>
    <xf numFmtId="0" fontId="24" fillId="10" borderId="9" xfId="0" applyFont="1" applyFill="1" applyBorder="1" applyAlignment="1">
      <alignment vertical="top"/>
    </xf>
    <xf numFmtId="0" fontId="24" fillId="10" borderId="10" xfId="0" applyFont="1" applyFill="1" applyBorder="1" applyAlignment="1">
      <alignment vertical="top"/>
    </xf>
    <xf numFmtId="0" fontId="24" fillId="10" borderId="11" xfId="0" applyFont="1" applyFill="1" applyBorder="1" applyAlignment="1">
      <alignment vertical="top"/>
    </xf>
    <xf numFmtId="0" fontId="24" fillId="10" borderId="13" xfId="0" applyFont="1" applyFill="1" applyBorder="1" applyAlignment="1">
      <alignment vertical="top"/>
    </xf>
    <xf numFmtId="0" fontId="24" fillId="10" borderId="0" xfId="0" applyFont="1" applyFill="1" applyAlignment="1">
      <alignment vertical="top"/>
    </xf>
    <xf numFmtId="0" fontId="24" fillId="10" borderId="12" xfId="0" applyFont="1" applyFill="1" applyBorder="1" applyAlignment="1">
      <alignment vertical="top"/>
    </xf>
    <xf numFmtId="0" fontId="24" fillId="10" borderId="14" xfId="0" applyFont="1" applyFill="1" applyBorder="1" applyAlignment="1">
      <alignment vertical="top"/>
    </xf>
    <xf numFmtId="0" fontId="24" fillId="10" borderId="15" xfId="0" applyFont="1" applyFill="1" applyBorder="1" applyAlignment="1">
      <alignment vertical="top"/>
    </xf>
    <xf numFmtId="0" fontId="24" fillId="10" borderId="16" xfId="0" applyFont="1" applyFill="1" applyBorder="1" applyAlignment="1">
      <alignment vertical="top"/>
    </xf>
    <xf numFmtId="0" fontId="28" fillId="10" borderId="0" xfId="0" applyFont="1" applyFill="1"/>
    <xf numFmtId="0" fontId="4" fillId="11" borderId="9" xfId="0" applyFont="1" applyFill="1" applyBorder="1" applyAlignment="1">
      <alignment vertical="center"/>
    </xf>
    <xf numFmtId="0" fontId="4" fillId="11" borderId="10" xfId="0" applyFont="1" applyFill="1" applyBorder="1"/>
    <xf numFmtId="0" fontId="4" fillId="11" borderId="11" xfId="0" applyFont="1" applyFill="1" applyBorder="1"/>
    <xf numFmtId="0" fontId="4" fillId="11" borderId="0" xfId="0" applyFont="1" applyFill="1"/>
    <xf numFmtId="0" fontId="4" fillId="11" borderId="13" xfId="0" applyFont="1" applyFill="1" applyBorder="1" applyAlignment="1">
      <alignment vertical="center"/>
    </xf>
    <xf numFmtId="0" fontId="4" fillId="11" borderId="12" xfId="0" applyFont="1" applyFill="1" applyBorder="1"/>
    <xf numFmtId="0" fontId="4" fillId="11" borderId="13" xfId="0" applyFont="1" applyFill="1" applyBorder="1"/>
    <xf numFmtId="0" fontId="4" fillId="11" borderId="14" xfId="0" applyFont="1" applyFill="1" applyBorder="1" applyAlignment="1">
      <alignment vertical="center"/>
    </xf>
    <xf numFmtId="0" fontId="4" fillId="11" borderId="15" xfId="0" applyFont="1" applyFill="1" applyBorder="1"/>
    <xf numFmtId="0" fontId="4" fillId="11" borderId="16" xfId="0" applyFont="1" applyFill="1" applyBorder="1"/>
    <xf numFmtId="0" fontId="28" fillId="0" borderId="0" xfId="0" applyFont="1"/>
    <xf numFmtId="0" fontId="28" fillId="11" borderId="17" xfId="0" applyFont="1" applyFill="1" applyBorder="1" applyAlignment="1">
      <alignment vertical="center"/>
    </xf>
    <xf numFmtId="0" fontId="28" fillId="11" borderId="18" xfId="0" applyFont="1" applyFill="1" applyBorder="1" applyAlignment="1">
      <alignment vertical="center"/>
    </xf>
    <xf numFmtId="0" fontId="28" fillId="11" borderId="19" xfId="0" applyFont="1" applyFill="1" applyBorder="1" applyAlignment="1">
      <alignment vertical="center"/>
    </xf>
    <xf numFmtId="0" fontId="31" fillId="0" borderId="0" xfId="0" applyFont="1"/>
    <xf numFmtId="179" fontId="10" fillId="0" borderId="0" xfId="0" applyNumberFormat="1" applyFont="1" applyAlignment="1">
      <alignment horizontal="center"/>
    </xf>
    <xf numFmtId="0" fontId="12" fillId="2" borderId="13" xfId="0" applyFont="1" applyFill="1" applyBorder="1" applyAlignment="1">
      <alignment horizontal="center" vertical="center"/>
    </xf>
    <xf numFmtId="0" fontId="12" fillId="2" borderId="0" xfId="0" applyFont="1" applyFill="1" applyAlignment="1">
      <alignment horizontal="center" vertical="center"/>
    </xf>
    <xf numFmtId="0" fontId="12" fillId="2" borderId="12"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0" xfId="0" applyFont="1" applyFill="1" applyAlignment="1">
      <alignment horizontal="center" vertical="center"/>
    </xf>
    <xf numFmtId="0" fontId="11" fillId="2" borderId="12" xfId="0" applyFont="1" applyFill="1" applyBorder="1" applyAlignment="1">
      <alignment horizontal="center" vertical="center"/>
    </xf>
    <xf numFmtId="0" fontId="1" fillId="4" borderId="20" xfId="0" applyFont="1" applyFill="1" applyBorder="1" applyAlignment="1">
      <alignment vertical="center"/>
    </xf>
    <xf numFmtId="0" fontId="1" fillId="0" borderId="20" xfId="0" applyFont="1" applyBorder="1" applyAlignment="1">
      <alignment vertical="center"/>
    </xf>
    <xf numFmtId="0" fontId="0" fillId="0" borderId="20" xfId="0" applyBorder="1" applyAlignment="1">
      <alignment vertical="center"/>
    </xf>
    <xf numFmtId="0" fontId="1" fillId="5" borderId="20" xfId="0" applyFont="1" applyFill="1" applyBorder="1" applyAlignment="1">
      <alignment horizontal="center" vertical="center"/>
    </xf>
    <xf numFmtId="14" fontId="1" fillId="0" borderId="20" xfId="0" applyNumberFormat="1" applyFont="1" applyBorder="1" applyAlignment="1">
      <alignment horizontal="left" vertical="center"/>
    </xf>
    <xf numFmtId="0" fontId="1" fillId="0" borderId="20" xfId="0" applyFont="1" applyBorder="1" applyAlignment="1">
      <alignment horizontal="left" vertical="center"/>
    </xf>
    <xf numFmtId="0" fontId="1" fillId="0" borderId="15" xfId="0" applyFont="1" applyBorder="1" applyAlignment="1">
      <alignment vertical="center"/>
    </xf>
    <xf numFmtId="0" fontId="4" fillId="0" borderId="20" xfId="0" applyFont="1" applyBorder="1" applyAlignment="1">
      <alignment vertical="center"/>
    </xf>
    <xf numFmtId="0" fontId="4" fillId="0" borderId="20"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7" xfId="0"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178" fontId="4" fillId="0" borderId="17" xfId="0" applyNumberFormat="1" applyFont="1" applyBorder="1" applyAlignment="1">
      <alignment horizontal="center" vertical="center"/>
    </xf>
    <xf numFmtId="178" fontId="4" fillId="0" borderId="18" xfId="0" applyNumberFormat="1" applyFont="1" applyBorder="1" applyAlignment="1">
      <alignment horizontal="center" vertical="center"/>
    </xf>
    <xf numFmtId="178" fontId="4" fillId="0" borderId="19" xfId="0" applyNumberFormat="1" applyFont="1" applyBorder="1" applyAlignment="1">
      <alignment horizontal="center" vertical="center"/>
    </xf>
    <xf numFmtId="31" fontId="4" fillId="0" borderId="17" xfId="0" applyNumberFormat="1" applyFont="1" applyBorder="1" applyAlignment="1">
      <alignment horizontal="center" vertical="center"/>
    </xf>
    <xf numFmtId="31" fontId="4" fillId="0" borderId="18" xfId="0" applyNumberFormat="1" applyFont="1" applyBorder="1" applyAlignment="1">
      <alignment horizontal="center" vertical="center"/>
    </xf>
    <xf numFmtId="31" fontId="4" fillId="0" borderId="19" xfId="0" applyNumberFormat="1" applyFont="1" applyBorder="1" applyAlignment="1">
      <alignment horizontal="center" vertical="center"/>
    </xf>
    <xf numFmtId="0" fontId="8" fillId="6" borderId="20" xfId="0" applyFont="1" applyFill="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5" fillId="0" borderId="0" xfId="0" applyFont="1"/>
    <xf numFmtId="0" fontId="4" fillId="0" borderId="22" xfId="0" applyFont="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4" xfId="0" applyFont="1" applyFill="1" applyBorder="1" applyAlignment="1">
      <alignment horizontal="center" vertical="center"/>
    </xf>
    <xf numFmtId="0" fontId="8" fillId="6" borderId="15" xfId="0" applyFont="1" applyFill="1" applyBorder="1" applyAlignment="1">
      <alignment horizontal="center" vertical="center"/>
    </xf>
    <xf numFmtId="0" fontId="8" fillId="6" borderId="16" xfId="0" applyFont="1" applyFill="1" applyBorder="1" applyAlignment="1">
      <alignment horizontal="center" vertical="center"/>
    </xf>
    <xf numFmtId="176" fontId="4" fillId="0" borderId="17" xfId="0" applyNumberFormat="1" applyFont="1" applyBorder="1" applyAlignment="1">
      <alignment horizontal="center" vertical="center"/>
    </xf>
    <xf numFmtId="176" fontId="4" fillId="0" borderId="18" xfId="0" applyNumberFormat="1" applyFont="1" applyBorder="1" applyAlignment="1">
      <alignment horizontal="center" vertical="center"/>
    </xf>
    <xf numFmtId="176" fontId="4" fillId="0" borderId="19" xfId="0" applyNumberFormat="1" applyFont="1" applyBorder="1" applyAlignment="1">
      <alignment horizontal="center" vertical="center"/>
    </xf>
    <xf numFmtId="177" fontId="6" fillId="0" borderId="0" xfId="0" applyNumberFormat="1" applyFont="1" applyAlignment="1">
      <alignment horizontal="left"/>
    </xf>
    <xf numFmtId="0" fontId="7" fillId="0" borderId="6" xfId="0" applyFont="1" applyBorder="1" applyAlignment="1">
      <alignment horizontal="distributed" vertical="center"/>
    </xf>
    <xf numFmtId="0" fontId="7" fillId="0" borderId="4" xfId="0" applyFont="1" applyBorder="1" applyAlignment="1">
      <alignment horizontal="distributed" vertical="center"/>
    </xf>
    <xf numFmtId="0" fontId="5" fillId="0" borderId="29" xfId="1" applyFont="1" applyBorder="1" applyAlignment="1">
      <alignment horizontal="center" vertical="center"/>
    </xf>
    <xf numFmtId="0" fontId="5" fillId="0" borderId="6" xfId="1" applyFont="1" applyBorder="1" applyAlignment="1">
      <alignment horizontal="center" vertical="center"/>
    </xf>
    <xf numFmtId="0" fontId="5" fillId="0" borderId="8" xfId="1" applyFont="1" applyBorder="1" applyAlignment="1">
      <alignment horizontal="center" vertical="center"/>
    </xf>
    <xf numFmtId="0" fontId="5" fillId="0" borderId="13" xfId="1" applyFont="1" applyBorder="1" applyAlignment="1">
      <alignment horizontal="center" vertical="center"/>
    </xf>
    <xf numFmtId="0" fontId="5" fillId="0" borderId="0" xfId="1" applyFont="1" applyAlignment="1">
      <alignment horizontal="center" vertical="center"/>
    </xf>
    <xf numFmtId="0" fontId="5" fillId="0" borderId="2" xfId="1" applyFont="1" applyBorder="1" applyAlignment="1">
      <alignment horizontal="center" vertical="center"/>
    </xf>
    <xf numFmtId="0" fontId="5" fillId="0" borderId="30"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176" fontId="5" fillId="0" borderId="28" xfId="1" applyNumberFormat="1" applyFont="1" applyBorder="1" applyAlignment="1">
      <alignment horizontal="center" vertical="center"/>
    </xf>
    <xf numFmtId="31" fontId="5" fillId="0" borderId="20" xfId="1" applyNumberFormat="1" applyFont="1" applyBorder="1" applyAlignment="1">
      <alignment horizontal="center" vertical="center"/>
    </xf>
    <xf numFmtId="0" fontId="5" fillId="6" borderId="29" xfId="1" applyFont="1" applyFill="1" applyBorder="1" applyAlignment="1">
      <alignment horizontal="center" vertical="center"/>
    </xf>
    <xf numFmtId="0" fontId="5" fillId="6" borderId="6" xfId="1" applyFont="1" applyFill="1" applyBorder="1" applyAlignment="1">
      <alignment horizontal="center" vertical="center"/>
    </xf>
    <xf numFmtId="0" fontId="5" fillId="6" borderId="31" xfId="1" applyFont="1" applyFill="1" applyBorder="1" applyAlignment="1">
      <alignment horizontal="center" vertical="center"/>
    </xf>
    <xf numFmtId="0" fontId="5" fillId="6" borderId="13" xfId="1" applyFont="1" applyFill="1" applyBorder="1" applyAlignment="1">
      <alignment horizontal="center" vertical="center"/>
    </xf>
    <xf numFmtId="0" fontId="5" fillId="6" borderId="0" xfId="1" applyFont="1" applyFill="1" applyAlignment="1">
      <alignment horizontal="center" vertical="center"/>
    </xf>
    <xf numFmtId="0" fontId="5" fillId="6" borderId="12" xfId="1" applyFont="1" applyFill="1" applyBorder="1" applyAlignment="1">
      <alignment horizontal="center" vertical="center"/>
    </xf>
    <xf numFmtId="0" fontId="5" fillId="6" borderId="30" xfId="1" applyFont="1" applyFill="1" applyBorder="1" applyAlignment="1">
      <alignment horizontal="center" vertical="center"/>
    </xf>
    <xf numFmtId="0" fontId="5" fillId="6" borderId="4" xfId="1" applyFont="1" applyFill="1" applyBorder="1" applyAlignment="1">
      <alignment horizontal="center" vertical="center"/>
    </xf>
    <xf numFmtId="0" fontId="5" fillId="6" borderId="32" xfId="1" applyFont="1" applyFill="1" applyBorder="1" applyAlignment="1">
      <alignment horizontal="center" vertical="center"/>
    </xf>
    <xf numFmtId="0" fontId="5" fillId="0" borderId="33" xfId="1" applyFont="1" applyBorder="1" applyAlignment="1">
      <alignment horizontal="left" vertical="center"/>
    </xf>
    <xf numFmtId="0" fontId="5" fillId="0" borderId="34" xfId="1" applyFont="1" applyBorder="1" applyAlignment="1">
      <alignment horizontal="left" vertical="center"/>
    </xf>
    <xf numFmtId="0" fontId="5" fillId="0" borderId="34" xfId="0" applyFont="1" applyBorder="1" applyAlignment="1">
      <alignment vertical="center"/>
    </xf>
    <xf numFmtId="0" fontId="5" fillId="0" borderId="35" xfId="0" applyFont="1" applyBorder="1" applyAlignment="1">
      <alignmen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5" fillId="0" borderId="17"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6" borderId="20" xfId="1" applyFont="1" applyFill="1" applyBorder="1" applyAlignment="1">
      <alignment horizontal="center" vertical="center"/>
    </xf>
    <xf numFmtId="0" fontId="5" fillId="6" borderId="28" xfId="1" applyFont="1" applyFill="1" applyBorder="1" applyAlignment="1">
      <alignment horizontal="center" vertical="center"/>
    </xf>
    <xf numFmtId="0" fontId="5" fillId="6" borderId="24" xfId="1" applyFont="1" applyFill="1" applyBorder="1" applyAlignment="1">
      <alignment horizontal="center" vertical="center"/>
    </xf>
    <xf numFmtId="0" fontId="5" fillId="0" borderId="33" xfId="1" applyFont="1" applyBorder="1" applyAlignment="1">
      <alignment vertical="center" wrapText="1"/>
    </xf>
    <xf numFmtId="0" fontId="5" fillId="0" borderId="34" xfId="1" applyFont="1" applyBorder="1" applyAlignment="1">
      <alignment vertical="center" wrapText="1"/>
    </xf>
    <xf numFmtId="0" fontId="5" fillId="0" borderId="35" xfId="1" applyFont="1" applyBorder="1" applyAlignment="1">
      <alignment vertical="center" wrapText="1"/>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27" xfId="1" applyFont="1" applyBorder="1" applyAlignment="1">
      <alignment horizontal="left" vertical="center"/>
    </xf>
    <xf numFmtId="0" fontId="5" fillId="0" borderId="9" xfId="1" applyFont="1" applyBorder="1" applyAlignment="1">
      <alignment horizontal="left"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0" fontId="5" fillId="6" borderId="36" xfId="1" applyFont="1" applyFill="1" applyBorder="1" applyAlignment="1">
      <alignment vertical="center"/>
    </xf>
    <xf numFmtId="0" fontId="5" fillId="6" borderId="28" xfId="1" applyFont="1" applyFill="1" applyBorder="1" applyAlignment="1">
      <alignment vertical="center"/>
    </xf>
    <xf numFmtId="0" fontId="5" fillId="6" borderId="37" xfId="1" applyFont="1" applyFill="1" applyBorder="1" applyAlignment="1">
      <alignment vertical="center"/>
    </xf>
    <xf numFmtId="0" fontId="5" fillId="6" borderId="20" xfId="1" applyFont="1" applyFill="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27" xfId="1" applyFont="1" applyBorder="1" applyAlignment="1">
      <alignment vertical="center"/>
    </xf>
    <xf numFmtId="0" fontId="5" fillId="0" borderId="17" xfId="1" applyFont="1" applyBorder="1" applyAlignment="1">
      <alignment vertical="center" wrapText="1"/>
    </xf>
    <xf numFmtId="0" fontId="5" fillId="0" borderId="18" xfId="1" applyFont="1" applyBorder="1" applyAlignment="1">
      <alignment vertical="center" wrapText="1"/>
    </xf>
    <xf numFmtId="0" fontId="5" fillId="0" borderId="19" xfId="1" applyFont="1" applyBorder="1" applyAlignment="1">
      <alignment vertical="center" wrapText="1"/>
    </xf>
    <xf numFmtId="0" fontId="5" fillId="0" borderId="30" xfId="1" applyFont="1" applyBorder="1" applyAlignment="1">
      <alignment horizontal="left" vertical="center"/>
    </xf>
    <xf numFmtId="0" fontId="5" fillId="0" borderId="4" xfId="1" applyFont="1" applyBorder="1" applyAlignment="1">
      <alignment horizontal="left" vertical="center"/>
    </xf>
    <xf numFmtId="0" fontId="5" fillId="0" borderId="32" xfId="1" applyFont="1" applyBorder="1" applyAlignment="1">
      <alignment horizontal="left" vertical="center"/>
    </xf>
    <xf numFmtId="0" fontId="5" fillId="6" borderId="38" xfId="1" applyFont="1" applyFill="1" applyBorder="1" applyAlignment="1">
      <alignment vertical="center"/>
    </xf>
    <xf numFmtId="0" fontId="5" fillId="6" borderId="24" xfId="1" applyFont="1" applyFill="1" applyBorder="1" applyAlignment="1">
      <alignment vertical="center"/>
    </xf>
    <xf numFmtId="0" fontId="4" fillId="6" borderId="50" xfId="0" applyFont="1" applyFill="1" applyBorder="1" applyAlignment="1">
      <alignment vertical="top"/>
    </xf>
    <xf numFmtId="0" fontId="4" fillId="6" borderId="40" xfId="0" applyFont="1" applyFill="1" applyBorder="1" applyAlignment="1">
      <alignment vertical="top"/>
    </xf>
    <xf numFmtId="0" fontId="4" fillId="6" borderId="51" xfId="0" applyFont="1" applyFill="1" applyBorder="1" applyAlignment="1">
      <alignment vertical="top"/>
    </xf>
    <xf numFmtId="0" fontId="4" fillId="0" borderId="23" xfId="0" applyFont="1" applyBorder="1" applyAlignment="1">
      <alignment vertical="top"/>
    </xf>
    <xf numFmtId="0" fontId="4" fillId="0" borderId="52" xfId="0" applyFont="1" applyBorder="1" applyAlignment="1">
      <alignment vertical="top"/>
    </xf>
    <xf numFmtId="0" fontId="4" fillId="6" borderId="39" xfId="0" applyFont="1" applyFill="1" applyBorder="1" applyAlignment="1">
      <alignment vertical="top"/>
    </xf>
    <xf numFmtId="0" fontId="4" fillId="6" borderId="41" xfId="0" applyFont="1" applyFill="1" applyBorder="1" applyAlignment="1">
      <alignment vertical="top"/>
    </xf>
    <xf numFmtId="0" fontId="4" fillId="0" borderId="45" xfId="0" applyFont="1" applyBorder="1" applyAlignment="1">
      <alignment vertical="top"/>
    </xf>
    <xf numFmtId="0" fontId="4" fillId="0" borderId="46" xfId="0" applyFont="1" applyBorder="1" applyAlignment="1">
      <alignment vertical="top"/>
    </xf>
    <xf numFmtId="0" fontId="4" fillId="0" borderId="47" xfId="0" applyFont="1" applyBorder="1" applyAlignment="1">
      <alignment vertical="top"/>
    </xf>
    <xf numFmtId="0" fontId="4" fillId="0" borderId="42" xfId="0" applyFont="1" applyBorder="1" applyAlignment="1">
      <alignment vertical="top"/>
    </xf>
    <xf numFmtId="0" fontId="4" fillId="0" borderId="43" xfId="0" applyFont="1" applyBorder="1" applyAlignment="1">
      <alignment vertical="top"/>
    </xf>
    <xf numFmtId="0" fontId="4" fillId="0" borderId="44" xfId="0" applyFont="1" applyBorder="1" applyAlignment="1">
      <alignment vertical="top"/>
    </xf>
    <xf numFmtId="0" fontId="4" fillId="0" borderId="48" xfId="0" applyFont="1" applyBorder="1" applyAlignment="1">
      <alignment vertical="top"/>
    </xf>
    <xf numFmtId="0" fontId="4" fillId="0" borderId="49" xfId="0" applyFont="1" applyBorder="1" applyAlignment="1">
      <alignment vertical="top"/>
    </xf>
    <xf numFmtId="0" fontId="4" fillId="0" borderId="57" xfId="0" applyFont="1" applyBorder="1" applyAlignment="1">
      <alignment vertical="top"/>
    </xf>
    <xf numFmtId="0" fontId="4" fillId="0" borderId="56" xfId="0" applyFont="1" applyBorder="1" applyAlignment="1">
      <alignment vertical="top"/>
    </xf>
    <xf numFmtId="0" fontId="4" fillId="0" borderId="58" xfId="0" applyFont="1" applyBorder="1" applyAlignment="1">
      <alignment vertical="top"/>
    </xf>
    <xf numFmtId="0" fontId="4" fillId="0" borderId="14" xfId="0" applyFont="1" applyBorder="1" applyAlignment="1">
      <alignment vertical="top"/>
    </xf>
    <xf numFmtId="0" fontId="4" fillId="0" borderId="15" xfId="0" applyFont="1" applyBorder="1" applyAlignment="1">
      <alignment vertical="top"/>
    </xf>
    <xf numFmtId="0" fontId="4" fillId="0" borderId="79" xfId="0" applyFont="1" applyBorder="1" applyAlignment="1">
      <alignment vertical="top"/>
    </xf>
    <xf numFmtId="0" fontId="4" fillId="0" borderId="55" xfId="0" applyFont="1" applyBorder="1" applyAlignment="1">
      <alignment vertical="top"/>
    </xf>
    <xf numFmtId="0" fontId="4" fillId="0" borderId="13" xfId="0" applyFont="1" applyBorder="1" applyAlignment="1">
      <alignment vertical="top"/>
    </xf>
    <xf numFmtId="0" fontId="4" fillId="0" borderId="0" xfId="0" applyFont="1" applyAlignment="1">
      <alignment vertical="top"/>
    </xf>
    <xf numFmtId="0" fontId="4" fillId="0" borderId="80" xfId="0" applyFont="1" applyBorder="1" applyAlignment="1">
      <alignment vertical="top"/>
    </xf>
    <xf numFmtId="0" fontId="4" fillId="3" borderId="75" xfId="0" applyFont="1" applyFill="1" applyBorder="1"/>
    <xf numFmtId="0" fontId="4" fillId="3" borderId="49" xfId="0" applyFont="1" applyFill="1" applyBorder="1"/>
    <xf numFmtId="0" fontId="4" fillId="0" borderId="49" xfId="0" applyFont="1" applyBorder="1"/>
    <xf numFmtId="0" fontId="4" fillId="0" borderId="49" xfId="0" applyFont="1" applyBorder="1" applyAlignment="1">
      <alignment horizontal="center"/>
    </xf>
    <xf numFmtId="0" fontId="4" fillId="0" borderId="57" xfId="0" applyFont="1" applyBorder="1" applyAlignment="1">
      <alignment horizontal="center"/>
    </xf>
    <xf numFmtId="0" fontId="4" fillId="3" borderId="70" xfId="0" applyFont="1" applyFill="1" applyBorder="1"/>
    <xf numFmtId="0" fontId="4" fillId="0" borderId="56" xfId="0" applyFont="1" applyBorder="1"/>
    <xf numFmtId="0" fontId="4" fillId="0" borderId="61" xfId="0" applyFont="1" applyBorder="1"/>
    <xf numFmtId="0" fontId="4" fillId="0" borderId="53" xfId="0" applyFont="1" applyBorder="1"/>
    <xf numFmtId="0" fontId="4" fillId="0" borderId="48" xfId="0" applyFont="1" applyBorder="1"/>
    <xf numFmtId="0" fontId="4" fillId="3" borderId="67" xfId="0" applyFont="1" applyFill="1" applyBorder="1"/>
    <xf numFmtId="0" fontId="4" fillId="3" borderId="56" xfId="0" applyFont="1" applyFill="1" applyBorder="1"/>
    <xf numFmtId="0" fontId="4" fillId="0" borderId="71" xfId="0" applyFont="1" applyBorder="1"/>
    <xf numFmtId="0" fontId="4" fillId="0" borderId="54" xfId="0" applyFont="1" applyBorder="1"/>
    <xf numFmtId="0" fontId="4" fillId="0" borderId="55" xfId="0" applyFont="1" applyBorder="1"/>
    <xf numFmtId="0" fontId="4" fillId="3" borderId="69" xfId="0" applyFont="1" applyFill="1" applyBorder="1"/>
    <xf numFmtId="0" fontId="4" fillId="3" borderId="61" xfId="0" applyFont="1" applyFill="1" applyBorder="1"/>
    <xf numFmtId="0" fontId="4" fillId="3" borderId="53" xfId="0" applyFont="1" applyFill="1" applyBorder="1"/>
    <xf numFmtId="0" fontId="4" fillId="3" borderId="48" xfId="0" applyFont="1" applyFill="1" applyBorder="1"/>
    <xf numFmtId="0" fontId="4" fillId="3" borderId="64" xfId="0" applyFont="1" applyFill="1" applyBorder="1"/>
    <xf numFmtId="0" fontId="4" fillId="3" borderId="23" xfId="0" applyFont="1" applyFill="1" applyBorder="1"/>
    <xf numFmtId="0" fontId="4" fillId="6" borderId="50" xfId="0" applyFont="1" applyFill="1" applyBorder="1"/>
    <xf numFmtId="0" fontId="4" fillId="6" borderId="40" xfId="0" applyFont="1" applyFill="1" applyBorder="1"/>
    <xf numFmtId="0" fontId="4" fillId="6" borderId="41" xfId="0" applyFont="1" applyFill="1" applyBorder="1"/>
    <xf numFmtId="0" fontId="4" fillId="3" borderId="60" xfId="0" applyFont="1" applyFill="1" applyBorder="1"/>
    <xf numFmtId="0" fontId="4" fillId="0" borderId="74" xfId="0" applyFont="1" applyBorder="1"/>
    <xf numFmtId="0" fontId="4" fillId="0" borderId="46" xfId="0" applyFont="1" applyBorder="1"/>
    <xf numFmtId="0" fontId="4" fillId="0" borderId="47" xfId="0" applyFont="1" applyBorder="1"/>
    <xf numFmtId="0" fontId="4" fillId="3" borderId="60" xfId="0" applyFont="1" applyFill="1" applyBorder="1" applyAlignment="1">
      <alignment horizontal="center"/>
    </xf>
    <xf numFmtId="0" fontId="4" fillId="3" borderId="23" xfId="0" applyFont="1" applyFill="1" applyBorder="1" applyAlignment="1">
      <alignment horizontal="center"/>
    </xf>
    <xf numFmtId="0" fontId="4" fillId="0" borderId="69" xfId="0" applyFont="1" applyBorder="1" applyAlignment="1">
      <alignment horizontal="center"/>
    </xf>
    <xf numFmtId="0" fontId="4" fillId="0" borderId="73" xfId="0" applyFont="1" applyBorder="1" applyAlignment="1">
      <alignment horizontal="center"/>
    </xf>
    <xf numFmtId="0" fontId="4" fillId="6" borderId="50" xfId="0" applyFont="1" applyFill="1" applyBorder="1" applyAlignment="1">
      <alignment horizontal="center"/>
    </xf>
    <xf numFmtId="0" fontId="4" fillId="6" borderId="40" xfId="0" applyFont="1" applyFill="1" applyBorder="1" applyAlignment="1">
      <alignment horizontal="center"/>
    </xf>
    <xf numFmtId="0" fontId="4" fillId="6" borderId="51" xfId="0" applyFont="1" applyFill="1" applyBorder="1" applyAlignment="1">
      <alignment horizontal="center"/>
    </xf>
    <xf numFmtId="0" fontId="4" fillId="0" borderId="70" xfId="0" applyFont="1" applyBorder="1"/>
    <xf numFmtId="0" fontId="4" fillId="3" borderId="62" xfId="0" applyFont="1" applyFill="1" applyBorder="1"/>
    <xf numFmtId="0" fontId="4" fillId="3" borderId="59" xfId="0" applyFont="1" applyFill="1" applyBorder="1"/>
    <xf numFmtId="0" fontId="4" fillId="3" borderId="63" xfId="0" applyFont="1" applyFill="1" applyBorder="1"/>
    <xf numFmtId="0" fontId="4" fillId="6" borderId="72" xfId="0" applyFont="1" applyFill="1" applyBorder="1"/>
    <xf numFmtId="0" fontId="4" fillId="6" borderId="65" xfId="0" applyFont="1" applyFill="1" applyBorder="1"/>
    <xf numFmtId="0" fontId="4" fillId="0" borderId="59" xfId="0" applyFont="1" applyBorder="1"/>
    <xf numFmtId="0" fontId="4" fillId="0" borderId="64" xfId="0" applyFont="1" applyBorder="1"/>
    <xf numFmtId="0" fontId="4" fillId="0" borderId="23" xfId="0" applyFont="1" applyBorder="1"/>
    <xf numFmtId="0" fontId="4" fillId="0" borderId="52" xfId="0" applyFont="1" applyBorder="1"/>
    <xf numFmtId="0" fontId="4" fillId="0" borderId="57" xfId="0" applyFont="1" applyBorder="1"/>
    <xf numFmtId="0" fontId="4" fillId="6" borderId="66" xfId="0" applyFont="1" applyFill="1" applyBorder="1"/>
    <xf numFmtId="0" fontId="4" fillId="0" borderId="58" xfId="0" applyFont="1" applyBorder="1"/>
    <xf numFmtId="0" fontId="4" fillId="0" borderId="67" xfId="0" applyFont="1" applyBorder="1"/>
    <xf numFmtId="0" fontId="4" fillId="0" borderId="56" xfId="0" applyFont="1" applyBorder="1" applyAlignment="1">
      <alignment horizontal="center"/>
    </xf>
    <xf numFmtId="0" fontId="4" fillId="0" borderId="58" xfId="0" applyFont="1" applyBorder="1" applyAlignment="1">
      <alignment horizontal="center"/>
    </xf>
    <xf numFmtId="0" fontId="4" fillId="0" borderId="59" xfId="0" applyFont="1" applyBorder="1" applyAlignment="1">
      <alignment horizontal="center"/>
    </xf>
    <xf numFmtId="0" fontId="4" fillId="0" borderId="68" xfId="0" applyFont="1" applyBorder="1" applyAlignment="1">
      <alignment horizontal="center"/>
    </xf>
    <xf numFmtId="0" fontId="4" fillId="3" borderId="81" xfId="0" applyFont="1" applyFill="1" applyBorder="1"/>
    <xf numFmtId="0" fontId="4" fillId="0" borderId="23" xfId="0" applyFont="1" applyBorder="1" applyAlignment="1">
      <alignment horizontal="center"/>
    </xf>
    <xf numFmtId="0" fontId="4" fillId="0" borderId="52" xfId="0" applyFont="1" applyBorder="1" applyAlignment="1">
      <alignment horizontal="center"/>
    </xf>
    <xf numFmtId="0" fontId="4" fillId="0" borderId="76" xfId="0" applyFont="1" applyBorder="1"/>
    <xf numFmtId="0" fontId="4" fillId="0" borderId="43" xfId="0" applyFont="1" applyBorder="1"/>
    <xf numFmtId="0" fontId="4" fillId="0" borderId="44" xfId="0" applyFont="1" applyBorder="1"/>
    <xf numFmtId="0" fontId="4" fillId="0" borderId="61" xfId="0" applyFont="1" applyBorder="1" applyAlignment="1">
      <alignment horizontal="center"/>
    </xf>
    <xf numFmtId="0" fontId="4" fillId="0" borderId="53" xfId="0" applyFont="1" applyBorder="1" applyAlignment="1">
      <alignment horizontal="center"/>
    </xf>
    <xf numFmtId="0" fontId="4" fillId="0" borderId="78" xfId="0" applyFont="1" applyBorder="1" applyAlignment="1">
      <alignment horizontal="center"/>
    </xf>
    <xf numFmtId="0" fontId="4" fillId="3" borderId="74" xfId="0" applyFont="1" applyFill="1" applyBorder="1"/>
    <xf numFmtId="0" fontId="4" fillId="3" borderId="46" xfId="0" applyFont="1" applyFill="1" applyBorder="1"/>
    <xf numFmtId="0" fontId="4" fillId="3" borderId="47" xfId="0" applyFont="1" applyFill="1" applyBorder="1"/>
    <xf numFmtId="0" fontId="4" fillId="0" borderId="49" xfId="0" applyFont="1" applyBorder="1" applyAlignment="1">
      <alignment horizontal="center" vertical="center"/>
    </xf>
    <xf numFmtId="0" fontId="4" fillId="0" borderId="57" xfId="0" applyFont="1" applyBorder="1" applyAlignment="1">
      <alignment horizontal="center" vertical="center"/>
    </xf>
    <xf numFmtId="0" fontId="4" fillId="6" borderId="65" xfId="0" applyFont="1" applyFill="1" applyBorder="1" applyAlignment="1">
      <alignment horizontal="center"/>
    </xf>
    <xf numFmtId="0" fontId="4" fillId="6" borderId="66" xfId="0" applyFont="1" applyFill="1" applyBorder="1" applyAlignment="1">
      <alignment horizontal="center"/>
    </xf>
    <xf numFmtId="0" fontId="4" fillId="0" borderId="59" xfId="0" applyFont="1" applyBorder="1" applyAlignment="1">
      <alignment horizontal="center" vertical="center"/>
    </xf>
    <xf numFmtId="0" fontId="4" fillId="0" borderId="68" xfId="0" applyFont="1" applyBorder="1" applyAlignment="1">
      <alignment horizontal="center" vertical="center"/>
    </xf>
    <xf numFmtId="0" fontId="4" fillId="6" borderId="72" xfId="0" applyFont="1" applyFill="1" applyBorder="1" applyAlignment="1">
      <alignment horizontal="center"/>
    </xf>
    <xf numFmtId="0" fontId="4" fillId="0" borderId="77" xfId="0" applyFont="1" applyBorder="1"/>
    <xf numFmtId="0" fontId="4" fillId="0" borderId="59" xfId="0" applyFont="1" applyBorder="1" applyAlignment="1">
      <alignment vertical="center"/>
    </xf>
    <xf numFmtId="0" fontId="4" fillId="0" borderId="49" xfId="0" applyFont="1" applyBorder="1" applyAlignment="1">
      <alignment vertical="center"/>
    </xf>
    <xf numFmtId="0" fontId="4" fillId="0" borderId="56" xfId="0" applyFont="1" applyBorder="1" applyAlignment="1">
      <alignment vertical="center"/>
    </xf>
    <xf numFmtId="0" fontId="4" fillId="0" borderId="56" xfId="0" applyFont="1" applyBorder="1" applyAlignment="1">
      <alignment horizontal="center" vertical="center"/>
    </xf>
    <xf numFmtId="0" fontId="4" fillId="0" borderId="58" xfId="0" applyFont="1" applyBorder="1" applyAlignment="1">
      <alignment horizontal="center" vertical="center"/>
    </xf>
    <xf numFmtId="0" fontId="4" fillId="3" borderId="77" xfId="0" applyFont="1" applyFill="1" applyBorder="1"/>
    <xf numFmtId="0" fontId="4" fillId="0" borderId="13" xfId="0" applyFont="1" applyBorder="1" applyAlignment="1">
      <alignment vertical="center"/>
    </xf>
    <xf numFmtId="0" fontId="4" fillId="0" borderId="0" xfId="0" applyFont="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20" xfId="0" applyFont="1" applyBorder="1" applyAlignment="1">
      <alignment horizontal="left" vertical="center"/>
    </xf>
    <xf numFmtId="0" fontId="4" fillId="7" borderId="20" xfId="0" applyFont="1" applyFill="1" applyBorder="1" applyAlignment="1">
      <alignment horizontal="center" vertical="center"/>
    </xf>
    <xf numFmtId="0" fontId="4" fillId="8" borderId="17" xfId="0" applyFont="1" applyFill="1" applyBorder="1" applyAlignment="1">
      <alignment horizontal="left" vertical="center"/>
    </xf>
    <xf numFmtId="0" fontId="4" fillId="8" borderId="18" xfId="0" applyFont="1" applyFill="1" applyBorder="1" applyAlignment="1">
      <alignment horizontal="left" vertical="center"/>
    </xf>
    <xf numFmtId="0" fontId="4" fillId="8" borderId="19" xfId="0" applyFont="1" applyFill="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13" xfId="0" applyFont="1" applyBorder="1" applyAlignment="1">
      <alignment horizontal="left" vertical="center"/>
    </xf>
    <xf numFmtId="0" fontId="4" fillId="0" borderId="0" xfId="0" applyFont="1" applyAlignment="1">
      <alignment horizontal="left" vertical="center"/>
    </xf>
    <xf numFmtId="0" fontId="4" fillId="0" borderId="12" xfId="0" applyFont="1" applyBorder="1" applyAlignment="1">
      <alignment horizontal="left" vertical="center"/>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7" borderId="17" xfId="0" applyFont="1" applyFill="1" applyBorder="1" applyAlignment="1">
      <alignment horizontal="center" vertical="center"/>
    </xf>
    <xf numFmtId="0" fontId="4" fillId="7" borderId="18" xfId="0" applyFont="1" applyFill="1" applyBorder="1" applyAlignment="1">
      <alignment horizontal="center" vertical="center"/>
    </xf>
    <xf numFmtId="0" fontId="4" fillId="7" borderId="19" xfId="0" applyFont="1" applyFill="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cellXfs>
  <cellStyles count="3">
    <cellStyle name="ハイパーリンク" xfId="2" builtinId="8"/>
    <cellStyle name="標準" xfId="0" builtinId="0"/>
    <cellStyle name="標準_概念_要件定義書（原紙本文EAI-HUB用）_プライオリティ規約（修正版20020430_MQプライオリティ追加)" xfId="1" xr:uid="{00000000-0005-0000-0000-000002000000}"/>
  </cellStyles>
  <dxfs count="14">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s>
  <tableStyles count="0" defaultTableStyle="TableStyleMedium9" defaultPivotStyle="PivotStyleLight16"/>
  <colors>
    <mruColors>
      <color rgb="FF0000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1">
            <a:defRPr sz="1000"/>
          </a:pPr>
          <a:r>
            <a:rPr lang="ja-JP" altLang="en-US" sz="2800" b="0" i="0" strike="noStrike">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1063" name="Line 14">
          <a:extLst>
            <a:ext uri="{FF2B5EF4-FFF2-40B4-BE49-F238E27FC236}">
              <a16:creationId xmlns:a16="http://schemas.microsoft.com/office/drawing/2014/main" id="{00000000-0008-0000-0000-00002704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1043" name="Rectangle 19">
          <a:extLst>
            <a:ext uri="{FF2B5EF4-FFF2-40B4-BE49-F238E27FC236}">
              <a16:creationId xmlns:a16="http://schemas.microsoft.com/office/drawing/2014/main" id="{00000000-0008-0000-0000-000013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6</xdr:col>
      <xdr:colOff>0</xdr:colOff>
      <xdr:row>9</xdr:row>
      <xdr:rowOff>0</xdr:rowOff>
    </xdr:from>
    <xdr:to>
      <xdr:col>24</xdr:col>
      <xdr:colOff>0</xdr:colOff>
      <xdr:row>22</xdr:row>
      <xdr:rowOff>0</xdr:rowOff>
    </xdr:to>
    <xdr:sp macro="" textlink="">
      <xdr:nvSpPr>
        <xdr:cNvPr id="1053" name="Rectangle 29">
          <a:extLst>
            <a:ext uri="{FF2B5EF4-FFF2-40B4-BE49-F238E27FC236}">
              <a16:creationId xmlns:a16="http://schemas.microsoft.com/office/drawing/2014/main" id="{00000000-0008-0000-0000-00001D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1068" name="AutoShape 34">
          <a:extLst>
            <a:ext uri="{FF2B5EF4-FFF2-40B4-BE49-F238E27FC236}">
              <a16:creationId xmlns:a16="http://schemas.microsoft.com/office/drawing/2014/main" id="{00000000-0008-0000-0000-00002C040000}"/>
            </a:ext>
          </a:extLst>
        </xdr:cNvPr>
        <xdr:cNvSpPr>
          <a:spLocks/>
        </xdr:cNvSpPr>
      </xdr:nvSpPr>
      <xdr:spPr bwMode="auto">
        <a:xfrm>
          <a:off x="3524250" y="14011275"/>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editAs="oneCell">
    <xdr:from>
      <xdr:col>11</xdr:col>
      <xdr:colOff>0</xdr:colOff>
      <xdr:row>32</xdr:row>
      <xdr:rowOff>0</xdr:rowOff>
    </xdr:from>
    <xdr:to>
      <xdr:col>18</xdr:col>
      <xdr:colOff>303047</xdr:colOff>
      <xdr:row>36</xdr:row>
      <xdr:rowOff>3174</xdr:rowOff>
    </xdr:to>
    <xdr:pic>
      <xdr:nvPicPr>
        <xdr:cNvPr id="2" name="図 1">
          <a:extLst>
            <a:ext uri="{FF2B5EF4-FFF2-40B4-BE49-F238E27FC236}">
              <a16:creationId xmlns:a16="http://schemas.microsoft.com/office/drawing/2014/main" id="{43AE2338-AAB1-48AE-86BE-40CDE3ECC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576580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25</xdr:col>
      <xdr:colOff>0</xdr:colOff>
      <xdr:row>11</xdr:row>
      <xdr:rowOff>0</xdr:rowOff>
    </xdr:from>
    <xdr:to>
      <xdr:col>55</xdr:col>
      <xdr:colOff>0</xdr:colOff>
      <xdr:row>38</xdr:row>
      <xdr:rowOff>0</xdr:rowOff>
    </xdr:to>
    <xdr:sp macro="" textlink="">
      <xdr:nvSpPr>
        <xdr:cNvPr id="21554" name="Rectangle 50">
          <a:extLst>
            <a:ext uri="{FF2B5EF4-FFF2-40B4-BE49-F238E27FC236}">
              <a16:creationId xmlns:a16="http://schemas.microsoft.com/office/drawing/2014/main" id="{00000000-0008-0000-0500-000032540000}"/>
            </a:ext>
          </a:extLst>
        </xdr:cNvPr>
        <xdr:cNvSpPr>
          <a:spLocks noChangeArrowheads="1"/>
        </xdr:cNvSpPr>
      </xdr:nvSpPr>
      <xdr:spPr bwMode="auto">
        <a:xfrm>
          <a:off x="3571875" y="2095500"/>
          <a:ext cx="4286250" cy="5143500"/>
        </a:xfrm>
        <a:prstGeom prst="rect">
          <a:avLst/>
        </a:prstGeom>
        <a:solidFill>
          <a:srgbClr val="FFFFFF"/>
        </a:solidFill>
        <a:ln w="28575" cap="rnd">
          <a:solidFill>
            <a:srgbClr val="000000"/>
          </a:solidFill>
          <a:prstDash val="sysDot"/>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開発環境</a:t>
          </a:r>
        </a:p>
      </xdr:txBody>
    </xdr:sp>
    <xdr:clientData/>
  </xdr:twoCellAnchor>
  <xdr:twoCellAnchor>
    <xdr:from>
      <xdr:col>35</xdr:col>
      <xdr:colOff>0</xdr:colOff>
      <xdr:row>23</xdr:row>
      <xdr:rowOff>0</xdr:rowOff>
    </xdr:from>
    <xdr:to>
      <xdr:col>53</xdr:col>
      <xdr:colOff>0</xdr:colOff>
      <xdr:row>31</xdr:row>
      <xdr:rowOff>0</xdr:rowOff>
    </xdr:to>
    <xdr:sp macro="" textlink="">
      <xdr:nvSpPr>
        <xdr:cNvPr id="21575" name="Rectangle 71">
          <a:extLst>
            <a:ext uri="{FF2B5EF4-FFF2-40B4-BE49-F238E27FC236}">
              <a16:creationId xmlns:a16="http://schemas.microsoft.com/office/drawing/2014/main" id="{00000000-0008-0000-0500-000047540000}"/>
            </a:ext>
          </a:extLst>
        </xdr:cNvPr>
        <xdr:cNvSpPr>
          <a:spLocks noChangeArrowheads="1"/>
        </xdr:cNvSpPr>
      </xdr:nvSpPr>
      <xdr:spPr bwMode="auto">
        <a:xfrm>
          <a:off x="5000625" y="4381500"/>
          <a:ext cx="2571750" cy="15240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1000" b="0" i="0" strike="noStrike">
              <a:solidFill>
                <a:srgbClr val="000000"/>
              </a:solidFill>
              <a:latin typeface="ＭＳ 明朝"/>
              <a:ea typeface="ＭＳ 明朝"/>
            </a:rPr>
            <a:t>Eclipse</a:t>
          </a:r>
          <a:r>
            <a:rPr lang="ja-JP" altLang="en-US" sz="1000" b="0" i="0" strike="noStrike">
              <a:solidFill>
                <a:srgbClr val="000000"/>
              </a:solidFill>
              <a:latin typeface="ＭＳ 明朝"/>
              <a:ea typeface="ＭＳ 明朝"/>
            </a:rPr>
            <a:t>ワークスペース</a:t>
          </a:r>
        </a:p>
      </xdr:txBody>
    </xdr:sp>
    <xdr:clientData/>
  </xdr:twoCellAnchor>
  <xdr:twoCellAnchor>
    <xdr:from>
      <xdr:col>57</xdr:col>
      <xdr:colOff>0</xdr:colOff>
      <xdr:row>11</xdr:row>
      <xdr:rowOff>0</xdr:rowOff>
    </xdr:from>
    <xdr:to>
      <xdr:col>69</xdr:col>
      <xdr:colOff>0</xdr:colOff>
      <xdr:row>24</xdr:row>
      <xdr:rowOff>0</xdr:rowOff>
    </xdr:to>
    <xdr:sp macro="" textlink="">
      <xdr:nvSpPr>
        <xdr:cNvPr id="21555" name="Rectangle 51">
          <a:extLst>
            <a:ext uri="{FF2B5EF4-FFF2-40B4-BE49-F238E27FC236}">
              <a16:creationId xmlns:a16="http://schemas.microsoft.com/office/drawing/2014/main" id="{00000000-0008-0000-0500-000033540000}"/>
            </a:ext>
          </a:extLst>
        </xdr:cNvPr>
        <xdr:cNvSpPr>
          <a:spLocks noChangeArrowheads="1"/>
        </xdr:cNvSpPr>
      </xdr:nvSpPr>
      <xdr:spPr bwMode="auto">
        <a:xfrm>
          <a:off x="8143875" y="2095500"/>
          <a:ext cx="1714500" cy="24765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データベース</a:t>
          </a:r>
        </a:p>
      </xdr:txBody>
    </xdr:sp>
    <xdr:clientData/>
  </xdr:twoCellAnchor>
  <xdr:twoCellAnchor>
    <xdr:from>
      <xdr:col>59</xdr:col>
      <xdr:colOff>0</xdr:colOff>
      <xdr:row>13</xdr:row>
      <xdr:rowOff>0</xdr:rowOff>
    </xdr:from>
    <xdr:to>
      <xdr:col>67</xdr:col>
      <xdr:colOff>0</xdr:colOff>
      <xdr:row>23</xdr:row>
      <xdr:rowOff>0</xdr:rowOff>
    </xdr:to>
    <xdr:sp macro="" textlink="">
      <xdr:nvSpPr>
        <xdr:cNvPr id="21573" name="AutoShape 69">
          <a:extLst>
            <a:ext uri="{FF2B5EF4-FFF2-40B4-BE49-F238E27FC236}">
              <a16:creationId xmlns:a16="http://schemas.microsoft.com/office/drawing/2014/main" id="{00000000-0008-0000-0500-000045540000}"/>
            </a:ext>
          </a:extLst>
        </xdr:cNvPr>
        <xdr:cNvSpPr>
          <a:spLocks noChangeArrowheads="1"/>
        </xdr:cNvSpPr>
      </xdr:nvSpPr>
      <xdr:spPr bwMode="auto">
        <a:xfrm>
          <a:off x="8429625" y="2476500"/>
          <a:ext cx="1143000" cy="1905000"/>
        </a:xfrm>
        <a:prstGeom prst="can">
          <a:avLst>
            <a:gd name="adj" fmla="val 1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データベース</a:t>
          </a:r>
          <a:endParaRPr lang="en-US" altLang="ja-JP" sz="1000" b="0" i="0" strike="noStrike">
            <a:solidFill>
              <a:srgbClr val="000000"/>
            </a:solidFill>
            <a:latin typeface="ＭＳ 明朝"/>
            <a:ea typeface="ＭＳ 明朝"/>
          </a:endParaRPr>
        </a:p>
        <a:p>
          <a:pPr algn="ctr" rtl="1">
            <a:defRPr sz="1000"/>
          </a:pPr>
          <a:r>
            <a:rPr lang="ja-JP" altLang="en-US" sz="1000" b="0" i="0" strike="noStrike">
              <a:solidFill>
                <a:srgbClr val="000000"/>
              </a:solidFill>
              <a:latin typeface="ＭＳ 明朝"/>
              <a:ea typeface="ＭＳ 明朝"/>
            </a:rPr>
            <a:t>システム</a:t>
          </a:r>
          <a:endParaRPr lang="en-US" altLang="ja-JP" sz="1000" b="0" i="0" strike="noStrike">
            <a:solidFill>
              <a:srgbClr val="000000"/>
            </a:solidFill>
            <a:latin typeface="ＭＳ 明朝"/>
            <a:ea typeface="ＭＳ 明朝"/>
          </a:endParaRPr>
        </a:p>
      </xdr:txBody>
    </xdr:sp>
    <xdr:clientData/>
  </xdr:twoCellAnchor>
  <xdr:twoCellAnchor editAs="oneCell">
    <xdr:from>
      <xdr:col>7</xdr:col>
      <xdr:colOff>0</xdr:colOff>
      <xdr:row>65</xdr:row>
      <xdr:rowOff>0</xdr:rowOff>
    </xdr:from>
    <xdr:to>
      <xdr:col>17</xdr:col>
      <xdr:colOff>95250</xdr:colOff>
      <xdr:row>71</xdr:row>
      <xdr:rowOff>38100</xdr:rowOff>
    </xdr:to>
    <xdr:pic>
      <xdr:nvPicPr>
        <xdr:cNvPr id="21618" name="Picture 45" descr="eclipse03">
          <a:extLst>
            <a:ext uri="{FF2B5EF4-FFF2-40B4-BE49-F238E27FC236}">
              <a16:creationId xmlns:a16="http://schemas.microsoft.com/office/drawing/2014/main" id="{00000000-0008-0000-0500-0000725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00125" y="17716500"/>
          <a:ext cx="1524000" cy="1181100"/>
        </a:xfrm>
        <a:prstGeom prst="rect">
          <a:avLst/>
        </a:prstGeom>
        <a:noFill/>
        <a:ln w="9525">
          <a:noFill/>
          <a:miter lim="800000"/>
          <a:headEnd/>
          <a:tailEnd/>
        </a:ln>
      </xdr:spPr>
    </xdr:pic>
    <xdr:clientData/>
  </xdr:twoCellAnchor>
  <xdr:twoCellAnchor>
    <xdr:from>
      <xdr:col>35</xdr:col>
      <xdr:colOff>0</xdr:colOff>
      <xdr:row>13</xdr:row>
      <xdr:rowOff>0</xdr:rowOff>
    </xdr:from>
    <xdr:to>
      <xdr:col>53</xdr:col>
      <xdr:colOff>28575</xdr:colOff>
      <xdr:row>22</xdr:row>
      <xdr:rowOff>161925</xdr:rowOff>
    </xdr:to>
    <xdr:grpSp>
      <xdr:nvGrpSpPr>
        <xdr:cNvPr id="21623" name="Group 56">
          <a:extLst>
            <a:ext uri="{FF2B5EF4-FFF2-40B4-BE49-F238E27FC236}">
              <a16:creationId xmlns:a16="http://schemas.microsoft.com/office/drawing/2014/main" id="{00000000-0008-0000-0500-000077540000}"/>
            </a:ext>
          </a:extLst>
        </xdr:cNvPr>
        <xdr:cNvGrpSpPr>
          <a:grpSpLocks/>
        </xdr:cNvGrpSpPr>
      </xdr:nvGrpSpPr>
      <xdr:grpSpPr bwMode="auto">
        <a:xfrm>
          <a:off x="5000625" y="2476500"/>
          <a:ext cx="2600325" cy="1876425"/>
          <a:chOff x="222" y="320"/>
          <a:chExt cx="273" cy="197"/>
        </a:xfrm>
      </xdr:grpSpPr>
      <xdr:pic>
        <xdr:nvPicPr>
          <xdr:cNvPr id="21658" name="Picture 54" descr="eclipse00">
            <a:extLst>
              <a:ext uri="{FF2B5EF4-FFF2-40B4-BE49-F238E27FC236}">
                <a16:creationId xmlns:a16="http://schemas.microsoft.com/office/drawing/2014/main" id="{00000000-0008-0000-0500-00009A5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2" y="320"/>
            <a:ext cx="273" cy="197"/>
          </a:xfrm>
          <a:prstGeom prst="rect">
            <a:avLst/>
          </a:prstGeom>
          <a:solidFill>
            <a:srgbClr val="FFFFFF"/>
          </a:solidFill>
          <a:ln w="9525">
            <a:noFill/>
            <a:miter lim="800000"/>
            <a:headEnd/>
            <a:tailEnd/>
          </a:ln>
        </xdr:spPr>
      </xdr:pic>
      <xdr:sp macro="" textlink="">
        <xdr:nvSpPr>
          <xdr:cNvPr id="21559" name="Text Box 55">
            <a:extLst>
              <a:ext uri="{FF2B5EF4-FFF2-40B4-BE49-F238E27FC236}">
                <a16:creationId xmlns:a16="http://schemas.microsoft.com/office/drawing/2014/main" id="{00000000-0008-0000-0500-000037540000}"/>
              </a:ext>
            </a:extLst>
          </xdr:cNvPr>
          <xdr:cNvSpPr txBox="1">
            <a:spLocks noChangeArrowheads="1"/>
          </xdr:cNvSpPr>
        </xdr:nvSpPr>
        <xdr:spPr bwMode="auto">
          <a:xfrm>
            <a:off x="314" y="408"/>
            <a:ext cx="90" cy="20"/>
          </a:xfrm>
          <a:prstGeom prst="rect">
            <a:avLst/>
          </a:prstGeom>
          <a:solidFill>
            <a:srgbClr val="FFFFFF"/>
          </a:solidFill>
          <a:ln w="9525">
            <a:noFill/>
            <a:miter lim="800000"/>
            <a:headEnd/>
            <a:tailEnd/>
          </a:ln>
        </xdr:spPr>
        <xdr:txBody>
          <a:bodyPr vertOverflow="clip" wrap="square" lIns="27432" tIns="18288" rIns="27432" bIns="0" anchor="t" upright="1"/>
          <a:lstStyle/>
          <a:p>
            <a:pPr algn="ctr" rtl="1">
              <a:defRPr sz="1000"/>
            </a:pPr>
            <a:r>
              <a:rPr lang="en-US" altLang="ja-JP" sz="1000" b="0" i="0" strike="noStrike">
                <a:solidFill>
                  <a:srgbClr val="000000"/>
                </a:solidFill>
                <a:latin typeface="ＭＳ 明朝"/>
                <a:ea typeface="ＭＳ 明朝"/>
              </a:rPr>
              <a:t>Eclipse</a:t>
            </a:r>
          </a:p>
        </xdr:txBody>
      </xdr:sp>
    </xdr:grpSp>
    <xdr:clientData/>
  </xdr:twoCellAnchor>
  <xdr:twoCellAnchor>
    <xdr:from>
      <xdr:col>27</xdr:col>
      <xdr:colOff>0</xdr:colOff>
      <xdr:row>13</xdr:row>
      <xdr:rowOff>0</xdr:rowOff>
    </xdr:from>
    <xdr:to>
      <xdr:col>33</xdr:col>
      <xdr:colOff>0</xdr:colOff>
      <xdr:row>23</xdr:row>
      <xdr:rowOff>0</xdr:rowOff>
    </xdr:to>
    <xdr:sp macro="" textlink="">
      <xdr:nvSpPr>
        <xdr:cNvPr id="21562" name="Text Box 58">
          <a:extLst>
            <a:ext uri="{FF2B5EF4-FFF2-40B4-BE49-F238E27FC236}">
              <a16:creationId xmlns:a16="http://schemas.microsoft.com/office/drawing/2014/main" id="{00000000-0008-0000-0500-00003A540000}"/>
            </a:ext>
          </a:extLst>
        </xdr:cNvPr>
        <xdr:cNvSpPr txBox="1">
          <a:spLocks noChangeArrowheads="1"/>
        </xdr:cNvSpPr>
      </xdr:nvSpPr>
      <xdr:spPr bwMode="auto">
        <a:xfrm>
          <a:off x="3857625" y="2476500"/>
          <a:ext cx="857250" cy="1905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Tomcat</a:t>
          </a:r>
        </a:p>
      </xdr:txBody>
    </xdr:sp>
    <xdr:clientData/>
  </xdr:twoCellAnchor>
  <xdr:twoCellAnchor>
    <xdr:from>
      <xdr:col>5</xdr:col>
      <xdr:colOff>0</xdr:colOff>
      <xdr:row>13</xdr:row>
      <xdr:rowOff>0</xdr:rowOff>
    </xdr:from>
    <xdr:to>
      <xdr:col>23</xdr:col>
      <xdr:colOff>28575</xdr:colOff>
      <xdr:row>22</xdr:row>
      <xdr:rowOff>161925</xdr:rowOff>
    </xdr:to>
    <xdr:grpSp>
      <xdr:nvGrpSpPr>
        <xdr:cNvPr id="21625" name="Group 63">
          <a:extLst>
            <a:ext uri="{FF2B5EF4-FFF2-40B4-BE49-F238E27FC236}">
              <a16:creationId xmlns:a16="http://schemas.microsoft.com/office/drawing/2014/main" id="{00000000-0008-0000-0500-000079540000}"/>
            </a:ext>
          </a:extLst>
        </xdr:cNvPr>
        <xdr:cNvGrpSpPr>
          <a:grpSpLocks/>
        </xdr:cNvGrpSpPr>
      </xdr:nvGrpSpPr>
      <xdr:grpSpPr bwMode="auto">
        <a:xfrm>
          <a:off x="714375" y="2476500"/>
          <a:ext cx="2600325" cy="1876425"/>
          <a:chOff x="75" y="360"/>
          <a:chExt cx="273" cy="197"/>
        </a:xfrm>
      </xdr:grpSpPr>
      <xdr:pic>
        <xdr:nvPicPr>
          <xdr:cNvPr id="21656" name="Picture 61" descr="ie00">
            <a:extLst>
              <a:ext uri="{FF2B5EF4-FFF2-40B4-BE49-F238E27FC236}">
                <a16:creationId xmlns:a16="http://schemas.microsoft.com/office/drawing/2014/main" id="{00000000-0008-0000-0500-0000985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5" y="360"/>
            <a:ext cx="273" cy="197"/>
          </a:xfrm>
          <a:prstGeom prst="rect">
            <a:avLst/>
          </a:prstGeom>
          <a:noFill/>
          <a:ln w="9525">
            <a:noFill/>
            <a:miter lim="800000"/>
            <a:headEnd/>
            <a:tailEnd/>
          </a:ln>
        </xdr:spPr>
      </xdr:pic>
      <xdr:sp macro="" textlink="">
        <xdr:nvSpPr>
          <xdr:cNvPr id="21566" name="Text Box 62">
            <a:extLst>
              <a:ext uri="{FF2B5EF4-FFF2-40B4-BE49-F238E27FC236}">
                <a16:creationId xmlns:a16="http://schemas.microsoft.com/office/drawing/2014/main" id="{00000000-0008-0000-0500-00003E540000}"/>
              </a:ext>
            </a:extLst>
          </xdr:cNvPr>
          <xdr:cNvSpPr txBox="1">
            <a:spLocks noChangeArrowheads="1"/>
          </xdr:cNvSpPr>
        </xdr:nvSpPr>
        <xdr:spPr bwMode="auto">
          <a:xfrm>
            <a:off x="166" y="449"/>
            <a:ext cx="90" cy="2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ブラウザ</a:t>
            </a:r>
          </a:p>
        </xdr:txBody>
      </xdr:sp>
    </xdr:grpSp>
    <xdr:clientData/>
  </xdr:twoCellAnchor>
  <xdr:twoCellAnchor>
    <xdr:from>
      <xdr:col>22</xdr:col>
      <xdr:colOff>0</xdr:colOff>
      <xdr:row>16</xdr:row>
      <xdr:rowOff>0</xdr:rowOff>
    </xdr:from>
    <xdr:to>
      <xdr:col>36</xdr:col>
      <xdr:colOff>0</xdr:colOff>
      <xdr:row>16</xdr:row>
      <xdr:rowOff>0</xdr:rowOff>
    </xdr:to>
    <xdr:sp macro="" textlink="">
      <xdr:nvSpPr>
        <xdr:cNvPr id="21626" name="Line 64">
          <a:extLst>
            <a:ext uri="{FF2B5EF4-FFF2-40B4-BE49-F238E27FC236}">
              <a16:creationId xmlns:a16="http://schemas.microsoft.com/office/drawing/2014/main" id="{00000000-0008-0000-0500-00007A540000}"/>
            </a:ext>
          </a:extLst>
        </xdr:cNvPr>
        <xdr:cNvSpPr>
          <a:spLocks noChangeShapeType="1"/>
        </xdr:cNvSpPr>
      </xdr:nvSpPr>
      <xdr:spPr bwMode="auto">
        <a:xfrm>
          <a:off x="3143250" y="3048000"/>
          <a:ext cx="2000250" cy="0"/>
        </a:xfrm>
        <a:prstGeom prst="line">
          <a:avLst/>
        </a:prstGeom>
        <a:noFill/>
        <a:ln w="28575">
          <a:solidFill>
            <a:srgbClr val="000000"/>
          </a:solidFill>
          <a:round/>
          <a:headEnd/>
          <a:tailEnd type="triangle" w="med" len="med"/>
        </a:ln>
      </xdr:spPr>
    </xdr:sp>
    <xdr:clientData/>
  </xdr:twoCellAnchor>
  <xdr:twoCellAnchor>
    <xdr:from>
      <xdr:col>22</xdr:col>
      <xdr:colOff>0</xdr:colOff>
      <xdr:row>20</xdr:row>
      <xdr:rowOff>0</xdr:rowOff>
    </xdr:from>
    <xdr:to>
      <xdr:col>36</xdr:col>
      <xdr:colOff>0</xdr:colOff>
      <xdr:row>20</xdr:row>
      <xdr:rowOff>0</xdr:rowOff>
    </xdr:to>
    <xdr:sp macro="" textlink="">
      <xdr:nvSpPr>
        <xdr:cNvPr id="21627" name="Line 65">
          <a:extLst>
            <a:ext uri="{FF2B5EF4-FFF2-40B4-BE49-F238E27FC236}">
              <a16:creationId xmlns:a16="http://schemas.microsoft.com/office/drawing/2014/main" id="{00000000-0008-0000-0500-00007B540000}"/>
            </a:ext>
          </a:extLst>
        </xdr:cNvPr>
        <xdr:cNvSpPr>
          <a:spLocks noChangeShapeType="1"/>
        </xdr:cNvSpPr>
      </xdr:nvSpPr>
      <xdr:spPr bwMode="auto">
        <a:xfrm flipH="1">
          <a:off x="3143250" y="3810000"/>
          <a:ext cx="2000250" cy="0"/>
        </a:xfrm>
        <a:prstGeom prst="line">
          <a:avLst/>
        </a:prstGeom>
        <a:noFill/>
        <a:ln w="28575">
          <a:solidFill>
            <a:srgbClr val="000000"/>
          </a:solidFill>
          <a:round/>
          <a:headEnd/>
          <a:tailEnd type="triangle" w="med" len="med"/>
        </a:ln>
      </xdr:spPr>
    </xdr:sp>
    <xdr:clientData/>
  </xdr:twoCellAnchor>
  <xdr:twoCellAnchor>
    <xdr:from>
      <xdr:col>52</xdr:col>
      <xdr:colOff>0</xdr:colOff>
      <xdr:row>16</xdr:row>
      <xdr:rowOff>0</xdr:rowOff>
    </xdr:from>
    <xdr:to>
      <xdr:col>60</xdr:col>
      <xdr:colOff>0</xdr:colOff>
      <xdr:row>16</xdr:row>
      <xdr:rowOff>0</xdr:rowOff>
    </xdr:to>
    <xdr:sp macro="" textlink="">
      <xdr:nvSpPr>
        <xdr:cNvPr id="21628" name="Line 67">
          <a:extLst>
            <a:ext uri="{FF2B5EF4-FFF2-40B4-BE49-F238E27FC236}">
              <a16:creationId xmlns:a16="http://schemas.microsoft.com/office/drawing/2014/main" id="{00000000-0008-0000-0500-00007C540000}"/>
            </a:ext>
          </a:extLst>
        </xdr:cNvPr>
        <xdr:cNvSpPr>
          <a:spLocks noChangeShapeType="1"/>
        </xdr:cNvSpPr>
      </xdr:nvSpPr>
      <xdr:spPr bwMode="auto">
        <a:xfrm>
          <a:off x="7429500" y="3048000"/>
          <a:ext cx="1143000" cy="0"/>
        </a:xfrm>
        <a:prstGeom prst="line">
          <a:avLst/>
        </a:prstGeom>
        <a:noFill/>
        <a:ln w="28575">
          <a:solidFill>
            <a:srgbClr val="000000"/>
          </a:solidFill>
          <a:round/>
          <a:headEnd/>
          <a:tailEnd type="triangle" w="med" len="med"/>
        </a:ln>
      </xdr:spPr>
    </xdr:sp>
    <xdr:clientData/>
  </xdr:twoCellAnchor>
  <xdr:twoCellAnchor>
    <xdr:from>
      <xdr:col>52</xdr:col>
      <xdr:colOff>0</xdr:colOff>
      <xdr:row>20</xdr:row>
      <xdr:rowOff>0</xdr:rowOff>
    </xdr:from>
    <xdr:to>
      <xdr:col>60</xdr:col>
      <xdr:colOff>0</xdr:colOff>
      <xdr:row>20</xdr:row>
      <xdr:rowOff>0</xdr:rowOff>
    </xdr:to>
    <xdr:sp macro="" textlink="">
      <xdr:nvSpPr>
        <xdr:cNvPr id="21629" name="Line 68">
          <a:extLst>
            <a:ext uri="{FF2B5EF4-FFF2-40B4-BE49-F238E27FC236}">
              <a16:creationId xmlns:a16="http://schemas.microsoft.com/office/drawing/2014/main" id="{00000000-0008-0000-0500-00007D540000}"/>
            </a:ext>
          </a:extLst>
        </xdr:cNvPr>
        <xdr:cNvSpPr>
          <a:spLocks noChangeShapeType="1"/>
        </xdr:cNvSpPr>
      </xdr:nvSpPr>
      <xdr:spPr bwMode="auto">
        <a:xfrm flipH="1">
          <a:off x="7429500" y="3810000"/>
          <a:ext cx="1143000" cy="0"/>
        </a:xfrm>
        <a:prstGeom prst="line">
          <a:avLst/>
        </a:prstGeom>
        <a:noFill/>
        <a:ln w="28575">
          <a:solidFill>
            <a:srgbClr val="000000"/>
          </a:solidFill>
          <a:round/>
          <a:headEnd/>
          <a:tailEnd type="triangle" w="med" len="med"/>
        </a:ln>
      </xdr:spPr>
    </xdr:sp>
    <xdr:clientData/>
  </xdr:twoCellAnchor>
  <xdr:twoCellAnchor>
    <xdr:from>
      <xdr:col>35</xdr:col>
      <xdr:colOff>0</xdr:colOff>
      <xdr:row>32</xdr:row>
      <xdr:rowOff>0</xdr:rowOff>
    </xdr:from>
    <xdr:to>
      <xdr:col>53</xdr:col>
      <xdr:colOff>0</xdr:colOff>
      <xdr:row>37</xdr:row>
      <xdr:rowOff>0</xdr:rowOff>
    </xdr:to>
    <xdr:sp macro="" textlink="">
      <xdr:nvSpPr>
        <xdr:cNvPr id="21574" name="Text Box 70">
          <a:extLst>
            <a:ext uri="{FF2B5EF4-FFF2-40B4-BE49-F238E27FC236}">
              <a16:creationId xmlns:a16="http://schemas.microsoft.com/office/drawing/2014/main" id="{00000000-0008-0000-0500-000046540000}"/>
            </a:ext>
          </a:extLst>
        </xdr:cNvPr>
        <xdr:cNvSpPr txBox="1">
          <a:spLocks noChangeArrowheads="1"/>
        </xdr:cNvSpPr>
      </xdr:nvSpPr>
      <xdr:spPr bwMode="auto">
        <a:xfrm>
          <a:off x="5000625" y="6096000"/>
          <a:ext cx="2571750" cy="9525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1000" b="0" i="0" strike="noStrike">
              <a:solidFill>
                <a:srgbClr val="000000"/>
              </a:solidFill>
              <a:latin typeface="ＭＳ 明朝"/>
              <a:ea typeface="ＭＳ 明朝"/>
            </a:rPr>
            <a:t>biz-Stream 4.x </a:t>
          </a:r>
          <a:r>
            <a:rPr lang="ja-JP" altLang="en-US" sz="1000" b="0" i="0" strike="noStrike">
              <a:solidFill>
                <a:srgbClr val="000000"/>
              </a:solidFill>
              <a:latin typeface="ＭＳ 明朝"/>
              <a:ea typeface="ＭＳ 明朝"/>
            </a:rPr>
            <a:t>レイアウトデザイナ</a:t>
          </a:r>
        </a:p>
      </xdr:txBody>
    </xdr:sp>
    <xdr:clientData/>
  </xdr:twoCellAnchor>
  <xdr:twoCellAnchor>
    <xdr:from>
      <xdr:col>42</xdr:col>
      <xdr:colOff>0</xdr:colOff>
      <xdr:row>24</xdr:row>
      <xdr:rowOff>0</xdr:rowOff>
    </xdr:from>
    <xdr:to>
      <xdr:col>52</xdr:col>
      <xdr:colOff>0</xdr:colOff>
      <xdr:row>27</xdr:row>
      <xdr:rowOff>0</xdr:rowOff>
    </xdr:to>
    <xdr:sp macro="" textlink="">
      <xdr:nvSpPr>
        <xdr:cNvPr id="21570" name="Oval 66">
          <a:extLst>
            <a:ext uri="{FF2B5EF4-FFF2-40B4-BE49-F238E27FC236}">
              <a16:creationId xmlns:a16="http://schemas.microsoft.com/office/drawing/2014/main" id="{00000000-0008-0000-0500-000042540000}"/>
            </a:ext>
          </a:extLst>
        </xdr:cNvPr>
        <xdr:cNvSpPr>
          <a:spLocks noChangeArrowheads="1"/>
        </xdr:cNvSpPr>
      </xdr:nvSpPr>
      <xdr:spPr bwMode="auto">
        <a:xfrm>
          <a:off x="6000750" y="4572000"/>
          <a:ext cx="1428750" cy="571500"/>
        </a:xfrm>
        <a:prstGeom prst="ellipse">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業務ロジック</a:t>
          </a:r>
        </a:p>
      </xdr:txBody>
    </xdr:sp>
    <xdr:clientData/>
  </xdr:twoCellAnchor>
  <xdr:twoCellAnchor>
    <xdr:from>
      <xdr:col>42</xdr:col>
      <xdr:colOff>19050</xdr:colOff>
      <xdr:row>22</xdr:row>
      <xdr:rowOff>0</xdr:rowOff>
    </xdr:from>
    <xdr:to>
      <xdr:col>42</xdr:col>
      <xdr:colOff>19050</xdr:colOff>
      <xdr:row>25</xdr:row>
      <xdr:rowOff>0</xdr:rowOff>
    </xdr:to>
    <xdr:sp macro="" textlink="">
      <xdr:nvSpPr>
        <xdr:cNvPr id="21632" name="Line 72">
          <a:extLst>
            <a:ext uri="{FF2B5EF4-FFF2-40B4-BE49-F238E27FC236}">
              <a16:creationId xmlns:a16="http://schemas.microsoft.com/office/drawing/2014/main" id="{00000000-0008-0000-0500-000080540000}"/>
            </a:ext>
          </a:extLst>
        </xdr:cNvPr>
        <xdr:cNvSpPr>
          <a:spLocks noChangeShapeType="1"/>
        </xdr:cNvSpPr>
      </xdr:nvSpPr>
      <xdr:spPr bwMode="auto">
        <a:xfrm flipH="1">
          <a:off x="6019800" y="4191000"/>
          <a:ext cx="0" cy="571500"/>
        </a:xfrm>
        <a:prstGeom prst="line">
          <a:avLst/>
        </a:prstGeom>
        <a:noFill/>
        <a:ln w="28575">
          <a:solidFill>
            <a:srgbClr val="000000"/>
          </a:solidFill>
          <a:round/>
          <a:headEnd/>
          <a:tailEnd type="triangle" w="med" len="med"/>
        </a:ln>
      </xdr:spPr>
    </xdr:sp>
    <xdr:clientData/>
  </xdr:twoCellAnchor>
  <xdr:twoCellAnchor>
    <xdr:from>
      <xdr:col>46</xdr:col>
      <xdr:colOff>0</xdr:colOff>
      <xdr:row>22</xdr:row>
      <xdr:rowOff>0</xdr:rowOff>
    </xdr:from>
    <xdr:to>
      <xdr:col>46</xdr:col>
      <xdr:colOff>0</xdr:colOff>
      <xdr:row>25</xdr:row>
      <xdr:rowOff>0</xdr:rowOff>
    </xdr:to>
    <xdr:sp macro="" textlink="">
      <xdr:nvSpPr>
        <xdr:cNvPr id="21633" name="Line 73">
          <a:extLst>
            <a:ext uri="{FF2B5EF4-FFF2-40B4-BE49-F238E27FC236}">
              <a16:creationId xmlns:a16="http://schemas.microsoft.com/office/drawing/2014/main" id="{00000000-0008-0000-0500-000081540000}"/>
            </a:ext>
          </a:extLst>
        </xdr:cNvPr>
        <xdr:cNvSpPr>
          <a:spLocks noChangeShapeType="1"/>
        </xdr:cNvSpPr>
      </xdr:nvSpPr>
      <xdr:spPr bwMode="auto">
        <a:xfrm flipV="1">
          <a:off x="6572250" y="4191000"/>
          <a:ext cx="0" cy="571500"/>
        </a:xfrm>
        <a:prstGeom prst="line">
          <a:avLst/>
        </a:prstGeom>
        <a:noFill/>
        <a:ln w="28575">
          <a:solidFill>
            <a:srgbClr val="000000"/>
          </a:solidFill>
          <a:round/>
          <a:headEnd/>
          <a:tailEnd type="triangle" w="med" len="med"/>
        </a:ln>
      </xdr:spPr>
    </xdr:sp>
    <xdr:clientData/>
  </xdr:twoCellAnchor>
  <xdr:twoCellAnchor>
    <xdr:from>
      <xdr:col>36</xdr:col>
      <xdr:colOff>0</xdr:colOff>
      <xdr:row>33</xdr:row>
      <xdr:rowOff>0</xdr:rowOff>
    </xdr:from>
    <xdr:to>
      <xdr:col>43</xdr:col>
      <xdr:colOff>0</xdr:colOff>
      <xdr:row>36</xdr:row>
      <xdr:rowOff>0</xdr:rowOff>
    </xdr:to>
    <xdr:sp macro="" textlink="">
      <xdr:nvSpPr>
        <xdr:cNvPr id="21578" name="AutoShape 74">
          <a:extLst>
            <a:ext uri="{FF2B5EF4-FFF2-40B4-BE49-F238E27FC236}">
              <a16:creationId xmlns:a16="http://schemas.microsoft.com/office/drawing/2014/main" id="{00000000-0008-0000-0500-00004A540000}"/>
            </a:ext>
          </a:extLst>
        </xdr:cNvPr>
        <xdr:cNvSpPr>
          <a:spLocks noChangeArrowheads="1"/>
        </xdr:cNvSpPr>
      </xdr:nvSpPr>
      <xdr:spPr bwMode="auto">
        <a:xfrm>
          <a:off x="5143500" y="6286500"/>
          <a:ext cx="1000125" cy="571500"/>
        </a:xfrm>
        <a:prstGeom prst="can">
          <a:avLst>
            <a:gd name="adj" fmla="val 25000"/>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帳票</a:t>
          </a:r>
        </a:p>
        <a:p>
          <a:pPr algn="ctr" rtl="1">
            <a:defRPr sz="1000"/>
          </a:pPr>
          <a:r>
            <a:rPr lang="ja-JP" altLang="en-US" sz="1000" b="0" i="0" strike="noStrike">
              <a:solidFill>
                <a:srgbClr val="000000"/>
              </a:solidFill>
              <a:latin typeface="ＭＳ 明朝"/>
              <a:ea typeface="ＭＳ 明朝"/>
            </a:rPr>
            <a:t>レイアウト</a:t>
          </a:r>
        </a:p>
      </xdr:txBody>
    </xdr:sp>
    <xdr:clientData/>
  </xdr:twoCellAnchor>
  <xdr:twoCellAnchor>
    <xdr:from>
      <xdr:col>45</xdr:col>
      <xdr:colOff>0</xdr:colOff>
      <xdr:row>33</xdr:row>
      <xdr:rowOff>0</xdr:rowOff>
    </xdr:from>
    <xdr:to>
      <xdr:col>52</xdr:col>
      <xdr:colOff>0</xdr:colOff>
      <xdr:row>36</xdr:row>
      <xdr:rowOff>0</xdr:rowOff>
    </xdr:to>
    <xdr:sp macro="" textlink="">
      <xdr:nvSpPr>
        <xdr:cNvPr id="21579" name="AutoShape 75">
          <a:extLst>
            <a:ext uri="{FF2B5EF4-FFF2-40B4-BE49-F238E27FC236}">
              <a16:creationId xmlns:a16="http://schemas.microsoft.com/office/drawing/2014/main" id="{00000000-0008-0000-0500-00004B540000}"/>
            </a:ext>
          </a:extLst>
        </xdr:cNvPr>
        <xdr:cNvSpPr>
          <a:spLocks noChangeArrowheads="1"/>
        </xdr:cNvSpPr>
      </xdr:nvSpPr>
      <xdr:spPr bwMode="auto">
        <a:xfrm>
          <a:off x="6429375" y="6286500"/>
          <a:ext cx="1000125" cy="571500"/>
        </a:xfrm>
        <a:prstGeom prst="can">
          <a:avLst>
            <a:gd name="adj" fmla="val 25000"/>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ページ</a:t>
          </a:r>
        </a:p>
        <a:p>
          <a:pPr algn="ctr" rtl="1">
            <a:defRPr sz="1000"/>
          </a:pPr>
          <a:r>
            <a:rPr lang="ja-JP" altLang="en-US" sz="1000" b="0" i="0" strike="noStrike">
              <a:solidFill>
                <a:srgbClr val="000000"/>
              </a:solidFill>
              <a:latin typeface="ＭＳ 明朝"/>
              <a:ea typeface="ＭＳ 明朝"/>
            </a:rPr>
            <a:t>レイアウト</a:t>
          </a:r>
        </a:p>
      </xdr:txBody>
    </xdr:sp>
    <xdr:clientData/>
  </xdr:twoCellAnchor>
  <xdr:twoCellAnchor>
    <xdr:from>
      <xdr:col>42</xdr:col>
      <xdr:colOff>0</xdr:colOff>
      <xdr:row>27</xdr:row>
      <xdr:rowOff>0</xdr:rowOff>
    </xdr:from>
    <xdr:to>
      <xdr:col>52</xdr:col>
      <xdr:colOff>0</xdr:colOff>
      <xdr:row>30</xdr:row>
      <xdr:rowOff>0</xdr:rowOff>
    </xdr:to>
    <xdr:sp macro="" textlink="">
      <xdr:nvSpPr>
        <xdr:cNvPr id="21580" name="Oval 76">
          <a:extLst>
            <a:ext uri="{FF2B5EF4-FFF2-40B4-BE49-F238E27FC236}">
              <a16:creationId xmlns:a16="http://schemas.microsoft.com/office/drawing/2014/main" id="{00000000-0008-0000-0500-00004C540000}"/>
            </a:ext>
          </a:extLst>
        </xdr:cNvPr>
        <xdr:cNvSpPr>
          <a:spLocks noChangeArrowheads="1"/>
        </xdr:cNvSpPr>
      </xdr:nvSpPr>
      <xdr:spPr bwMode="auto">
        <a:xfrm>
          <a:off x="6000750" y="5143500"/>
          <a:ext cx="1428750" cy="571500"/>
        </a:xfrm>
        <a:prstGeom prst="ellipse">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r>
            <a:rPr lang="ja-JP" altLang="en-US" sz="1000" b="0" i="0" strike="noStrike">
              <a:solidFill>
                <a:srgbClr val="000000"/>
              </a:solidFill>
              <a:latin typeface="ＭＳ 明朝"/>
              <a:ea typeface="ＭＳ 明朝"/>
            </a:rPr>
            <a:t>部品　</a:t>
          </a:r>
          <a:r>
            <a:rPr lang="en-US" altLang="ja-JP" sz="1000" b="0" i="0" strike="noStrike">
              <a:solidFill>
                <a:srgbClr val="000000"/>
              </a:solidFill>
              <a:latin typeface="ＭＳ 明朝"/>
              <a:ea typeface="ＭＳ 明朝"/>
            </a:rPr>
            <a:t>SQL</a:t>
          </a:r>
          <a:endParaRPr lang="ja-JP" altLang="en-US" sz="1000" b="0" i="0" strike="noStrike">
            <a:solidFill>
              <a:srgbClr val="000000"/>
            </a:solidFill>
            <a:latin typeface="ＭＳ 明朝"/>
            <a:ea typeface="ＭＳ 明朝"/>
          </a:endParaRPr>
        </a:p>
      </xdr:txBody>
    </xdr:sp>
    <xdr:clientData/>
  </xdr:twoCellAnchor>
  <xdr:twoCellAnchor>
    <xdr:from>
      <xdr:col>36</xdr:col>
      <xdr:colOff>0</xdr:colOff>
      <xdr:row>25</xdr:row>
      <xdr:rowOff>0</xdr:rowOff>
    </xdr:from>
    <xdr:to>
      <xdr:col>41</xdr:col>
      <xdr:colOff>0</xdr:colOff>
      <xdr:row>29</xdr:row>
      <xdr:rowOff>0</xdr:rowOff>
    </xdr:to>
    <xdr:sp macro="" textlink="">
      <xdr:nvSpPr>
        <xdr:cNvPr id="21582" name="AutoShape 78">
          <a:extLst>
            <a:ext uri="{FF2B5EF4-FFF2-40B4-BE49-F238E27FC236}">
              <a16:creationId xmlns:a16="http://schemas.microsoft.com/office/drawing/2014/main" id="{00000000-0008-0000-0500-00004E540000}"/>
            </a:ext>
          </a:extLst>
        </xdr:cNvPr>
        <xdr:cNvSpPr>
          <a:spLocks noChangeArrowheads="1"/>
        </xdr:cNvSpPr>
      </xdr:nvSpPr>
      <xdr:spPr bwMode="auto">
        <a:xfrm>
          <a:off x="5143500" y="4762500"/>
          <a:ext cx="714375" cy="762000"/>
        </a:xfrm>
        <a:prstGeom prst="can">
          <a:avLst>
            <a:gd name="adj" fmla="val 26667"/>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画面</a:t>
          </a:r>
        </a:p>
        <a:p>
          <a:pPr algn="ctr" rtl="1">
            <a:defRPr sz="1000"/>
          </a:pPr>
          <a:r>
            <a:rPr lang="en-US" altLang="ja-JP" sz="1000" b="0" i="0" strike="noStrike">
              <a:solidFill>
                <a:srgbClr val="000000"/>
              </a:solidFill>
              <a:latin typeface="ＭＳ 明朝"/>
              <a:ea typeface="ＭＳ 明朝"/>
            </a:rPr>
            <a:t>HTML</a:t>
          </a:r>
        </a:p>
      </xdr:txBody>
    </xdr:sp>
    <xdr:clientData/>
  </xdr:twoCellAnchor>
  <xdr:twoCellAnchor>
    <xdr:from>
      <xdr:col>32</xdr:col>
      <xdr:colOff>47625</xdr:colOff>
      <xdr:row>22</xdr:row>
      <xdr:rowOff>0</xdr:rowOff>
    </xdr:from>
    <xdr:to>
      <xdr:col>36</xdr:col>
      <xdr:colOff>9525</xdr:colOff>
      <xdr:row>34</xdr:row>
      <xdr:rowOff>0</xdr:rowOff>
    </xdr:to>
    <xdr:sp macro="" textlink="">
      <xdr:nvSpPr>
        <xdr:cNvPr id="21638" name="Freeform 80">
          <a:extLst>
            <a:ext uri="{FF2B5EF4-FFF2-40B4-BE49-F238E27FC236}">
              <a16:creationId xmlns:a16="http://schemas.microsoft.com/office/drawing/2014/main" id="{00000000-0008-0000-0500-000086540000}"/>
            </a:ext>
          </a:extLst>
        </xdr:cNvPr>
        <xdr:cNvSpPr>
          <a:spLocks/>
        </xdr:cNvSpPr>
      </xdr:nvSpPr>
      <xdr:spPr bwMode="auto">
        <a:xfrm>
          <a:off x="4619625" y="4191000"/>
          <a:ext cx="533400" cy="2286000"/>
        </a:xfrm>
        <a:custGeom>
          <a:avLst/>
          <a:gdLst>
            <a:gd name="T0" fmla="*/ 55 w 56"/>
            <a:gd name="T1" fmla="*/ 0 h 240"/>
            <a:gd name="T2" fmla="*/ 0 w 56"/>
            <a:gd name="T3" fmla="*/ 122 h 240"/>
            <a:gd name="T4" fmla="*/ 56 w 56"/>
            <a:gd name="T5" fmla="*/ 240 h 240"/>
            <a:gd name="T6" fmla="*/ 0 60000 65536"/>
            <a:gd name="T7" fmla="*/ 0 60000 65536"/>
            <a:gd name="T8" fmla="*/ 0 60000 65536"/>
            <a:gd name="T9" fmla="*/ 0 w 56"/>
            <a:gd name="T10" fmla="*/ 0 h 240"/>
            <a:gd name="T11" fmla="*/ 56 w 56"/>
            <a:gd name="T12" fmla="*/ 240 h 240"/>
          </a:gdLst>
          <a:ahLst/>
          <a:cxnLst>
            <a:cxn ang="T6">
              <a:pos x="T0" y="T1"/>
            </a:cxn>
            <a:cxn ang="T7">
              <a:pos x="T2" y="T3"/>
            </a:cxn>
            <a:cxn ang="T8">
              <a:pos x="T4" y="T5"/>
            </a:cxn>
          </a:cxnLst>
          <a:rect l="T9" t="T10" r="T11" b="T12"/>
          <a:pathLst>
            <a:path w="56" h="240">
              <a:moveTo>
                <a:pt x="55" y="0"/>
              </a:moveTo>
              <a:cubicBezTo>
                <a:pt x="37" y="15"/>
                <a:pt x="0" y="49"/>
                <a:pt x="0" y="122"/>
              </a:cubicBezTo>
              <a:cubicBezTo>
                <a:pt x="0" y="195"/>
                <a:pt x="37" y="226"/>
                <a:pt x="56" y="240"/>
              </a:cubicBezTo>
            </a:path>
          </a:pathLst>
        </a:custGeom>
        <a:noFill/>
        <a:ln w="28575">
          <a:solidFill>
            <a:srgbClr val="000000"/>
          </a:solidFill>
          <a:round/>
          <a:headEnd/>
          <a:tailEnd type="triangle" w="med" len="med"/>
        </a:ln>
      </xdr:spPr>
    </xdr:sp>
    <xdr:clientData/>
  </xdr:twoCellAnchor>
  <xdr:twoCellAnchor editAs="oneCell">
    <xdr:from>
      <xdr:col>6</xdr:col>
      <xdr:colOff>0</xdr:colOff>
      <xdr:row>97</xdr:row>
      <xdr:rowOff>0</xdr:rowOff>
    </xdr:from>
    <xdr:to>
      <xdr:col>31</xdr:col>
      <xdr:colOff>104775</xdr:colOff>
      <xdr:row>114</xdr:row>
      <xdr:rowOff>152400</xdr:rowOff>
    </xdr:to>
    <xdr:pic>
      <xdr:nvPicPr>
        <xdr:cNvPr id="21647" name="Picture 89" descr="eclipse09">
          <a:extLst>
            <a:ext uri="{FF2B5EF4-FFF2-40B4-BE49-F238E27FC236}">
              <a16:creationId xmlns:a16="http://schemas.microsoft.com/office/drawing/2014/main" id="{00000000-0008-0000-0500-00008F5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57250" y="26860500"/>
          <a:ext cx="3676650" cy="3390900"/>
        </a:xfrm>
        <a:prstGeom prst="rect">
          <a:avLst/>
        </a:prstGeom>
        <a:noFill/>
        <a:ln w="9525">
          <a:noFill/>
          <a:miter lim="800000"/>
          <a:headEnd/>
          <a:tailEnd/>
        </a:ln>
      </xdr:spPr>
    </xdr:pic>
    <xdr:clientData/>
  </xdr:twoCellAnchor>
  <xdr:twoCellAnchor>
    <xdr:from>
      <xdr:col>21</xdr:col>
      <xdr:colOff>9525</xdr:colOff>
      <xdr:row>113</xdr:row>
      <xdr:rowOff>28575</xdr:rowOff>
    </xdr:from>
    <xdr:to>
      <xdr:col>28</xdr:col>
      <xdr:colOff>28575</xdr:colOff>
      <xdr:row>114</xdr:row>
      <xdr:rowOff>104775</xdr:rowOff>
    </xdr:to>
    <xdr:sp macro="" textlink="">
      <xdr:nvSpPr>
        <xdr:cNvPr id="21648" name="Oval 90">
          <a:extLst>
            <a:ext uri="{FF2B5EF4-FFF2-40B4-BE49-F238E27FC236}">
              <a16:creationId xmlns:a16="http://schemas.microsoft.com/office/drawing/2014/main" id="{00000000-0008-0000-0500-000090540000}"/>
            </a:ext>
          </a:extLst>
        </xdr:cNvPr>
        <xdr:cNvSpPr>
          <a:spLocks noChangeArrowheads="1"/>
        </xdr:cNvSpPr>
      </xdr:nvSpPr>
      <xdr:spPr bwMode="auto">
        <a:xfrm>
          <a:off x="3009900" y="29937075"/>
          <a:ext cx="1019175" cy="266700"/>
        </a:xfrm>
        <a:prstGeom prst="ellipse">
          <a:avLst/>
        </a:prstGeom>
        <a:noFill/>
        <a:ln w="28575">
          <a:solidFill>
            <a:srgbClr val="00FF00"/>
          </a:solidFill>
          <a:round/>
          <a:headEnd/>
          <a:tailEnd/>
        </a:ln>
      </xdr:spPr>
    </xdr:sp>
    <xdr:clientData/>
  </xdr:twoCellAnchor>
  <xdr:twoCellAnchor editAs="oneCell">
    <xdr:from>
      <xdr:col>6</xdr:col>
      <xdr:colOff>0</xdr:colOff>
      <xdr:row>139</xdr:row>
      <xdr:rowOff>0</xdr:rowOff>
    </xdr:from>
    <xdr:to>
      <xdr:col>53</xdr:col>
      <xdr:colOff>66675</xdr:colOff>
      <xdr:row>149</xdr:row>
      <xdr:rowOff>114300</xdr:rowOff>
    </xdr:to>
    <xdr:pic>
      <xdr:nvPicPr>
        <xdr:cNvPr id="21649" name="Picture 91" descr="eclipse10">
          <a:extLst>
            <a:ext uri="{FF2B5EF4-FFF2-40B4-BE49-F238E27FC236}">
              <a16:creationId xmlns:a16="http://schemas.microsoft.com/office/drawing/2014/main" id="{00000000-0008-0000-0500-0000915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57250" y="34861500"/>
          <a:ext cx="6781800" cy="2019300"/>
        </a:xfrm>
        <a:prstGeom prst="rect">
          <a:avLst/>
        </a:prstGeom>
        <a:noFill/>
        <a:ln w="9525">
          <a:noFill/>
          <a:miter lim="800000"/>
          <a:headEnd/>
          <a:tailEnd/>
        </a:ln>
      </xdr:spPr>
    </xdr:pic>
    <xdr:clientData/>
  </xdr:twoCellAnchor>
  <xdr:twoCellAnchor>
    <xdr:from>
      <xdr:col>33</xdr:col>
      <xdr:colOff>9525</xdr:colOff>
      <xdr:row>143</xdr:row>
      <xdr:rowOff>142875</xdr:rowOff>
    </xdr:from>
    <xdr:to>
      <xdr:col>43</xdr:col>
      <xdr:colOff>9525</xdr:colOff>
      <xdr:row>145</xdr:row>
      <xdr:rowOff>123825</xdr:rowOff>
    </xdr:to>
    <xdr:sp macro="" textlink="">
      <xdr:nvSpPr>
        <xdr:cNvPr id="21650" name="Oval 92">
          <a:extLst>
            <a:ext uri="{FF2B5EF4-FFF2-40B4-BE49-F238E27FC236}">
              <a16:creationId xmlns:a16="http://schemas.microsoft.com/office/drawing/2014/main" id="{00000000-0008-0000-0500-000092540000}"/>
            </a:ext>
          </a:extLst>
        </xdr:cNvPr>
        <xdr:cNvSpPr>
          <a:spLocks noChangeArrowheads="1"/>
        </xdr:cNvSpPr>
      </xdr:nvSpPr>
      <xdr:spPr bwMode="auto">
        <a:xfrm>
          <a:off x="4724400" y="35766375"/>
          <a:ext cx="1428750" cy="361950"/>
        </a:xfrm>
        <a:prstGeom prst="ellipse">
          <a:avLst/>
        </a:prstGeom>
        <a:noFill/>
        <a:ln w="28575">
          <a:solidFill>
            <a:srgbClr val="00FF00"/>
          </a:solidFill>
          <a:round/>
          <a:headEnd/>
          <a:tailEnd/>
        </a:ln>
      </xdr:spPr>
    </xdr:sp>
    <xdr:clientData/>
  </xdr:twoCellAnchor>
  <xdr:twoCellAnchor editAs="oneCell">
    <xdr:from>
      <xdr:col>6</xdr:col>
      <xdr:colOff>0</xdr:colOff>
      <xdr:row>152</xdr:row>
      <xdr:rowOff>0</xdr:rowOff>
    </xdr:from>
    <xdr:to>
      <xdr:col>24</xdr:col>
      <xdr:colOff>47625</xdr:colOff>
      <xdr:row>162</xdr:row>
      <xdr:rowOff>9525</xdr:rowOff>
    </xdr:to>
    <xdr:pic>
      <xdr:nvPicPr>
        <xdr:cNvPr id="21651" name="Picture 93" descr="eclipse11">
          <a:extLst>
            <a:ext uri="{FF2B5EF4-FFF2-40B4-BE49-F238E27FC236}">
              <a16:creationId xmlns:a16="http://schemas.microsoft.com/office/drawing/2014/main" id="{00000000-0008-0000-0500-0000935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857250" y="37338000"/>
          <a:ext cx="2619375" cy="1914525"/>
        </a:xfrm>
        <a:prstGeom prst="rect">
          <a:avLst/>
        </a:prstGeom>
        <a:noFill/>
        <a:ln w="9525">
          <a:noFill/>
          <a:miter lim="800000"/>
          <a:headEnd/>
          <a:tailEnd/>
        </a:ln>
      </xdr:spPr>
    </xdr:pic>
    <xdr:clientData/>
  </xdr:twoCellAnchor>
  <xdr:twoCellAnchor editAs="oneCell">
    <xdr:from>
      <xdr:col>30</xdr:col>
      <xdr:colOff>0</xdr:colOff>
      <xdr:row>152</xdr:row>
      <xdr:rowOff>0</xdr:rowOff>
    </xdr:from>
    <xdr:to>
      <xdr:col>75</xdr:col>
      <xdr:colOff>66675</xdr:colOff>
      <xdr:row>176</xdr:row>
      <xdr:rowOff>114300</xdr:rowOff>
    </xdr:to>
    <xdr:pic>
      <xdr:nvPicPr>
        <xdr:cNvPr id="21652" name="Picture 94" descr="eclipse12">
          <a:extLst>
            <a:ext uri="{FF2B5EF4-FFF2-40B4-BE49-F238E27FC236}">
              <a16:creationId xmlns:a16="http://schemas.microsoft.com/office/drawing/2014/main" id="{00000000-0008-0000-0500-0000945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286250" y="37338000"/>
          <a:ext cx="6496050" cy="4686300"/>
        </a:xfrm>
        <a:prstGeom prst="rect">
          <a:avLst/>
        </a:prstGeom>
        <a:noFill/>
        <a:ln w="9525">
          <a:noFill/>
          <a:miter lim="800000"/>
          <a:headEnd/>
          <a:tailEnd/>
        </a:ln>
      </xdr:spPr>
    </xdr:pic>
    <xdr:clientData/>
  </xdr:twoCellAnchor>
  <xdr:twoCellAnchor>
    <xdr:from>
      <xdr:col>57</xdr:col>
      <xdr:colOff>0</xdr:colOff>
      <xdr:row>25</xdr:row>
      <xdr:rowOff>0</xdr:rowOff>
    </xdr:from>
    <xdr:to>
      <xdr:col>69</xdr:col>
      <xdr:colOff>0</xdr:colOff>
      <xdr:row>38</xdr:row>
      <xdr:rowOff>0</xdr:rowOff>
    </xdr:to>
    <xdr:sp macro="" textlink="">
      <xdr:nvSpPr>
        <xdr:cNvPr id="21599" name="Rectangle 95">
          <a:extLst>
            <a:ext uri="{FF2B5EF4-FFF2-40B4-BE49-F238E27FC236}">
              <a16:creationId xmlns:a16="http://schemas.microsoft.com/office/drawing/2014/main" id="{00000000-0008-0000-0500-00005F540000}"/>
            </a:ext>
          </a:extLst>
        </xdr:cNvPr>
        <xdr:cNvSpPr>
          <a:spLocks noChangeArrowheads="1"/>
        </xdr:cNvSpPr>
      </xdr:nvSpPr>
      <xdr:spPr bwMode="auto">
        <a:xfrm>
          <a:off x="8143875" y="4762500"/>
          <a:ext cx="1714500" cy="24765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バージョン管理</a:t>
          </a:r>
        </a:p>
      </xdr:txBody>
    </xdr:sp>
    <xdr:clientData/>
  </xdr:twoCellAnchor>
  <xdr:twoCellAnchor>
    <xdr:from>
      <xdr:col>59</xdr:col>
      <xdr:colOff>0</xdr:colOff>
      <xdr:row>27</xdr:row>
      <xdr:rowOff>0</xdr:rowOff>
    </xdr:from>
    <xdr:to>
      <xdr:col>67</xdr:col>
      <xdr:colOff>0</xdr:colOff>
      <xdr:row>37</xdr:row>
      <xdr:rowOff>0</xdr:rowOff>
    </xdr:to>
    <xdr:sp macro="" textlink="">
      <xdr:nvSpPr>
        <xdr:cNvPr id="21600" name="AutoShape 96">
          <a:extLst>
            <a:ext uri="{FF2B5EF4-FFF2-40B4-BE49-F238E27FC236}">
              <a16:creationId xmlns:a16="http://schemas.microsoft.com/office/drawing/2014/main" id="{00000000-0008-0000-0500-000060540000}"/>
            </a:ext>
          </a:extLst>
        </xdr:cNvPr>
        <xdr:cNvSpPr>
          <a:spLocks noChangeArrowheads="1"/>
        </xdr:cNvSpPr>
      </xdr:nvSpPr>
      <xdr:spPr bwMode="auto">
        <a:xfrm>
          <a:off x="8429625" y="5143500"/>
          <a:ext cx="1143000" cy="1905000"/>
        </a:xfrm>
        <a:prstGeom prst="can">
          <a:avLst>
            <a:gd name="adj" fmla="val 1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バージョン</a:t>
          </a:r>
          <a:endParaRPr lang="en-US" altLang="ja-JP" sz="1000" b="0" i="0" strike="noStrike">
            <a:solidFill>
              <a:srgbClr val="000000"/>
            </a:solidFill>
            <a:latin typeface="ＭＳ 明朝"/>
            <a:ea typeface="ＭＳ 明朝"/>
          </a:endParaRPr>
        </a:p>
        <a:p>
          <a:pPr algn="ctr" rtl="1">
            <a:defRPr sz="1000"/>
          </a:pPr>
          <a:r>
            <a:rPr lang="ja-JP" altLang="en-US" sz="1000" b="0" i="0" strike="noStrike">
              <a:solidFill>
                <a:srgbClr val="000000"/>
              </a:solidFill>
              <a:latin typeface="ＭＳ 明朝"/>
              <a:ea typeface="ＭＳ 明朝"/>
            </a:rPr>
            <a:t>管理</a:t>
          </a:r>
          <a:endParaRPr lang="en-US" altLang="ja-JP" sz="1000" b="0" i="0" strike="noStrike">
            <a:solidFill>
              <a:srgbClr val="000000"/>
            </a:solidFill>
            <a:latin typeface="ＭＳ 明朝"/>
            <a:ea typeface="ＭＳ 明朝"/>
          </a:endParaRPr>
        </a:p>
      </xdr:txBody>
    </xdr:sp>
    <xdr:clientData/>
  </xdr:twoCellAnchor>
  <xdr:twoCellAnchor>
    <xdr:from>
      <xdr:col>52</xdr:col>
      <xdr:colOff>0</xdr:colOff>
      <xdr:row>21</xdr:row>
      <xdr:rowOff>0</xdr:rowOff>
    </xdr:from>
    <xdr:to>
      <xdr:col>60</xdr:col>
      <xdr:colOff>0</xdr:colOff>
      <xdr:row>29</xdr:row>
      <xdr:rowOff>0</xdr:rowOff>
    </xdr:to>
    <xdr:sp macro="" textlink="">
      <xdr:nvSpPr>
        <xdr:cNvPr id="21655" name="Line 97">
          <a:extLst>
            <a:ext uri="{FF2B5EF4-FFF2-40B4-BE49-F238E27FC236}">
              <a16:creationId xmlns:a16="http://schemas.microsoft.com/office/drawing/2014/main" id="{00000000-0008-0000-0500-000097540000}"/>
            </a:ext>
          </a:extLst>
        </xdr:cNvPr>
        <xdr:cNvSpPr>
          <a:spLocks noChangeShapeType="1"/>
        </xdr:cNvSpPr>
      </xdr:nvSpPr>
      <xdr:spPr bwMode="auto">
        <a:xfrm>
          <a:off x="7429500" y="4000500"/>
          <a:ext cx="1143000" cy="1524000"/>
        </a:xfrm>
        <a:prstGeom prst="line">
          <a:avLst/>
        </a:prstGeom>
        <a:noFill/>
        <a:ln w="28575">
          <a:solidFill>
            <a:srgbClr val="000000"/>
          </a:solidFill>
          <a:round/>
          <a:headEnd type="triangle" w="med" len="med"/>
          <a:tailEnd type="triangle" w="med" len="me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68</xdr:col>
      <xdr:colOff>0</xdr:colOff>
      <xdr:row>68</xdr:row>
      <xdr:rowOff>0</xdr:rowOff>
    </xdr:from>
    <xdr:to>
      <xdr:col>78</xdr:col>
      <xdr:colOff>0</xdr:colOff>
      <xdr:row>72</xdr:row>
      <xdr:rowOff>114300</xdr:rowOff>
    </xdr:to>
    <xdr:sp macro="" textlink="">
      <xdr:nvSpPr>
        <xdr:cNvPr id="25880" name="Rectangle 280">
          <a:extLst>
            <a:ext uri="{FF2B5EF4-FFF2-40B4-BE49-F238E27FC236}">
              <a16:creationId xmlns:a16="http://schemas.microsoft.com/office/drawing/2014/main" id="{00000000-0008-0000-0600-000018650000}"/>
            </a:ext>
          </a:extLst>
        </xdr:cNvPr>
        <xdr:cNvSpPr>
          <a:spLocks noChangeArrowheads="1"/>
        </xdr:cNvSpPr>
      </xdr:nvSpPr>
      <xdr:spPr bwMode="auto">
        <a:xfrm>
          <a:off x="9715500" y="12763500"/>
          <a:ext cx="1428750" cy="876300"/>
        </a:xfrm>
        <a:prstGeom prst="rect">
          <a:avLst/>
        </a:prstGeom>
        <a:solidFill>
          <a:srgbClr val="FFFFFF"/>
        </a:solidFill>
        <a:ln w="9525">
          <a:solidFill>
            <a:srgbClr val="000000"/>
          </a:solidFill>
          <a:prstDash val="dash"/>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ゴシック"/>
              <a:ea typeface="ＭＳ Ｐゴシック"/>
            </a:rPr>
            <a:t>アスペクト</a:t>
          </a:r>
        </a:p>
      </xdr:txBody>
    </xdr:sp>
    <xdr:clientData/>
  </xdr:twoCellAnchor>
  <xdr:twoCellAnchor>
    <xdr:from>
      <xdr:col>47</xdr:col>
      <xdr:colOff>0</xdr:colOff>
      <xdr:row>168</xdr:row>
      <xdr:rowOff>0</xdr:rowOff>
    </xdr:from>
    <xdr:to>
      <xdr:col>95</xdr:col>
      <xdr:colOff>0</xdr:colOff>
      <xdr:row>181</xdr:row>
      <xdr:rowOff>0</xdr:rowOff>
    </xdr:to>
    <xdr:sp macro="" textlink="">
      <xdr:nvSpPr>
        <xdr:cNvPr id="25874" name="Rectangle 274">
          <a:extLst>
            <a:ext uri="{FF2B5EF4-FFF2-40B4-BE49-F238E27FC236}">
              <a16:creationId xmlns:a16="http://schemas.microsoft.com/office/drawing/2014/main" id="{00000000-0008-0000-0600-000012650000}"/>
            </a:ext>
          </a:extLst>
        </xdr:cNvPr>
        <xdr:cNvSpPr>
          <a:spLocks noChangeArrowheads="1"/>
        </xdr:cNvSpPr>
      </xdr:nvSpPr>
      <xdr:spPr bwMode="auto">
        <a:xfrm>
          <a:off x="6565900" y="32004000"/>
          <a:ext cx="6705600" cy="2476500"/>
        </a:xfrm>
        <a:prstGeom prst="rect">
          <a:avLst/>
        </a:prstGeom>
        <a:solidFill>
          <a:srgbClr val="FFFFFF"/>
        </a:solidFill>
        <a:ln w="28575" cap="rnd">
          <a:solidFill>
            <a:srgbClr val="000000"/>
          </a:solidFill>
          <a:prstDash val="sysDot"/>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バッチ</a:t>
          </a:r>
          <a:r>
            <a:rPr lang="en-US" altLang="ja-JP" sz="1000" b="0" i="0" strike="noStrike">
              <a:solidFill>
                <a:srgbClr val="000000"/>
              </a:solidFill>
              <a:latin typeface="ＭＳ 明朝"/>
              <a:ea typeface="ＭＳ 明朝"/>
            </a:rPr>
            <a:t>(</a:t>
          </a:r>
          <a:r>
            <a:rPr lang="ja-JP" altLang="en-US" sz="1000" b="0" i="0" strike="noStrike">
              <a:solidFill>
                <a:srgbClr val="000000"/>
              </a:solidFill>
              <a:latin typeface="ＭＳ 明朝"/>
              <a:ea typeface="ＭＳ 明朝"/>
            </a:rPr>
            <a:t>別</a:t>
          </a:r>
          <a:r>
            <a:rPr lang="en-US" altLang="ja-JP" sz="1000" b="0" i="0" strike="noStrike">
              <a:solidFill>
                <a:srgbClr val="000000"/>
              </a:solidFill>
              <a:latin typeface="ＭＳ 明朝"/>
              <a:ea typeface="ＭＳ 明朝"/>
            </a:rPr>
            <a:t>VM)</a:t>
          </a:r>
          <a:endParaRPr lang="ja-JP" altLang="en-US" sz="1000" b="0" i="0" strike="noStrike">
            <a:solidFill>
              <a:srgbClr val="000000"/>
            </a:solidFill>
            <a:latin typeface="ＭＳ 明朝"/>
            <a:ea typeface="ＭＳ 明朝"/>
          </a:endParaRPr>
        </a:p>
      </xdr:txBody>
    </xdr:sp>
    <xdr:clientData/>
  </xdr:twoCellAnchor>
  <xdr:twoCellAnchor>
    <xdr:from>
      <xdr:col>5</xdr:col>
      <xdr:colOff>0</xdr:colOff>
      <xdr:row>168</xdr:row>
      <xdr:rowOff>0</xdr:rowOff>
    </xdr:from>
    <xdr:to>
      <xdr:col>35</xdr:col>
      <xdr:colOff>0</xdr:colOff>
      <xdr:row>175</xdr:row>
      <xdr:rowOff>0</xdr:rowOff>
    </xdr:to>
    <xdr:sp macro="" textlink="">
      <xdr:nvSpPr>
        <xdr:cNvPr id="25873" name="Rectangle 273">
          <a:extLst>
            <a:ext uri="{FF2B5EF4-FFF2-40B4-BE49-F238E27FC236}">
              <a16:creationId xmlns:a16="http://schemas.microsoft.com/office/drawing/2014/main" id="{00000000-0008-0000-0600-000011650000}"/>
            </a:ext>
          </a:extLst>
        </xdr:cNvPr>
        <xdr:cNvSpPr>
          <a:spLocks noChangeArrowheads="1"/>
        </xdr:cNvSpPr>
      </xdr:nvSpPr>
      <xdr:spPr bwMode="auto">
        <a:xfrm>
          <a:off x="714375" y="31432500"/>
          <a:ext cx="4286250" cy="1333500"/>
        </a:xfrm>
        <a:prstGeom prst="rect">
          <a:avLst/>
        </a:prstGeom>
        <a:solidFill>
          <a:srgbClr val="FFFFFF"/>
        </a:solidFill>
        <a:ln w="28575" cap="rnd">
          <a:solidFill>
            <a:srgbClr val="000000"/>
          </a:solidFill>
          <a:prstDash val="sysDot"/>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画面</a:t>
          </a:r>
        </a:p>
      </xdr:txBody>
    </xdr:sp>
    <xdr:clientData/>
  </xdr:twoCellAnchor>
  <xdr:twoCellAnchor>
    <xdr:from>
      <xdr:col>5</xdr:col>
      <xdr:colOff>0</xdr:colOff>
      <xdr:row>148</xdr:row>
      <xdr:rowOff>0</xdr:rowOff>
    </xdr:from>
    <xdr:to>
      <xdr:col>17</xdr:col>
      <xdr:colOff>0</xdr:colOff>
      <xdr:row>165</xdr:row>
      <xdr:rowOff>0</xdr:rowOff>
    </xdr:to>
    <xdr:sp macro="" textlink="">
      <xdr:nvSpPr>
        <xdr:cNvPr id="25884" name="Text Box 253">
          <a:extLst>
            <a:ext uri="{FF2B5EF4-FFF2-40B4-BE49-F238E27FC236}">
              <a16:creationId xmlns:a16="http://schemas.microsoft.com/office/drawing/2014/main" id="{00000000-0008-0000-0600-00001C650000}"/>
            </a:ext>
          </a:extLst>
        </xdr:cNvPr>
        <xdr:cNvSpPr txBox="1">
          <a:spLocks noChangeArrowheads="1"/>
        </xdr:cNvSpPr>
      </xdr:nvSpPr>
      <xdr:spPr bwMode="auto">
        <a:xfrm>
          <a:off x="714375" y="27622500"/>
          <a:ext cx="1714500" cy="3238500"/>
        </a:xfrm>
        <a:prstGeom prst="rect">
          <a:avLst/>
        </a:prstGeom>
        <a:solidFill>
          <a:srgbClr val="FFFFFF"/>
        </a:solidFill>
        <a:ln w="9525">
          <a:solidFill>
            <a:srgbClr val="000000"/>
          </a:solidFill>
          <a:miter lim="800000"/>
          <a:headEnd/>
          <a:tailEnd/>
        </a:ln>
      </xdr:spPr>
    </xdr:sp>
    <xdr:clientData/>
  </xdr:twoCellAnchor>
  <xdr:twoCellAnchor>
    <xdr:from>
      <xdr:col>5</xdr:col>
      <xdr:colOff>0</xdr:colOff>
      <xdr:row>120</xdr:row>
      <xdr:rowOff>0</xdr:rowOff>
    </xdr:from>
    <xdr:to>
      <xdr:col>29</xdr:col>
      <xdr:colOff>0</xdr:colOff>
      <xdr:row>129</xdr:row>
      <xdr:rowOff>0</xdr:rowOff>
    </xdr:to>
    <xdr:sp macro="" textlink="">
      <xdr:nvSpPr>
        <xdr:cNvPr id="25885" name="Text Box 124">
          <a:extLst>
            <a:ext uri="{FF2B5EF4-FFF2-40B4-BE49-F238E27FC236}">
              <a16:creationId xmlns:a16="http://schemas.microsoft.com/office/drawing/2014/main" id="{00000000-0008-0000-0600-00001D650000}"/>
            </a:ext>
          </a:extLst>
        </xdr:cNvPr>
        <xdr:cNvSpPr txBox="1">
          <a:spLocks noChangeArrowheads="1"/>
        </xdr:cNvSpPr>
      </xdr:nvSpPr>
      <xdr:spPr bwMode="auto">
        <a:xfrm>
          <a:off x="714375" y="22479000"/>
          <a:ext cx="3429000" cy="1714500"/>
        </a:xfrm>
        <a:prstGeom prst="rect">
          <a:avLst/>
        </a:prstGeom>
        <a:solidFill>
          <a:srgbClr val="FFFFFF"/>
        </a:solidFill>
        <a:ln w="9525">
          <a:solidFill>
            <a:srgbClr val="000000"/>
          </a:solidFill>
          <a:miter lim="800000"/>
          <a:headEnd/>
          <a:tailEnd/>
        </a:ln>
      </xdr:spPr>
    </xdr:sp>
    <xdr:clientData/>
  </xdr:twoCellAnchor>
  <xdr:twoCellAnchor>
    <xdr:from>
      <xdr:col>5</xdr:col>
      <xdr:colOff>0</xdr:colOff>
      <xdr:row>101</xdr:row>
      <xdr:rowOff>0</xdr:rowOff>
    </xdr:from>
    <xdr:to>
      <xdr:col>17</xdr:col>
      <xdr:colOff>0</xdr:colOff>
      <xdr:row>102</xdr:row>
      <xdr:rowOff>0</xdr:rowOff>
    </xdr:to>
    <xdr:sp macro="" textlink="">
      <xdr:nvSpPr>
        <xdr:cNvPr id="25605" name="Text Box 5">
          <a:extLst>
            <a:ext uri="{FF2B5EF4-FFF2-40B4-BE49-F238E27FC236}">
              <a16:creationId xmlns:a16="http://schemas.microsoft.com/office/drawing/2014/main" id="{00000000-0008-0000-0600-000005640000}"/>
            </a:ext>
          </a:extLst>
        </xdr:cNvPr>
        <xdr:cNvSpPr txBox="1">
          <a:spLocks noChangeArrowheads="1"/>
        </xdr:cNvSpPr>
      </xdr:nvSpPr>
      <xdr:spPr bwMode="auto">
        <a:xfrm>
          <a:off x="714375" y="18859500"/>
          <a:ext cx="1714500" cy="190500"/>
        </a:xfrm>
        <a:prstGeom prst="rect">
          <a:avLst/>
        </a:prstGeom>
        <a:solidFill>
          <a:srgbClr val="99CC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プレゼンテーション層</a:t>
          </a:r>
          <a:r>
            <a:rPr lang="en-US" altLang="ja-JP" sz="1000" b="0" i="0" strike="noStrike">
              <a:solidFill>
                <a:srgbClr val="000000"/>
              </a:solidFill>
              <a:latin typeface="ＭＳ 明朝"/>
              <a:ea typeface="ＭＳ 明朝"/>
            </a:rPr>
            <a:t>(V)</a:t>
          </a:r>
        </a:p>
      </xdr:txBody>
    </xdr:sp>
    <xdr:clientData/>
  </xdr:twoCellAnchor>
  <xdr:twoCellAnchor>
    <xdr:from>
      <xdr:col>5</xdr:col>
      <xdr:colOff>0</xdr:colOff>
      <xdr:row>102</xdr:row>
      <xdr:rowOff>0</xdr:rowOff>
    </xdr:from>
    <xdr:to>
      <xdr:col>17</xdr:col>
      <xdr:colOff>0</xdr:colOff>
      <xdr:row>119</xdr:row>
      <xdr:rowOff>0</xdr:rowOff>
    </xdr:to>
    <xdr:sp macro="" textlink="">
      <xdr:nvSpPr>
        <xdr:cNvPr id="25887" name="Text Box 8">
          <a:extLst>
            <a:ext uri="{FF2B5EF4-FFF2-40B4-BE49-F238E27FC236}">
              <a16:creationId xmlns:a16="http://schemas.microsoft.com/office/drawing/2014/main" id="{00000000-0008-0000-0600-00001F650000}"/>
            </a:ext>
          </a:extLst>
        </xdr:cNvPr>
        <xdr:cNvSpPr txBox="1">
          <a:spLocks noChangeArrowheads="1"/>
        </xdr:cNvSpPr>
      </xdr:nvSpPr>
      <xdr:spPr bwMode="auto">
        <a:xfrm>
          <a:off x="714375" y="19050000"/>
          <a:ext cx="1714500" cy="3238500"/>
        </a:xfrm>
        <a:prstGeom prst="rect">
          <a:avLst/>
        </a:prstGeom>
        <a:solidFill>
          <a:srgbClr val="FFFFFF"/>
        </a:solidFill>
        <a:ln w="9525">
          <a:solidFill>
            <a:srgbClr val="000000"/>
          </a:solidFill>
          <a:miter lim="800000"/>
          <a:headEnd/>
          <a:tailEnd/>
        </a:ln>
      </xdr:spPr>
    </xdr:sp>
    <xdr:clientData/>
  </xdr:twoCellAnchor>
  <xdr:twoCellAnchor>
    <xdr:from>
      <xdr:col>7</xdr:col>
      <xdr:colOff>0</xdr:colOff>
      <xdr:row>103</xdr:row>
      <xdr:rowOff>0</xdr:rowOff>
    </xdr:from>
    <xdr:to>
      <xdr:col>15</xdr:col>
      <xdr:colOff>0</xdr:colOff>
      <xdr:row>106</xdr:row>
      <xdr:rowOff>0</xdr:rowOff>
    </xdr:to>
    <xdr:sp macro="" textlink="">
      <xdr:nvSpPr>
        <xdr:cNvPr id="25609" name="Oval 9">
          <a:extLst>
            <a:ext uri="{FF2B5EF4-FFF2-40B4-BE49-F238E27FC236}">
              <a16:creationId xmlns:a16="http://schemas.microsoft.com/office/drawing/2014/main" id="{00000000-0008-0000-0600-000009640000}"/>
            </a:ext>
          </a:extLst>
        </xdr:cNvPr>
        <xdr:cNvSpPr>
          <a:spLocks noChangeArrowheads="1"/>
        </xdr:cNvSpPr>
      </xdr:nvSpPr>
      <xdr:spPr bwMode="auto">
        <a:xfrm>
          <a:off x="1000125" y="19240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S2JSF</a:t>
          </a:r>
        </a:p>
      </xdr:txBody>
    </xdr:sp>
    <xdr:clientData/>
  </xdr:twoCellAnchor>
  <xdr:twoCellAnchor>
    <xdr:from>
      <xdr:col>17</xdr:col>
      <xdr:colOff>0</xdr:colOff>
      <xdr:row>102</xdr:row>
      <xdr:rowOff>0</xdr:rowOff>
    </xdr:from>
    <xdr:to>
      <xdr:col>29</xdr:col>
      <xdr:colOff>0</xdr:colOff>
      <xdr:row>119</xdr:row>
      <xdr:rowOff>0</xdr:rowOff>
    </xdr:to>
    <xdr:sp macro="" textlink="">
      <xdr:nvSpPr>
        <xdr:cNvPr id="25889" name="Text Box 10">
          <a:extLst>
            <a:ext uri="{FF2B5EF4-FFF2-40B4-BE49-F238E27FC236}">
              <a16:creationId xmlns:a16="http://schemas.microsoft.com/office/drawing/2014/main" id="{00000000-0008-0000-0600-000021650000}"/>
            </a:ext>
          </a:extLst>
        </xdr:cNvPr>
        <xdr:cNvSpPr txBox="1">
          <a:spLocks noChangeArrowheads="1"/>
        </xdr:cNvSpPr>
      </xdr:nvSpPr>
      <xdr:spPr bwMode="auto">
        <a:xfrm>
          <a:off x="2428875" y="19050000"/>
          <a:ext cx="1714500" cy="3238500"/>
        </a:xfrm>
        <a:prstGeom prst="rect">
          <a:avLst/>
        </a:prstGeom>
        <a:solidFill>
          <a:srgbClr val="FFFFFF"/>
        </a:solidFill>
        <a:ln w="9525">
          <a:solidFill>
            <a:srgbClr val="000000"/>
          </a:solidFill>
          <a:miter lim="800000"/>
          <a:headEnd/>
          <a:tailEnd/>
        </a:ln>
      </xdr:spPr>
    </xdr:sp>
    <xdr:clientData/>
  </xdr:twoCellAnchor>
  <xdr:twoCellAnchor>
    <xdr:from>
      <xdr:col>7</xdr:col>
      <xdr:colOff>0</xdr:colOff>
      <xdr:row>125</xdr:row>
      <xdr:rowOff>0</xdr:rowOff>
    </xdr:from>
    <xdr:to>
      <xdr:col>15</xdr:col>
      <xdr:colOff>0</xdr:colOff>
      <xdr:row>128</xdr:row>
      <xdr:rowOff>0</xdr:rowOff>
    </xdr:to>
    <xdr:sp macro="" textlink="">
      <xdr:nvSpPr>
        <xdr:cNvPr id="25611" name="Oval 11">
          <a:extLst>
            <a:ext uri="{FF2B5EF4-FFF2-40B4-BE49-F238E27FC236}">
              <a16:creationId xmlns:a16="http://schemas.microsoft.com/office/drawing/2014/main" id="{00000000-0008-0000-0600-00000B640000}"/>
            </a:ext>
          </a:extLst>
        </xdr:cNvPr>
        <xdr:cNvSpPr>
          <a:spLocks noChangeArrowheads="1"/>
        </xdr:cNvSpPr>
      </xdr:nvSpPr>
      <xdr:spPr bwMode="auto">
        <a:xfrm>
          <a:off x="1000125" y="23431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Ｐ明朝"/>
              <a:ea typeface="ＭＳ Ｐ明朝"/>
            </a:rPr>
            <a:t>S2Container</a:t>
          </a:r>
        </a:p>
        <a:p>
          <a:pPr algn="ctr" rtl="1">
            <a:defRPr sz="1000"/>
          </a:pPr>
          <a:r>
            <a:rPr lang="en-US" altLang="ja-JP" sz="1000" b="0" i="0" strike="noStrike">
              <a:solidFill>
                <a:srgbClr val="000000"/>
              </a:solidFill>
              <a:latin typeface="ＭＳ Ｐ明朝"/>
              <a:ea typeface="ＭＳ Ｐ明朝"/>
            </a:rPr>
            <a:t>Servlet</a:t>
          </a:r>
        </a:p>
      </xdr:txBody>
    </xdr:sp>
    <xdr:clientData/>
  </xdr:twoCellAnchor>
  <xdr:twoCellAnchor>
    <xdr:from>
      <xdr:col>29</xdr:col>
      <xdr:colOff>0</xdr:colOff>
      <xdr:row>102</xdr:row>
      <xdr:rowOff>0</xdr:rowOff>
    </xdr:from>
    <xdr:to>
      <xdr:col>41</xdr:col>
      <xdr:colOff>0</xdr:colOff>
      <xdr:row>119</xdr:row>
      <xdr:rowOff>0</xdr:rowOff>
    </xdr:to>
    <xdr:sp macro="" textlink="">
      <xdr:nvSpPr>
        <xdr:cNvPr id="25891" name="Text Box 12">
          <a:extLst>
            <a:ext uri="{FF2B5EF4-FFF2-40B4-BE49-F238E27FC236}">
              <a16:creationId xmlns:a16="http://schemas.microsoft.com/office/drawing/2014/main" id="{00000000-0008-0000-0600-000023650000}"/>
            </a:ext>
          </a:extLst>
        </xdr:cNvPr>
        <xdr:cNvSpPr txBox="1">
          <a:spLocks noChangeArrowheads="1"/>
        </xdr:cNvSpPr>
      </xdr:nvSpPr>
      <xdr:spPr bwMode="auto">
        <a:xfrm>
          <a:off x="4143375" y="19050000"/>
          <a:ext cx="1714500" cy="3238500"/>
        </a:xfrm>
        <a:prstGeom prst="rect">
          <a:avLst/>
        </a:prstGeom>
        <a:solidFill>
          <a:srgbClr val="FFFFFF"/>
        </a:solidFill>
        <a:ln w="9525">
          <a:solidFill>
            <a:srgbClr val="000000"/>
          </a:solidFill>
          <a:miter lim="800000"/>
          <a:headEnd/>
          <a:tailEnd/>
        </a:ln>
      </xdr:spPr>
    </xdr:sp>
    <xdr:clientData/>
  </xdr:twoCellAnchor>
  <xdr:twoCellAnchor>
    <xdr:from>
      <xdr:col>31</xdr:col>
      <xdr:colOff>0</xdr:colOff>
      <xdr:row>103</xdr:row>
      <xdr:rowOff>0</xdr:rowOff>
    </xdr:from>
    <xdr:to>
      <xdr:col>39</xdr:col>
      <xdr:colOff>0</xdr:colOff>
      <xdr:row>106</xdr:row>
      <xdr:rowOff>0</xdr:rowOff>
    </xdr:to>
    <xdr:sp macro="" textlink="">
      <xdr:nvSpPr>
        <xdr:cNvPr id="25613" name="Oval 13">
          <a:extLst>
            <a:ext uri="{FF2B5EF4-FFF2-40B4-BE49-F238E27FC236}">
              <a16:creationId xmlns:a16="http://schemas.microsoft.com/office/drawing/2014/main" id="{00000000-0008-0000-0600-00000D640000}"/>
            </a:ext>
          </a:extLst>
        </xdr:cNvPr>
        <xdr:cNvSpPr>
          <a:spLocks noChangeArrowheads="1"/>
        </xdr:cNvSpPr>
      </xdr:nvSpPr>
      <xdr:spPr bwMode="auto">
        <a:xfrm>
          <a:off x="4429125" y="19240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S2DAO</a:t>
          </a:r>
        </a:p>
      </xdr:txBody>
    </xdr:sp>
    <xdr:clientData/>
  </xdr:twoCellAnchor>
  <xdr:twoCellAnchor>
    <xdr:from>
      <xdr:col>29</xdr:col>
      <xdr:colOff>0</xdr:colOff>
      <xdr:row>101</xdr:row>
      <xdr:rowOff>0</xdr:rowOff>
    </xdr:from>
    <xdr:to>
      <xdr:col>41</xdr:col>
      <xdr:colOff>0</xdr:colOff>
      <xdr:row>102</xdr:row>
      <xdr:rowOff>0</xdr:rowOff>
    </xdr:to>
    <xdr:sp macro="" textlink="">
      <xdr:nvSpPr>
        <xdr:cNvPr id="25614" name="Text Box 14">
          <a:extLst>
            <a:ext uri="{FF2B5EF4-FFF2-40B4-BE49-F238E27FC236}">
              <a16:creationId xmlns:a16="http://schemas.microsoft.com/office/drawing/2014/main" id="{00000000-0008-0000-0600-00000E640000}"/>
            </a:ext>
          </a:extLst>
        </xdr:cNvPr>
        <xdr:cNvSpPr txBox="1">
          <a:spLocks noChangeArrowheads="1"/>
        </xdr:cNvSpPr>
      </xdr:nvSpPr>
      <xdr:spPr bwMode="auto">
        <a:xfrm>
          <a:off x="4143375" y="18859500"/>
          <a:ext cx="1714500" cy="190500"/>
        </a:xfrm>
        <a:prstGeom prst="rect">
          <a:avLst/>
        </a:prstGeom>
        <a:solidFill>
          <a:srgbClr val="99CC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データアクセス層</a:t>
          </a:r>
          <a:r>
            <a:rPr lang="en-US" altLang="ja-JP" sz="1000" b="0" i="0" strike="noStrike">
              <a:solidFill>
                <a:srgbClr val="000000"/>
              </a:solidFill>
              <a:latin typeface="ＭＳ 明朝"/>
              <a:ea typeface="ＭＳ 明朝"/>
            </a:rPr>
            <a:t>(O/R)</a:t>
          </a:r>
        </a:p>
      </xdr:txBody>
    </xdr:sp>
    <xdr:clientData/>
  </xdr:twoCellAnchor>
  <xdr:twoCellAnchor>
    <xdr:from>
      <xdr:col>17</xdr:col>
      <xdr:colOff>0</xdr:colOff>
      <xdr:row>101</xdr:row>
      <xdr:rowOff>0</xdr:rowOff>
    </xdr:from>
    <xdr:to>
      <xdr:col>29</xdr:col>
      <xdr:colOff>0</xdr:colOff>
      <xdr:row>102</xdr:row>
      <xdr:rowOff>0</xdr:rowOff>
    </xdr:to>
    <xdr:sp macro="" textlink="">
      <xdr:nvSpPr>
        <xdr:cNvPr id="25615" name="Text Box 15">
          <a:extLst>
            <a:ext uri="{FF2B5EF4-FFF2-40B4-BE49-F238E27FC236}">
              <a16:creationId xmlns:a16="http://schemas.microsoft.com/office/drawing/2014/main" id="{00000000-0008-0000-0600-00000F640000}"/>
            </a:ext>
          </a:extLst>
        </xdr:cNvPr>
        <xdr:cNvSpPr txBox="1">
          <a:spLocks noChangeArrowheads="1"/>
        </xdr:cNvSpPr>
      </xdr:nvSpPr>
      <xdr:spPr bwMode="auto">
        <a:xfrm>
          <a:off x="2428875" y="18859500"/>
          <a:ext cx="1714500" cy="190500"/>
        </a:xfrm>
        <a:prstGeom prst="rect">
          <a:avLst/>
        </a:prstGeom>
        <a:solidFill>
          <a:srgbClr val="99CC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サービス層</a:t>
          </a:r>
          <a:r>
            <a:rPr lang="en-US" altLang="ja-JP" sz="1000" b="0" i="0" strike="noStrike">
              <a:solidFill>
                <a:srgbClr val="000000"/>
              </a:solidFill>
              <a:latin typeface="ＭＳ 明朝"/>
              <a:ea typeface="ＭＳ 明朝"/>
            </a:rPr>
            <a:t>(M)</a:t>
          </a:r>
        </a:p>
      </xdr:txBody>
    </xdr:sp>
    <xdr:clientData/>
  </xdr:twoCellAnchor>
  <xdr:twoCellAnchor>
    <xdr:from>
      <xdr:col>7</xdr:col>
      <xdr:colOff>0</xdr:colOff>
      <xdr:row>107</xdr:row>
      <xdr:rowOff>0</xdr:rowOff>
    </xdr:from>
    <xdr:to>
      <xdr:col>15</xdr:col>
      <xdr:colOff>0</xdr:colOff>
      <xdr:row>110</xdr:row>
      <xdr:rowOff>0</xdr:rowOff>
    </xdr:to>
    <xdr:sp macro="" textlink="">
      <xdr:nvSpPr>
        <xdr:cNvPr id="25616" name="Text Box 16">
          <a:extLst>
            <a:ext uri="{FF2B5EF4-FFF2-40B4-BE49-F238E27FC236}">
              <a16:creationId xmlns:a16="http://schemas.microsoft.com/office/drawing/2014/main" id="{00000000-0008-0000-0600-000010640000}"/>
            </a:ext>
          </a:extLst>
        </xdr:cNvPr>
        <xdr:cNvSpPr txBox="1">
          <a:spLocks noChangeArrowheads="1"/>
        </xdr:cNvSpPr>
      </xdr:nvSpPr>
      <xdr:spPr bwMode="auto">
        <a:xfrm>
          <a:off x="1000125" y="20002500"/>
          <a:ext cx="114300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HTML</a:t>
          </a:r>
          <a:r>
            <a:rPr lang="ja-JP" altLang="en-US" sz="1000" b="0" i="0" strike="noStrike">
              <a:solidFill>
                <a:srgbClr val="000000"/>
              </a:solidFill>
              <a:latin typeface="ＭＳ 明朝"/>
              <a:ea typeface="ＭＳ 明朝"/>
            </a:rPr>
            <a:t>ファイル</a:t>
          </a:r>
        </a:p>
      </xdr:txBody>
    </xdr:sp>
    <xdr:clientData/>
  </xdr:twoCellAnchor>
  <xdr:twoCellAnchor>
    <xdr:from>
      <xdr:col>19</xdr:col>
      <xdr:colOff>0</xdr:colOff>
      <xdr:row>107</xdr:row>
      <xdr:rowOff>0</xdr:rowOff>
    </xdr:from>
    <xdr:to>
      <xdr:col>27</xdr:col>
      <xdr:colOff>0</xdr:colOff>
      <xdr:row>110</xdr:row>
      <xdr:rowOff>0</xdr:rowOff>
    </xdr:to>
    <xdr:sp macro="" textlink="">
      <xdr:nvSpPr>
        <xdr:cNvPr id="25617" name="Oval 17">
          <a:extLst>
            <a:ext uri="{FF2B5EF4-FFF2-40B4-BE49-F238E27FC236}">
              <a16:creationId xmlns:a16="http://schemas.microsoft.com/office/drawing/2014/main" id="{00000000-0008-0000-0600-000011640000}"/>
            </a:ext>
          </a:extLst>
        </xdr:cNvPr>
        <xdr:cNvSpPr>
          <a:spLocks noChangeArrowheads="1"/>
        </xdr:cNvSpPr>
      </xdr:nvSpPr>
      <xdr:spPr bwMode="auto">
        <a:xfrm>
          <a:off x="2714625" y="20002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a:t>
          </a:r>
        </a:p>
        <a:p>
          <a:pPr algn="ctr" rtl="1">
            <a:defRPr sz="1000"/>
          </a:pPr>
          <a:r>
            <a:rPr lang="ja-JP" altLang="en-US" sz="1000" b="0" i="0" strike="noStrike">
              <a:solidFill>
                <a:srgbClr val="000000"/>
              </a:solidFill>
              <a:latin typeface="ＭＳ 明朝"/>
              <a:ea typeface="ＭＳ 明朝"/>
            </a:rPr>
            <a:t>ロジック</a:t>
          </a:r>
        </a:p>
      </xdr:txBody>
    </xdr:sp>
    <xdr:clientData/>
  </xdr:twoCellAnchor>
  <xdr:twoCellAnchor>
    <xdr:from>
      <xdr:col>31</xdr:col>
      <xdr:colOff>0</xdr:colOff>
      <xdr:row>107</xdr:row>
      <xdr:rowOff>0</xdr:rowOff>
    </xdr:from>
    <xdr:to>
      <xdr:col>39</xdr:col>
      <xdr:colOff>0</xdr:colOff>
      <xdr:row>110</xdr:row>
      <xdr:rowOff>0</xdr:rowOff>
    </xdr:to>
    <xdr:sp macro="" textlink="">
      <xdr:nvSpPr>
        <xdr:cNvPr id="25618" name="Oval 18">
          <a:extLst>
            <a:ext uri="{FF2B5EF4-FFF2-40B4-BE49-F238E27FC236}">
              <a16:creationId xmlns:a16="http://schemas.microsoft.com/office/drawing/2014/main" id="{00000000-0008-0000-0600-000012640000}"/>
            </a:ext>
          </a:extLst>
        </xdr:cNvPr>
        <xdr:cNvSpPr>
          <a:spLocks noChangeArrowheads="1"/>
        </xdr:cNvSpPr>
      </xdr:nvSpPr>
      <xdr:spPr bwMode="auto">
        <a:xfrm>
          <a:off x="4429125" y="20002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r>
            <a:rPr lang="ja-JP" altLang="en-US" sz="1000" b="0" i="0" strike="noStrike">
              <a:solidFill>
                <a:srgbClr val="000000"/>
              </a:solidFill>
              <a:latin typeface="ＭＳ 明朝"/>
              <a:ea typeface="ＭＳ 明朝"/>
            </a:rPr>
            <a:t>部品</a:t>
          </a:r>
        </a:p>
      </xdr:txBody>
    </xdr:sp>
    <xdr:clientData/>
  </xdr:twoCellAnchor>
  <xdr:twoCellAnchor>
    <xdr:from>
      <xdr:col>6</xdr:col>
      <xdr:colOff>0</xdr:colOff>
      <xdr:row>17</xdr:row>
      <xdr:rowOff>0</xdr:rowOff>
    </xdr:from>
    <xdr:to>
      <xdr:col>14</xdr:col>
      <xdr:colOff>0</xdr:colOff>
      <xdr:row>20</xdr:row>
      <xdr:rowOff>0</xdr:rowOff>
    </xdr:to>
    <xdr:sp macro="" textlink="">
      <xdr:nvSpPr>
        <xdr:cNvPr id="25619" name="Oval 19">
          <a:extLst>
            <a:ext uri="{FF2B5EF4-FFF2-40B4-BE49-F238E27FC236}">
              <a16:creationId xmlns:a16="http://schemas.microsoft.com/office/drawing/2014/main" id="{00000000-0008-0000-0600-000013640000}"/>
            </a:ext>
          </a:extLst>
        </xdr:cNvPr>
        <xdr:cNvSpPr>
          <a:spLocks noChangeArrowheads="1"/>
        </xdr:cNvSpPr>
      </xdr:nvSpPr>
      <xdr:spPr bwMode="auto">
        <a:xfrm>
          <a:off x="857250" y="3238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利用する側</a:t>
          </a:r>
        </a:p>
      </xdr:txBody>
    </xdr:sp>
    <xdr:clientData/>
  </xdr:twoCellAnchor>
  <xdr:twoCellAnchor>
    <xdr:from>
      <xdr:col>21</xdr:col>
      <xdr:colOff>0</xdr:colOff>
      <xdr:row>17</xdr:row>
      <xdr:rowOff>0</xdr:rowOff>
    </xdr:from>
    <xdr:to>
      <xdr:col>29</xdr:col>
      <xdr:colOff>0</xdr:colOff>
      <xdr:row>20</xdr:row>
      <xdr:rowOff>0</xdr:rowOff>
    </xdr:to>
    <xdr:sp macro="" textlink="">
      <xdr:nvSpPr>
        <xdr:cNvPr id="25620" name="Oval 20">
          <a:extLst>
            <a:ext uri="{FF2B5EF4-FFF2-40B4-BE49-F238E27FC236}">
              <a16:creationId xmlns:a16="http://schemas.microsoft.com/office/drawing/2014/main" id="{00000000-0008-0000-0600-000014640000}"/>
            </a:ext>
          </a:extLst>
        </xdr:cNvPr>
        <xdr:cNvSpPr>
          <a:spLocks noChangeArrowheads="1"/>
        </xdr:cNvSpPr>
      </xdr:nvSpPr>
      <xdr:spPr bwMode="auto">
        <a:xfrm>
          <a:off x="3000375" y="3238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部品</a:t>
          </a:r>
        </a:p>
      </xdr:txBody>
    </xdr:sp>
    <xdr:clientData/>
  </xdr:twoCellAnchor>
  <xdr:twoCellAnchor>
    <xdr:from>
      <xdr:col>14</xdr:col>
      <xdr:colOff>0</xdr:colOff>
      <xdr:row>18</xdr:row>
      <xdr:rowOff>95250</xdr:rowOff>
    </xdr:from>
    <xdr:to>
      <xdr:col>21</xdr:col>
      <xdr:colOff>0</xdr:colOff>
      <xdr:row>18</xdr:row>
      <xdr:rowOff>95250</xdr:rowOff>
    </xdr:to>
    <xdr:cxnSp macro="">
      <xdr:nvCxnSpPr>
        <xdr:cNvPr id="25900" name="AutoShape 21">
          <a:extLst>
            <a:ext uri="{FF2B5EF4-FFF2-40B4-BE49-F238E27FC236}">
              <a16:creationId xmlns:a16="http://schemas.microsoft.com/office/drawing/2014/main" id="{00000000-0008-0000-0600-00002C650000}"/>
            </a:ext>
          </a:extLst>
        </xdr:cNvPr>
        <xdr:cNvCxnSpPr>
          <a:cxnSpLocks noChangeShapeType="1"/>
          <a:stCxn id="25619" idx="6"/>
          <a:endCxn id="25620" idx="2"/>
        </xdr:cNvCxnSpPr>
      </xdr:nvCxnSpPr>
      <xdr:spPr bwMode="auto">
        <a:xfrm>
          <a:off x="2000250" y="3524250"/>
          <a:ext cx="1000125" cy="0"/>
        </a:xfrm>
        <a:prstGeom prst="straightConnector1">
          <a:avLst/>
        </a:prstGeom>
        <a:noFill/>
        <a:ln w="9525">
          <a:solidFill>
            <a:srgbClr val="000000"/>
          </a:solidFill>
          <a:round/>
          <a:headEnd/>
          <a:tailEnd type="triangle" w="med" len="med"/>
        </a:ln>
      </xdr:spPr>
    </xdr:cxnSp>
    <xdr:clientData/>
  </xdr:twoCellAnchor>
  <xdr:twoCellAnchor>
    <xdr:from>
      <xdr:col>14</xdr:col>
      <xdr:colOff>0</xdr:colOff>
      <xdr:row>19</xdr:row>
      <xdr:rowOff>0</xdr:rowOff>
    </xdr:from>
    <xdr:to>
      <xdr:col>21</xdr:col>
      <xdr:colOff>0</xdr:colOff>
      <xdr:row>20</xdr:row>
      <xdr:rowOff>0</xdr:rowOff>
    </xdr:to>
    <xdr:sp macro="" textlink="">
      <xdr:nvSpPr>
        <xdr:cNvPr id="25622" name="Text Box 22">
          <a:extLst>
            <a:ext uri="{FF2B5EF4-FFF2-40B4-BE49-F238E27FC236}">
              <a16:creationId xmlns:a16="http://schemas.microsoft.com/office/drawing/2014/main" id="{00000000-0008-0000-0600-000016640000}"/>
            </a:ext>
          </a:extLst>
        </xdr:cNvPr>
        <xdr:cNvSpPr txBox="1">
          <a:spLocks noChangeArrowheads="1"/>
        </xdr:cNvSpPr>
      </xdr:nvSpPr>
      <xdr:spPr bwMode="auto">
        <a:xfrm>
          <a:off x="2000250" y="36195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インスタンス化</a:t>
          </a:r>
        </a:p>
      </xdr:txBody>
    </xdr:sp>
    <xdr:clientData/>
  </xdr:twoCellAnchor>
  <xdr:twoCellAnchor>
    <xdr:from>
      <xdr:col>6</xdr:col>
      <xdr:colOff>0</xdr:colOff>
      <xdr:row>23</xdr:row>
      <xdr:rowOff>0</xdr:rowOff>
    </xdr:from>
    <xdr:to>
      <xdr:col>14</xdr:col>
      <xdr:colOff>0</xdr:colOff>
      <xdr:row>26</xdr:row>
      <xdr:rowOff>0</xdr:rowOff>
    </xdr:to>
    <xdr:sp macro="" textlink="">
      <xdr:nvSpPr>
        <xdr:cNvPr id="25623" name="Oval 23">
          <a:extLst>
            <a:ext uri="{FF2B5EF4-FFF2-40B4-BE49-F238E27FC236}">
              <a16:creationId xmlns:a16="http://schemas.microsoft.com/office/drawing/2014/main" id="{00000000-0008-0000-0600-000017640000}"/>
            </a:ext>
          </a:extLst>
        </xdr:cNvPr>
        <xdr:cNvSpPr>
          <a:spLocks noChangeArrowheads="1"/>
        </xdr:cNvSpPr>
      </xdr:nvSpPr>
      <xdr:spPr bwMode="auto">
        <a:xfrm>
          <a:off x="857250" y="4381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利用する側</a:t>
          </a:r>
        </a:p>
      </xdr:txBody>
    </xdr:sp>
    <xdr:clientData/>
  </xdr:twoCellAnchor>
  <xdr:twoCellAnchor>
    <xdr:from>
      <xdr:col>21</xdr:col>
      <xdr:colOff>0</xdr:colOff>
      <xdr:row>23</xdr:row>
      <xdr:rowOff>0</xdr:rowOff>
    </xdr:from>
    <xdr:to>
      <xdr:col>29</xdr:col>
      <xdr:colOff>0</xdr:colOff>
      <xdr:row>26</xdr:row>
      <xdr:rowOff>0</xdr:rowOff>
    </xdr:to>
    <xdr:sp macro="" textlink="">
      <xdr:nvSpPr>
        <xdr:cNvPr id="25624" name="Oval 24">
          <a:extLst>
            <a:ext uri="{FF2B5EF4-FFF2-40B4-BE49-F238E27FC236}">
              <a16:creationId xmlns:a16="http://schemas.microsoft.com/office/drawing/2014/main" id="{00000000-0008-0000-0600-000018640000}"/>
            </a:ext>
          </a:extLst>
        </xdr:cNvPr>
        <xdr:cNvSpPr>
          <a:spLocks noChangeArrowheads="1"/>
        </xdr:cNvSpPr>
      </xdr:nvSpPr>
      <xdr:spPr bwMode="auto">
        <a:xfrm>
          <a:off x="3000375" y="4381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部品</a:t>
          </a:r>
        </a:p>
      </xdr:txBody>
    </xdr:sp>
    <xdr:clientData/>
  </xdr:twoCellAnchor>
  <xdr:twoCellAnchor>
    <xdr:from>
      <xdr:col>25</xdr:col>
      <xdr:colOff>0</xdr:colOff>
      <xdr:row>26</xdr:row>
      <xdr:rowOff>0</xdr:rowOff>
    </xdr:from>
    <xdr:to>
      <xdr:col>25</xdr:col>
      <xdr:colOff>0</xdr:colOff>
      <xdr:row>27</xdr:row>
      <xdr:rowOff>0</xdr:rowOff>
    </xdr:to>
    <xdr:cxnSp macro="">
      <xdr:nvCxnSpPr>
        <xdr:cNvPr id="25904" name="AutoShape 25">
          <a:extLst>
            <a:ext uri="{FF2B5EF4-FFF2-40B4-BE49-F238E27FC236}">
              <a16:creationId xmlns:a16="http://schemas.microsoft.com/office/drawing/2014/main" id="{00000000-0008-0000-0600-000030650000}"/>
            </a:ext>
          </a:extLst>
        </xdr:cNvPr>
        <xdr:cNvCxnSpPr>
          <a:cxnSpLocks noChangeShapeType="1"/>
          <a:stCxn id="25626" idx="0"/>
          <a:endCxn id="25624" idx="4"/>
        </xdr:cNvCxnSpPr>
      </xdr:nvCxnSpPr>
      <xdr:spPr bwMode="auto">
        <a:xfrm rot="-5400000">
          <a:off x="3476625" y="5048250"/>
          <a:ext cx="190500" cy="0"/>
        </a:xfrm>
        <a:prstGeom prst="straightConnector1">
          <a:avLst/>
        </a:prstGeom>
        <a:noFill/>
        <a:ln w="9525">
          <a:solidFill>
            <a:srgbClr val="0000FF"/>
          </a:solidFill>
          <a:round/>
          <a:headEnd/>
          <a:tailEnd type="triangle" w="med" len="med"/>
        </a:ln>
      </xdr:spPr>
    </xdr:cxnSp>
    <xdr:clientData/>
  </xdr:twoCellAnchor>
  <xdr:twoCellAnchor>
    <xdr:from>
      <xdr:col>6</xdr:col>
      <xdr:colOff>0</xdr:colOff>
      <xdr:row>27</xdr:row>
      <xdr:rowOff>0</xdr:rowOff>
    </xdr:from>
    <xdr:to>
      <xdr:col>29</xdr:col>
      <xdr:colOff>0</xdr:colOff>
      <xdr:row>29</xdr:row>
      <xdr:rowOff>0</xdr:rowOff>
    </xdr:to>
    <xdr:sp macro="" textlink="">
      <xdr:nvSpPr>
        <xdr:cNvPr id="25628" name="Text Box 28">
          <a:extLst>
            <a:ext uri="{FF2B5EF4-FFF2-40B4-BE49-F238E27FC236}">
              <a16:creationId xmlns:a16="http://schemas.microsoft.com/office/drawing/2014/main" id="{00000000-0008-0000-0600-00001C640000}"/>
            </a:ext>
          </a:extLst>
        </xdr:cNvPr>
        <xdr:cNvSpPr txBox="1">
          <a:spLocks noChangeArrowheads="1"/>
        </xdr:cNvSpPr>
      </xdr:nvSpPr>
      <xdr:spPr bwMode="auto">
        <a:xfrm>
          <a:off x="857250" y="5143500"/>
          <a:ext cx="3286125" cy="381000"/>
        </a:xfrm>
        <a:prstGeom prst="rect">
          <a:avLst/>
        </a:prstGeom>
        <a:solidFill>
          <a:srgbClr val="FFFFFF"/>
        </a:solidFill>
        <a:ln w="9525">
          <a:solidFill>
            <a:srgbClr val="0000FF"/>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DI</a:t>
          </a:r>
          <a:r>
            <a:rPr lang="ja-JP" altLang="en-US" sz="1000" b="0" i="0" strike="noStrike">
              <a:solidFill>
                <a:srgbClr val="000000"/>
              </a:solidFill>
              <a:latin typeface="ＭＳ 明朝"/>
              <a:ea typeface="ＭＳ 明朝"/>
            </a:rPr>
            <a:t>コンテナ</a:t>
          </a:r>
          <a:r>
            <a:rPr lang="en-US" altLang="ja-JP" sz="1000" b="0" i="0" strike="noStrike">
              <a:solidFill>
                <a:srgbClr val="000000"/>
              </a:solidFill>
              <a:latin typeface="ＭＳ 明朝"/>
              <a:ea typeface="ＭＳ 明朝"/>
            </a:rPr>
            <a:t>(S2Container)</a:t>
          </a:r>
        </a:p>
      </xdr:txBody>
    </xdr:sp>
    <xdr:clientData/>
  </xdr:twoCellAnchor>
  <xdr:twoCellAnchor>
    <xdr:from>
      <xdr:col>12</xdr:col>
      <xdr:colOff>114300</xdr:colOff>
      <xdr:row>25</xdr:row>
      <xdr:rowOff>104775</xdr:rowOff>
    </xdr:from>
    <xdr:to>
      <xdr:col>22</xdr:col>
      <xdr:colOff>28575</xdr:colOff>
      <xdr:row>25</xdr:row>
      <xdr:rowOff>114300</xdr:rowOff>
    </xdr:to>
    <xdr:cxnSp macro="">
      <xdr:nvCxnSpPr>
        <xdr:cNvPr id="25906" name="AutoShape 29">
          <a:extLst>
            <a:ext uri="{FF2B5EF4-FFF2-40B4-BE49-F238E27FC236}">
              <a16:creationId xmlns:a16="http://schemas.microsoft.com/office/drawing/2014/main" id="{00000000-0008-0000-0600-000032650000}"/>
            </a:ext>
          </a:extLst>
        </xdr:cNvPr>
        <xdr:cNvCxnSpPr>
          <a:cxnSpLocks noChangeShapeType="1"/>
          <a:stCxn id="25624" idx="3"/>
          <a:endCxn id="25623" idx="5"/>
        </xdr:cNvCxnSpPr>
      </xdr:nvCxnSpPr>
      <xdr:spPr bwMode="auto">
        <a:xfrm rot="5400000">
          <a:off x="2495550" y="4200525"/>
          <a:ext cx="9525" cy="1343025"/>
        </a:xfrm>
        <a:prstGeom prst="curvedConnector3">
          <a:avLst>
            <a:gd name="adj1" fmla="val 3300000"/>
          </a:avLst>
        </a:prstGeom>
        <a:noFill/>
        <a:ln w="9525">
          <a:solidFill>
            <a:srgbClr val="0000FF"/>
          </a:solidFill>
          <a:round/>
          <a:headEnd/>
          <a:tailEnd type="triangle" w="med" len="med"/>
        </a:ln>
      </xdr:spPr>
    </xdr:cxnSp>
    <xdr:clientData/>
  </xdr:twoCellAnchor>
  <xdr:twoCellAnchor>
    <xdr:from>
      <xdr:col>13</xdr:col>
      <xdr:colOff>0</xdr:colOff>
      <xdr:row>26</xdr:row>
      <xdr:rowOff>0</xdr:rowOff>
    </xdr:from>
    <xdr:to>
      <xdr:col>18</xdr:col>
      <xdr:colOff>0</xdr:colOff>
      <xdr:row>27</xdr:row>
      <xdr:rowOff>0</xdr:rowOff>
    </xdr:to>
    <xdr:sp macro="" textlink="">
      <xdr:nvSpPr>
        <xdr:cNvPr id="25630" name="Text Box 30">
          <a:extLst>
            <a:ext uri="{FF2B5EF4-FFF2-40B4-BE49-F238E27FC236}">
              <a16:creationId xmlns:a16="http://schemas.microsoft.com/office/drawing/2014/main" id="{00000000-0008-0000-0600-00001E640000}"/>
            </a:ext>
          </a:extLst>
        </xdr:cNvPr>
        <xdr:cNvSpPr txBox="1">
          <a:spLocks noChangeArrowheads="1"/>
        </xdr:cNvSpPr>
      </xdr:nvSpPr>
      <xdr:spPr bwMode="auto">
        <a:xfrm>
          <a:off x="1857375" y="4953000"/>
          <a:ext cx="71437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セット</a:t>
          </a:r>
        </a:p>
      </xdr:txBody>
    </xdr:sp>
    <xdr:clientData/>
  </xdr:twoCellAnchor>
  <xdr:twoCellAnchor>
    <xdr:from>
      <xdr:col>12</xdr:col>
      <xdr:colOff>114300</xdr:colOff>
      <xdr:row>19</xdr:row>
      <xdr:rowOff>104775</xdr:rowOff>
    </xdr:from>
    <xdr:to>
      <xdr:col>22</xdr:col>
      <xdr:colOff>28575</xdr:colOff>
      <xdr:row>19</xdr:row>
      <xdr:rowOff>114300</xdr:rowOff>
    </xdr:to>
    <xdr:cxnSp macro="">
      <xdr:nvCxnSpPr>
        <xdr:cNvPr id="25908" name="AutoShape 31">
          <a:extLst>
            <a:ext uri="{FF2B5EF4-FFF2-40B4-BE49-F238E27FC236}">
              <a16:creationId xmlns:a16="http://schemas.microsoft.com/office/drawing/2014/main" id="{00000000-0008-0000-0600-000034650000}"/>
            </a:ext>
          </a:extLst>
        </xdr:cNvPr>
        <xdr:cNvCxnSpPr>
          <a:cxnSpLocks noChangeShapeType="1"/>
          <a:stCxn id="25619" idx="5"/>
          <a:endCxn id="25620" idx="3"/>
        </xdr:cNvCxnSpPr>
      </xdr:nvCxnSpPr>
      <xdr:spPr bwMode="auto">
        <a:xfrm rot="16200000" flipH="1">
          <a:off x="2495550" y="3057525"/>
          <a:ext cx="9525" cy="1343025"/>
        </a:xfrm>
        <a:prstGeom prst="curvedConnector3">
          <a:avLst>
            <a:gd name="adj1" fmla="val 2100000"/>
          </a:avLst>
        </a:prstGeom>
        <a:noFill/>
        <a:ln w="9525">
          <a:solidFill>
            <a:srgbClr val="000000"/>
          </a:solidFill>
          <a:round/>
          <a:headEnd type="triangle" w="med" len="med"/>
          <a:tailEnd type="triangle" w="med" len="med"/>
        </a:ln>
      </xdr:spPr>
    </xdr:cxnSp>
    <xdr:clientData/>
  </xdr:twoCellAnchor>
  <xdr:twoCellAnchor>
    <xdr:from>
      <xdr:col>14</xdr:col>
      <xdr:colOff>0</xdr:colOff>
      <xdr:row>17</xdr:row>
      <xdr:rowOff>0</xdr:rowOff>
    </xdr:from>
    <xdr:to>
      <xdr:col>21</xdr:col>
      <xdr:colOff>0</xdr:colOff>
      <xdr:row>18</xdr:row>
      <xdr:rowOff>0</xdr:rowOff>
    </xdr:to>
    <xdr:sp macro="" textlink="">
      <xdr:nvSpPr>
        <xdr:cNvPr id="25632" name="Text Box 32">
          <a:extLst>
            <a:ext uri="{FF2B5EF4-FFF2-40B4-BE49-F238E27FC236}">
              <a16:creationId xmlns:a16="http://schemas.microsoft.com/office/drawing/2014/main" id="{00000000-0008-0000-0600-000020640000}"/>
            </a:ext>
          </a:extLst>
        </xdr:cNvPr>
        <xdr:cNvSpPr txBox="1">
          <a:spLocks noChangeArrowheads="1"/>
        </xdr:cNvSpPr>
      </xdr:nvSpPr>
      <xdr:spPr bwMode="auto">
        <a:xfrm>
          <a:off x="2000250" y="32385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利用</a:t>
          </a:r>
        </a:p>
      </xdr:txBody>
    </xdr:sp>
    <xdr:clientData/>
  </xdr:twoCellAnchor>
  <xdr:twoCellAnchor>
    <xdr:from>
      <xdr:col>14</xdr:col>
      <xdr:colOff>0</xdr:colOff>
      <xdr:row>24</xdr:row>
      <xdr:rowOff>95250</xdr:rowOff>
    </xdr:from>
    <xdr:to>
      <xdr:col>21</xdr:col>
      <xdr:colOff>0</xdr:colOff>
      <xdr:row>24</xdr:row>
      <xdr:rowOff>95250</xdr:rowOff>
    </xdr:to>
    <xdr:cxnSp macro="">
      <xdr:nvCxnSpPr>
        <xdr:cNvPr id="25910" name="AutoShape 33">
          <a:extLst>
            <a:ext uri="{FF2B5EF4-FFF2-40B4-BE49-F238E27FC236}">
              <a16:creationId xmlns:a16="http://schemas.microsoft.com/office/drawing/2014/main" id="{00000000-0008-0000-0600-000036650000}"/>
            </a:ext>
          </a:extLst>
        </xdr:cNvPr>
        <xdr:cNvCxnSpPr>
          <a:cxnSpLocks noChangeShapeType="1"/>
          <a:stCxn id="25623" idx="6"/>
          <a:endCxn id="25624" idx="2"/>
        </xdr:cNvCxnSpPr>
      </xdr:nvCxnSpPr>
      <xdr:spPr bwMode="auto">
        <a:xfrm>
          <a:off x="2000250" y="4667250"/>
          <a:ext cx="1000125" cy="0"/>
        </a:xfrm>
        <a:prstGeom prst="straightConnector1">
          <a:avLst/>
        </a:prstGeom>
        <a:noFill/>
        <a:ln w="9525">
          <a:solidFill>
            <a:srgbClr val="000000"/>
          </a:solidFill>
          <a:round/>
          <a:headEnd/>
          <a:tailEnd type="triangle" w="med" len="med"/>
        </a:ln>
      </xdr:spPr>
    </xdr:cxnSp>
    <xdr:clientData/>
  </xdr:twoCellAnchor>
  <xdr:twoCellAnchor>
    <xdr:from>
      <xdr:col>15</xdr:col>
      <xdr:colOff>0</xdr:colOff>
      <xdr:row>23</xdr:row>
      <xdr:rowOff>0</xdr:rowOff>
    </xdr:from>
    <xdr:to>
      <xdr:col>20</xdr:col>
      <xdr:colOff>0</xdr:colOff>
      <xdr:row>24</xdr:row>
      <xdr:rowOff>0</xdr:rowOff>
    </xdr:to>
    <xdr:sp macro="" textlink="">
      <xdr:nvSpPr>
        <xdr:cNvPr id="25634" name="Text Box 34">
          <a:extLst>
            <a:ext uri="{FF2B5EF4-FFF2-40B4-BE49-F238E27FC236}">
              <a16:creationId xmlns:a16="http://schemas.microsoft.com/office/drawing/2014/main" id="{00000000-0008-0000-0600-000022640000}"/>
            </a:ext>
          </a:extLst>
        </xdr:cNvPr>
        <xdr:cNvSpPr txBox="1">
          <a:spLocks noChangeArrowheads="1"/>
        </xdr:cNvSpPr>
      </xdr:nvSpPr>
      <xdr:spPr bwMode="auto">
        <a:xfrm>
          <a:off x="2143125" y="4381500"/>
          <a:ext cx="71437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利用</a:t>
          </a:r>
        </a:p>
      </xdr:txBody>
    </xdr:sp>
    <xdr:clientData/>
  </xdr:twoCellAnchor>
  <xdr:twoCellAnchor>
    <xdr:from>
      <xdr:col>6</xdr:col>
      <xdr:colOff>0</xdr:colOff>
      <xdr:row>33</xdr:row>
      <xdr:rowOff>0</xdr:rowOff>
    </xdr:from>
    <xdr:to>
      <xdr:col>14</xdr:col>
      <xdr:colOff>0</xdr:colOff>
      <xdr:row>36</xdr:row>
      <xdr:rowOff>0</xdr:rowOff>
    </xdr:to>
    <xdr:sp macro="" textlink="">
      <xdr:nvSpPr>
        <xdr:cNvPr id="25635" name="Oval 35">
          <a:extLst>
            <a:ext uri="{FF2B5EF4-FFF2-40B4-BE49-F238E27FC236}">
              <a16:creationId xmlns:a16="http://schemas.microsoft.com/office/drawing/2014/main" id="{00000000-0008-0000-0600-000023640000}"/>
            </a:ext>
          </a:extLst>
        </xdr:cNvPr>
        <xdr:cNvSpPr>
          <a:spLocks noChangeArrowheads="1"/>
        </xdr:cNvSpPr>
      </xdr:nvSpPr>
      <xdr:spPr bwMode="auto">
        <a:xfrm>
          <a:off x="857250" y="6286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利用する側</a:t>
          </a:r>
        </a:p>
      </xdr:txBody>
    </xdr:sp>
    <xdr:clientData/>
  </xdr:twoCellAnchor>
  <xdr:twoCellAnchor>
    <xdr:from>
      <xdr:col>21</xdr:col>
      <xdr:colOff>0</xdr:colOff>
      <xdr:row>33</xdr:row>
      <xdr:rowOff>0</xdr:rowOff>
    </xdr:from>
    <xdr:to>
      <xdr:col>29</xdr:col>
      <xdr:colOff>0</xdr:colOff>
      <xdr:row>36</xdr:row>
      <xdr:rowOff>0</xdr:rowOff>
    </xdr:to>
    <xdr:sp macro="" textlink="">
      <xdr:nvSpPr>
        <xdr:cNvPr id="25636" name="Oval 36">
          <a:extLst>
            <a:ext uri="{FF2B5EF4-FFF2-40B4-BE49-F238E27FC236}">
              <a16:creationId xmlns:a16="http://schemas.microsoft.com/office/drawing/2014/main" id="{00000000-0008-0000-0600-000024640000}"/>
            </a:ext>
          </a:extLst>
        </xdr:cNvPr>
        <xdr:cNvSpPr>
          <a:spLocks noChangeArrowheads="1"/>
        </xdr:cNvSpPr>
      </xdr:nvSpPr>
      <xdr:spPr bwMode="auto">
        <a:xfrm>
          <a:off x="3000375" y="6286500"/>
          <a:ext cx="1143000" cy="571500"/>
        </a:xfrm>
        <a:prstGeom prst="ellipse">
          <a:avLst/>
        </a:prstGeom>
        <a:solidFill>
          <a:srgbClr val="FF9966"/>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部品</a:t>
          </a:r>
        </a:p>
      </xdr:txBody>
    </xdr:sp>
    <xdr:clientData/>
  </xdr:twoCellAnchor>
  <xdr:twoCellAnchor>
    <xdr:from>
      <xdr:col>14</xdr:col>
      <xdr:colOff>0</xdr:colOff>
      <xdr:row>34</xdr:row>
      <xdr:rowOff>95250</xdr:rowOff>
    </xdr:from>
    <xdr:to>
      <xdr:col>21</xdr:col>
      <xdr:colOff>0</xdr:colOff>
      <xdr:row>34</xdr:row>
      <xdr:rowOff>95250</xdr:rowOff>
    </xdr:to>
    <xdr:cxnSp macro="">
      <xdr:nvCxnSpPr>
        <xdr:cNvPr id="25914" name="AutoShape 37">
          <a:extLst>
            <a:ext uri="{FF2B5EF4-FFF2-40B4-BE49-F238E27FC236}">
              <a16:creationId xmlns:a16="http://schemas.microsoft.com/office/drawing/2014/main" id="{00000000-0008-0000-0600-00003A650000}"/>
            </a:ext>
          </a:extLst>
        </xdr:cNvPr>
        <xdr:cNvCxnSpPr>
          <a:cxnSpLocks noChangeShapeType="1"/>
          <a:stCxn id="25636" idx="2"/>
          <a:endCxn id="25635" idx="6"/>
        </xdr:cNvCxnSpPr>
      </xdr:nvCxnSpPr>
      <xdr:spPr bwMode="auto">
        <a:xfrm flipH="1">
          <a:off x="2000250" y="6572250"/>
          <a:ext cx="1000125" cy="0"/>
        </a:xfrm>
        <a:prstGeom prst="straightConnector1">
          <a:avLst/>
        </a:prstGeom>
        <a:noFill/>
        <a:ln w="9525">
          <a:solidFill>
            <a:srgbClr val="000000"/>
          </a:solidFill>
          <a:round/>
          <a:headEnd/>
          <a:tailEnd type="triangle" w="med" len="med"/>
        </a:ln>
      </xdr:spPr>
    </xdr:cxnSp>
    <xdr:clientData/>
  </xdr:twoCellAnchor>
  <xdr:twoCellAnchor>
    <xdr:from>
      <xdr:col>32</xdr:col>
      <xdr:colOff>114300</xdr:colOff>
      <xdr:row>34</xdr:row>
      <xdr:rowOff>0</xdr:rowOff>
    </xdr:from>
    <xdr:to>
      <xdr:col>51</xdr:col>
      <xdr:colOff>0</xdr:colOff>
      <xdr:row>36</xdr:row>
      <xdr:rowOff>0</xdr:rowOff>
    </xdr:to>
    <xdr:sp macro="" textlink="">
      <xdr:nvSpPr>
        <xdr:cNvPr id="25641" name="AutoShape 41">
          <a:extLst>
            <a:ext uri="{FF2B5EF4-FFF2-40B4-BE49-F238E27FC236}">
              <a16:creationId xmlns:a16="http://schemas.microsoft.com/office/drawing/2014/main" id="{00000000-0008-0000-0600-000029640000}"/>
            </a:ext>
          </a:extLst>
        </xdr:cNvPr>
        <xdr:cNvSpPr>
          <a:spLocks/>
        </xdr:cNvSpPr>
      </xdr:nvSpPr>
      <xdr:spPr bwMode="auto">
        <a:xfrm>
          <a:off x="4686300" y="6477000"/>
          <a:ext cx="2600325" cy="381000"/>
        </a:xfrm>
        <a:prstGeom prst="callout1">
          <a:avLst>
            <a:gd name="adj1" fmla="val 30000"/>
            <a:gd name="adj2" fmla="val -2931"/>
            <a:gd name="adj3" fmla="val 0"/>
            <a:gd name="adj4" fmla="val -2600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デバッガを利用したり、ネットワークを切断して、例外を発生させる。</a:t>
          </a:r>
        </a:p>
      </xdr:txBody>
    </xdr:sp>
    <xdr:clientData/>
  </xdr:twoCellAnchor>
  <xdr:twoCellAnchor>
    <xdr:from>
      <xdr:col>14</xdr:col>
      <xdr:colOff>0</xdr:colOff>
      <xdr:row>33</xdr:row>
      <xdr:rowOff>0</xdr:rowOff>
    </xdr:from>
    <xdr:to>
      <xdr:col>21</xdr:col>
      <xdr:colOff>0</xdr:colOff>
      <xdr:row>34</xdr:row>
      <xdr:rowOff>0</xdr:rowOff>
    </xdr:to>
    <xdr:sp macro="" textlink="">
      <xdr:nvSpPr>
        <xdr:cNvPr id="25642" name="Text Box 42">
          <a:extLst>
            <a:ext uri="{FF2B5EF4-FFF2-40B4-BE49-F238E27FC236}">
              <a16:creationId xmlns:a16="http://schemas.microsoft.com/office/drawing/2014/main" id="{00000000-0008-0000-0600-00002A640000}"/>
            </a:ext>
          </a:extLst>
        </xdr:cNvPr>
        <xdr:cNvSpPr txBox="1">
          <a:spLocks noChangeArrowheads="1"/>
        </xdr:cNvSpPr>
      </xdr:nvSpPr>
      <xdr:spPr bwMode="auto">
        <a:xfrm>
          <a:off x="2000250" y="62865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例外発生</a:t>
          </a:r>
        </a:p>
      </xdr:txBody>
    </xdr:sp>
    <xdr:clientData/>
  </xdr:twoCellAnchor>
  <xdr:twoCellAnchor>
    <xdr:from>
      <xdr:col>6</xdr:col>
      <xdr:colOff>0</xdr:colOff>
      <xdr:row>39</xdr:row>
      <xdr:rowOff>0</xdr:rowOff>
    </xdr:from>
    <xdr:to>
      <xdr:col>14</xdr:col>
      <xdr:colOff>0</xdr:colOff>
      <xdr:row>42</xdr:row>
      <xdr:rowOff>0</xdr:rowOff>
    </xdr:to>
    <xdr:sp macro="" textlink="">
      <xdr:nvSpPr>
        <xdr:cNvPr id="25643" name="Oval 43">
          <a:extLst>
            <a:ext uri="{FF2B5EF4-FFF2-40B4-BE49-F238E27FC236}">
              <a16:creationId xmlns:a16="http://schemas.microsoft.com/office/drawing/2014/main" id="{00000000-0008-0000-0600-00002B640000}"/>
            </a:ext>
          </a:extLst>
        </xdr:cNvPr>
        <xdr:cNvSpPr>
          <a:spLocks noChangeArrowheads="1"/>
        </xdr:cNvSpPr>
      </xdr:nvSpPr>
      <xdr:spPr bwMode="auto">
        <a:xfrm>
          <a:off x="857250" y="7429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利用する側</a:t>
          </a:r>
        </a:p>
      </xdr:txBody>
    </xdr:sp>
    <xdr:clientData/>
  </xdr:twoCellAnchor>
  <xdr:twoCellAnchor>
    <xdr:from>
      <xdr:col>6</xdr:col>
      <xdr:colOff>0</xdr:colOff>
      <xdr:row>43</xdr:row>
      <xdr:rowOff>0</xdr:rowOff>
    </xdr:from>
    <xdr:to>
      <xdr:col>29</xdr:col>
      <xdr:colOff>0</xdr:colOff>
      <xdr:row>45</xdr:row>
      <xdr:rowOff>0</xdr:rowOff>
    </xdr:to>
    <xdr:sp macro="" textlink="">
      <xdr:nvSpPr>
        <xdr:cNvPr id="25644" name="Text Box 44">
          <a:extLst>
            <a:ext uri="{FF2B5EF4-FFF2-40B4-BE49-F238E27FC236}">
              <a16:creationId xmlns:a16="http://schemas.microsoft.com/office/drawing/2014/main" id="{00000000-0008-0000-0600-00002C640000}"/>
            </a:ext>
          </a:extLst>
        </xdr:cNvPr>
        <xdr:cNvSpPr txBox="1">
          <a:spLocks noChangeArrowheads="1"/>
        </xdr:cNvSpPr>
      </xdr:nvSpPr>
      <xdr:spPr bwMode="auto">
        <a:xfrm>
          <a:off x="857250" y="8191500"/>
          <a:ext cx="3286125" cy="381000"/>
        </a:xfrm>
        <a:prstGeom prst="rect">
          <a:avLst/>
        </a:prstGeom>
        <a:solidFill>
          <a:srgbClr val="FFFFFF"/>
        </a:solidFill>
        <a:ln w="9525">
          <a:solidFill>
            <a:srgbClr val="0000FF"/>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JUnit </a:t>
          </a:r>
          <a:r>
            <a:rPr lang="ja-JP" altLang="en-US" sz="1000" b="0" i="0" strike="noStrike">
              <a:solidFill>
                <a:srgbClr val="000000"/>
              </a:solidFill>
              <a:latin typeface="ＭＳ 明朝"/>
              <a:ea typeface="ＭＳ 明朝"/>
            </a:rPr>
            <a:t>テストケース</a:t>
          </a:r>
        </a:p>
      </xdr:txBody>
    </xdr:sp>
    <xdr:clientData/>
  </xdr:twoCellAnchor>
  <xdr:twoCellAnchor>
    <xdr:from>
      <xdr:col>21</xdr:col>
      <xdr:colOff>0</xdr:colOff>
      <xdr:row>39</xdr:row>
      <xdr:rowOff>0</xdr:rowOff>
    </xdr:from>
    <xdr:to>
      <xdr:col>29</xdr:col>
      <xdr:colOff>0</xdr:colOff>
      <xdr:row>42</xdr:row>
      <xdr:rowOff>0</xdr:rowOff>
    </xdr:to>
    <xdr:sp macro="" textlink="">
      <xdr:nvSpPr>
        <xdr:cNvPr id="25645" name="Oval 45">
          <a:extLst>
            <a:ext uri="{FF2B5EF4-FFF2-40B4-BE49-F238E27FC236}">
              <a16:creationId xmlns:a16="http://schemas.microsoft.com/office/drawing/2014/main" id="{00000000-0008-0000-0600-00002D640000}"/>
            </a:ext>
          </a:extLst>
        </xdr:cNvPr>
        <xdr:cNvSpPr>
          <a:spLocks noChangeArrowheads="1"/>
        </xdr:cNvSpPr>
      </xdr:nvSpPr>
      <xdr:spPr bwMode="auto">
        <a:xfrm>
          <a:off x="3000375" y="7429500"/>
          <a:ext cx="1143000" cy="571500"/>
        </a:xfrm>
        <a:prstGeom prst="ellipse">
          <a:avLst/>
        </a:prstGeom>
        <a:solidFill>
          <a:schemeClr val="accent5">
            <a:lumMod val="40000"/>
            <a:lumOff val="60000"/>
          </a:schemeClr>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テスト用</a:t>
          </a:r>
        </a:p>
        <a:p>
          <a:pPr algn="ctr" rtl="1">
            <a:defRPr sz="1000"/>
          </a:pPr>
          <a:r>
            <a:rPr lang="ja-JP" altLang="en-US" sz="1000" b="0" i="0" strike="noStrike">
              <a:solidFill>
                <a:srgbClr val="000000"/>
              </a:solidFill>
              <a:latin typeface="ＭＳ 明朝"/>
              <a:ea typeface="ＭＳ 明朝"/>
            </a:rPr>
            <a:t>部品</a:t>
          </a:r>
        </a:p>
      </xdr:txBody>
    </xdr:sp>
    <xdr:clientData/>
  </xdr:twoCellAnchor>
  <xdr:twoCellAnchor>
    <xdr:from>
      <xdr:col>25</xdr:col>
      <xdr:colOff>0</xdr:colOff>
      <xdr:row>42</xdr:row>
      <xdr:rowOff>0</xdr:rowOff>
    </xdr:from>
    <xdr:to>
      <xdr:col>25</xdr:col>
      <xdr:colOff>0</xdr:colOff>
      <xdr:row>43</xdr:row>
      <xdr:rowOff>0</xdr:rowOff>
    </xdr:to>
    <xdr:cxnSp macro="">
      <xdr:nvCxnSpPr>
        <xdr:cNvPr id="25920" name="AutoShape 46">
          <a:extLst>
            <a:ext uri="{FF2B5EF4-FFF2-40B4-BE49-F238E27FC236}">
              <a16:creationId xmlns:a16="http://schemas.microsoft.com/office/drawing/2014/main" id="{00000000-0008-0000-0600-000040650000}"/>
            </a:ext>
          </a:extLst>
        </xdr:cNvPr>
        <xdr:cNvCxnSpPr>
          <a:cxnSpLocks noChangeShapeType="1"/>
          <a:stCxn id="25647" idx="0"/>
          <a:endCxn id="25645" idx="4"/>
        </xdr:cNvCxnSpPr>
      </xdr:nvCxnSpPr>
      <xdr:spPr bwMode="auto">
        <a:xfrm rot="-5400000">
          <a:off x="3476625" y="8096250"/>
          <a:ext cx="190500" cy="0"/>
        </a:xfrm>
        <a:prstGeom prst="straightConnector1">
          <a:avLst/>
        </a:prstGeom>
        <a:noFill/>
        <a:ln w="9525">
          <a:solidFill>
            <a:srgbClr val="0000FF"/>
          </a:solidFill>
          <a:round/>
          <a:headEnd/>
          <a:tailEnd type="triangle" w="med" len="med"/>
        </a:ln>
      </xdr:spPr>
    </xdr:cxnSp>
    <xdr:clientData/>
  </xdr:twoCellAnchor>
  <xdr:twoCellAnchor>
    <xdr:from>
      <xdr:col>21</xdr:col>
      <xdr:colOff>0</xdr:colOff>
      <xdr:row>43</xdr:row>
      <xdr:rowOff>0</xdr:rowOff>
    </xdr:from>
    <xdr:to>
      <xdr:col>29</xdr:col>
      <xdr:colOff>0</xdr:colOff>
      <xdr:row>44</xdr:row>
      <xdr:rowOff>0</xdr:rowOff>
    </xdr:to>
    <xdr:sp macro="" textlink="">
      <xdr:nvSpPr>
        <xdr:cNvPr id="25647" name="Text Box 47">
          <a:extLst>
            <a:ext uri="{FF2B5EF4-FFF2-40B4-BE49-F238E27FC236}">
              <a16:creationId xmlns:a16="http://schemas.microsoft.com/office/drawing/2014/main" id="{00000000-0008-0000-0600-00002F640000}"/>
            </a:ext>
          </a:extLst>
        </xdr:cNvPr>
        <xdr:cNvSpPr txBox="1">
          <a:spLocks noChangeArrowheads="1"/>
        </xdr:cNvSpPr>
      </xdr:nvSpPr>
      <xdr:spPr bwMode="auto">
        <a:xfrm>
          <a:off x="3000375" y="8191500"/>
          <a:ext cx="1143000"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インスタンス化</a:t>
          </a:r>
        </a:p>
      </xdr:txBody>
    </xdr:sp>
    <xdr:clientData/>
  </xdr:twoCellAnchor>
  <xdr:twoCellAnchor>
    <xdr:from>
      <xdr:col>12</xdr:col>
      <xdr:colOff>114300</xdr:colOff>
      <xdr:row>41</xdr:row>
      <xdr:rowOff>104775</xdr:rowOff>
    </xdr:from>
    <xdr:to>
      <xdr:col>22</xdr:col>
      <xdr:colOff>28575</xdr:colOff>
      <xdr:row>41</xdr:row>
      <xdr:rowOff>114300</xdr:rowOff>
    </xdr:to>
    <xdr:cxnSp macro="">
      <xdr:nvCxnSpPr>
        <xdr:cNvPr id="25922" name="AutoShape 48">
          <a:extLst>
            <a:ext uri="{FF2B5EF4-FFF2-40B4-BE49-F238E27FC236}">
              <a16:creationId xmlns:a16="http://schemas.microsoft.com/office/drawing/2014/main" id="{00000000-0008-0000-0600-000042650000}"/>
            </a:ext>
          </a:extLst>
        </xdr:cNvPr>
        <xdr:cNvCxnSpPr>
          <a:cxnSpLocks noChangeShapeType="1"/>
          <a:stCxn id="25645" idx="3"/>
          <a:endCxn id="25643" idx="5"/>
        </xdr:cNvCxnSpPr>
      </xdr:nvCxnSpPr>
      <xdr:spPr bwMode="auto">
        <a:xfrm rot="5400000">
          <a:off x="2495550" y="7248525"/>
          <a:ext cx="9525" cy="1343025"/>
        </a:xfrm>
        <a:prstGeom prst="curvedConnector3">
          <a:avLst>
            <a:gd name="adj1" fmla="val 3300000"/>
          </a:avLst>
        </a:prstGeom>
        <a:noFill/>
        <a:ln w="9525">
          <a:solidFill>
            <a:srgbClr val="0000FF"/>
          </a:solidFill>
          <a:round/>
          <a:headEnd/>
          <a:tailEnd type="triangle" w="med" len="med"/>
        </a:ln>
      </xdr:spPr>
    </xdr:cxnSp>
    <xdr:clientData/>
  </xdr:twoCellAnchor>
  <xdr:twoCellAnchor>
    <xdr:from>
      <xdr:col>13</xdr:col>
      <xdr:colOff>0</xdr:colOff>
      <xdr:row>42</xdr:row>
      <xdr:rowOff>0</xdr:rowOff>
    </xdr:from>
    <xdr:to>
      <xdr:col>18</xdr:col>
      <xdr:colOff>0</xdr:colOff>
      <xdr:row>43</xdr:row>
      <xdr:rowOff>0</xdr:rowOff>
    </xdr:to>
    <xdr:sp macro="" textlink="">
      <xdr:nvSpPr>
        <xdr:cNvPr id="25649" name="Text Box 49">
          <a:extLst>
            <a:ext uri="{FF2B5EF4-FFF2-40B4-BE49-F238E27FC236}">
              <a16:creationId xmlns:a16="http://schemas.microsoft.com/office/drawing/2014/main" id="{00000000-0008-0000-0600-000031640000}"/>
            </a:ext>
          </a:extLst>
        </xdr:cNvPr>
        <xdr:cNvSpPr txBox="1">
          <a:spLocks noChangeArrowheads="1"/>
        </xdr:cNvSpPr>
      </xdr:nvSpPr>
      <xdr:spPr bwMode="auto">
        <a:xfrm>
          <a:off x="1857375" y="8001000"/>
          <a:ext cx="71437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セット</a:t>
          </a:r>
        </a:p>
      </xdr:txBody>
    </xdr:sp>
    <xdr:clientData/>
  </xdr:twoCellAnchor>
  <xdr:twoCellAnchor>
    <xdr:from>
      <xdr:col>14</xdr:col>
      <xdr:colOff>0</xdr:colOff>
      <xdr:row>40</xdr:row>
      <xdr:rowOff>95250</xdr:rowOff>
    </xdr:from>
    <xdr:to>
      <xdr:col>21</xdr:col>
      <xdr:colOff>0</xdr:colOff>
      <xdr:row>40</xdr:row>
      <xdr:rowOff>95250</xdr:rowOff>
    </xdr:to>
    <xdr:cxnSp macro="">
      <xdr:nvCxnSpPr>
        <xdr:cNvPr id="25924" name="AutoShape 50">
          <a:extLst>
            <a:ext uri="{FF2B5EF4-FFF2-40B4-BE49-F238E27FC236}">
              <a16:creationId xmlns:a16="http://schemas.microsoft.com/office/drawing/2014/main" id="{00000000-0008-0000-0600-000044650000}"/>
            </a:ext>
          </a:extLst>
        </xdr:cNvPr>
        <xdr:cNvCxnSpPr>
          <a:cxnSpLocks noChangeShapeType="1"/>
          <a:stCxn id="25643" idx="6"/>
          <a:endCxn id="25645" idx="2"/>
        </xdr:cNvCxnSpPr>
      </xdr:nvCxnSpPr>
      <xdr:spPr bwMode="auto">
        <a:xfrm>
          <a:off x="2000250" y="7715250"/>
          <a:ext cx="1000125" cy="0"/>
        </a:xfrm>
        <a:prstGeom prst="straightConnector1">
          <a:avLst/>
        </a:prstGeom>
        <a:noFill/>
        <a:ln w="9525">
          <a:solidFill>
            <a:srgbClr val="000000"/>
          </a:solidFill>
          <a:round/>
          <a:headEnd type="triangle" w="med" len="med"/>
          <a:tailEnd/>
        </a:ln>
      </xdr:spPr>
    </xdr:cxnSp>
    <xdr:clientData/>
  </xdr:twoCellAnchor>
  <xdr:twoCellAnchor>
    <xdr:from>
      <xdr:col>15</xdr:col>
      <xdr:colOff>0</xdr:colOff>
      <xdr:row>39</xdr:row>
      <xdr:rowOff>0</xdr:rowOff>
    </xdr:from>
    <xdr:to>
      <xdr:col>20</xdr:col>
      <xdr:colOff>0</xdr:colOff>
      <xdr:row>40</xdr:row>
      <xdr:rowOff>0</xdr:rowOff>
    </xdr:to>
    <xdr:sp macro="" textlink="">
      <xdr:nvSpPr>
        <xdr:cNvPr id="25651" name="Text Box 51">
          <a:extLst>
            <a:ext uri="{FF2B5EF4-FFF2-40B4-BE49-F238E27FC236}">
              <a16:creationId xmlns:a16="http://schemas.microsoft.com/office/drawing/2014/main" id="{00000000-0008-0000-0600-000033640000}"/>
            </a:ext>
          </a:extLst>
        </xdr:cNvPr>
        <xdr:cNvSpPr txBox="1">
          <a:spLocks noChangeArrowheads="1"/>
        </xdr:cNvSpPr>
      </xdr:nvSpPr>
      <xdr:spPr bwMode="auto">
        <a:xfrm>
          <a:off x="2143125" y="7429500"/>
          <a:ext cx="71437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例外発生</a:t>
          </a:r>
        </a:p>
      </xdr:txBody>
    </xdr:sp>
    <xdr:clientData/>
  </xdr:twoCellAnchor>
  <xdr:twoCellAnchor>
    <xdr:from>
      <xdr:col>32</xdr:col>
      <xdr:colOff>114300</xdr:colOff>
      <xdr:row>41</xdr:row>
      <xdr:rowOff>0</xdr:rowOff>
    </xdr:from>
    <xdr:to>
      <xdr:col>51</xdr:col>
      <xdr:colOff>0</xdr:colOff>
      <xdr:row>42</xdr:row>
      <xdr:rowOff>0</xdr:rowOff>
    </xdr:to>
    <xdr:sp macro="" textlink="">
      <xdr:nvSpPr>
        <xdr:cNvPr id="25652" name="AutoShape 52">
          <a:extLst>
            <a:ext uri="{FF2B5EF4-FFF2-40B4-BE49-F238E27FC236}">
              <a16:creationId xmlns:a16="http://schemas.microsoft.com/office/drawing/2014/main" id="{00000000-0008-0000-0600-000034640000}"/>
            </a:ext>
          </a:extLst>
        </xdr:cNvPr>
        <xdr:cNvSpPr>
          <a:spLocks/>
        </xdr:cNvSpPr>
      </xdr:nvSpPr>
      <xdr:spPr bwMode="auto">
        <a:xfrm>
          <a:off x="4686300" y="7810500"/>
          <a:ext cx="2600325" cy="190500"/>
        </a:xfrm>
        <a:prstGeom prst="callout1">
          <a:avLst>
            <a:gd name="adj1" fmla="val 60000"/>
            <a:gd name="adj2" fmla="val -2931"/>
            <a:gd name="adj3" fmla="val 0"/>
            <a:gd name="adj4" fmla="val -2600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例外が発生するだけの部品に差し替え</a:t>
          </a:r>
          <a:endParaRPr lang="en-US" altLang="ja-JP" sz="1000" b="0" i="0" strike="noStrike">
            <a:solidFill>
              <a:srgbClr val="000000"/>
            </a:solidFill>
            <a:latin typeface="ＭＳ 明朝"/>
            <a:ea typeface="ＭＳ 明朝"/>
          </a:endParaRPr>
        </a:p>
      </xdr:txBody>
    </xdr:sp>
    <xdr:clientData/>
  </xdr:twoCellAnchor>
  <xdr:twoCellAnchor>
    <xdr:from>
      <xdr:col>6</xdr:col>
      <xdr:colOff>0</xdr:colOff>
      <xdr:row>54</xdr:row>
      <xdr:rowOff>0</xdr:rowOff>
    </xdr:from>
    <xdr:to>
      <xdr:col>18</xdr:col>
      <xdr:colOff>0</xdr:colOff>
      <xdr:row>59</xdr:row>
      <xdr:rowOff>0</xdr:rowOff>
    </xdr:to>
    <xdr:sp macro="" textlink="">
      <xdr:nvSpPr>
        <xdr:cNvPr id="25653" name="Oval 53">
          <a:extLst>
            <a:ext uri="{FF2B5EF4-FFF2-40B4-BE49-F238E27FC236}">
              <a16:creationId xmlns:a16="http://schemas.microsoft.com/office/drawing/2014/main" id="{00000000-0008-0000-0600-000035640000}"/>
            </a:ext>
          </a:extLst>
        </xdr:cNvPr>
        <xdr:cNvSpPr>
          <a:spLocks noChangeArrowheads="1"/>
        </xdr:cNvSpPr>
      </xdr:nvSpPr>
      <xdr:spPr bwMode="auto">
        <a:xfrm>
          <a:off x="857250" y="10096500"/>
          <a:ext cx="1714500" cy="952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1</a:t>
          </a:r>
        </a:p>
      </xdr:txBody>
    </xdr:sp>
    <xdr:clientData/>
  </xdr:twoCellAnchor>
  <xdr:twoCellAnchor>
    <xdr:from>
      <xdr:col>8</xdr:col>
      <xdr:colOff>0</xdr:colOff>
      <xdr:row>55</xdr:row>
      <xdr:rowOff>0</xdr:rowOff>
    </xdr:from>
    <xdr:to>
      <xdr:col>16</xdr:col>
      <xdr:colOff>0</xdr:colOff>
      <xdr:row>56</xdr:row>
      <xdr:rowOff>0</xdr:rowOff>
    </xdr:to>
    <xdr:sp macro="" textlink="">
      <xdr:nvSpPr>
        <xdr:cNvPr id="25659" name="Text Box 59">
          <a:extLst>
            <a:ext uri="{FF2B5EF4-FFF2-40B4-BE49-F238E27FC236}">
              <a16:creationId xmlns:a16="http://schemas.microsoft.com/office/drawing/2014/main" id="{00000000-0008-0000-0600-00003B640000}"/>
            </a:ext>
          </a:extLst>
        </xdr:cNvPr>
        <xdr:cNvSpPr txBox="1">
          <a:spLocks noChangeArrowheads="1"/>
        </xdr:cNvSpPr>
      </xdr:nvSpPr>
      <xdr:spPr bwMode="auto">
        <a:xfrm>
          <a:off x="1143000" y="102870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ログ出力</a:t>
          </a:r>
        </a:p>
      </xdr:txBody>
    </xdr:sp>
    <xdr:clientData/>
  </xdr:twoCellAnchor>
  <xdr:twoCellAnchor>
    <xdr:from>
      <xdr:col>8</xdr:col>
      <xdr:colOff>0</xdr:colOff>
      <xdr:row>57</xdr:row>
      <xdr:rowOff>0</xdr:rowOff>
    </xdr:from>
    <xdr:to>
      <xdr:col>16</xdr:col>
      <xdr:colOff>0</xdr:colOff>
      <xdr:row>58</xdr:row>
      <xdr:rowOff>0</xdr:rowOff>
    </xdr:to>
    <xdr:sp macro="" textlink="">
      <xdr:nvSpPr>
        <xdr:cNvPr id="25660" name="Text Box 60">
          <a:extLst>
            <a:ext uri="{FF2B5EF4-FFF2-40B4-BE49-F238E27FC236}">
              <a16:creationId xmlns:a16="http://schemas.microsoft.com/office/drawing/2014/main" id="{00000000-0008-0000-0600-00003C640000}"/>
            </a:ext>
          </a:extLst>
        </xdr:cNvPr>
        <xdr:cNvSpPr txBox="1">
          <a:spLocks noChangeArrowheads="1"/>
        </xdr:cNvSpPr>
      </xdr:nvSpPr>
      <xdr:spPr bwMode="auto">
        <a:xfrm>
          <a:off x="1143000" y="106680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明朝"/>
              <a:ea typeface="ＭＳ Ｐ明朝"/>
            </a:rPr>
            <a:t>トランザクション</a:t>
          </a:r>
        </a:p>
      </xdr:txBody>
    </xdr:sp>
    <xdr:clientData/>
  </xdr:twoCellAnchor>
  <xdr:twoCellAnchor>
    <xdr:from>
      <xdr:col>22</xdr:col>
      <xdr:colOff>0</xdr:colOff>
      <xdr:row>54</xdr:row>
      <xdr:rowOff>0</xdr:rowOff>
    </xdr:from>
    <xdr:to>
      <xdr:col>28</xdr:col>
      <xdr:colOff>0</xdr:colOff>
      <xdr:row>57</xdr:row>
      <xdr:rowOff>0</xdr:rowOff>
    </xdr:to>
    <xdr:sp macro="" textlink="">
      <xdr:nvSpPr>
        <xdr:cNvPr id="25661" name="AutoShape 61">
          <a:extLst>
            <a:ext uri="{FF2B5EF4-FFF2-40B4-BE49-F238E27FC236}">
              <a16:creationId xmlns:a16="http://schemas.microsoft.com/office/drawing/2014/main" id="{00000000-0008-0000-0600-00003D640000}"/>
            </a:ext>
          </a:extLst>
        </xdr:cNvPr>
        <xdr:cNvSpPr>
          <a:spLocks noChangeArrowheads="1"/>
        </xdr:cNvSpPr>
      </xdr:nvSpPr>
      <xdr:spPr bwMode="auto">
        <a:xfrm>
          <a:off x="3143250" y="100965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a:t>
          </a:r>
        </a:p>
      </xdr:txBody>
    </xdr:sp>
    <xdr:clientData/>
  </xdr:twoCellAnchor>
  <xdr:twoCellAnchor>
    <xdr:from>
      <xdr:col>16</xdr:col>
      <xdr:colOff>0</xdr:colOff>
      <xdr:row>55</xdr:row>
      <xdr:rowOff>95250</xdr:rowOff>
    </xdr:from>
    <xdr:to>
      <xdr:col>22</xdr:col>
      <xdr:colOff>0</xdr:colOff>
      <xdr:row>55</xdr:row>
      <xdr:rowOff>95250</xdr:rowOff>
    </xdr:to>
    <xdr:cxnSp macro="">
      <xdr:nvCxnSpPr>
        <xdr:cNvPr id="25931" name="AutoShape 62">
          <a:extLst>
            <a:ext uri="{FF2B5EF4-FFF2-40B4-BE49-F238E27FC236}">
              <a16:creationId xmlns:a16="http://schemas.microsoft.com/office/drawing/2014/main" id="{00000000-0008-0000-0600-00004B650000}"/>
            </a:ext>
          </a:extLst>
        </xdr:cNvPr>
        <xdr:cNvCxnSpPr>
          <a:cxnSpLocks noChangeShapeType="1"/>
          <a:stCxn id="25659" idx="3"/>
          <a:endCxn id="25661" idx="2"/>
        </xdr:cNvCxnSpPr>
      </xdr:nvCxnSpPr>
      <xdr:spPr bwMode="auto">
        <a:xfrm>
          <a:off x="2286000" y="10382250"/>
          <a:ext cx="857250" cy="0"/>
        </a:xfrm>
        <a:prstGeom prst="straightConnector1">
          <a:avLst/>
        </a:prstGeom>
        <a:noFill/>
        <a:ln w="9525">
          <a:solidFill>
            <a:srgbClr val="000000"/>
          </a:solidFill>
          <a:round/>
          <a:headEnd/>
          <a:tailEnd type="triangle" w="med" len="med"/>
        </a:ln>
      </xdr:spPr>
    </xdr:cxnSp>
    <xdr:clientData/>
  </xdr:twoCellAnchor>
  <xdr:twoCellAnchor>
    <xdr:from>
      <xdr:col>30</xdr:col>
      <xdr:colOff>0</xdr:colOff>
      <xdr:row>54</xdr:row>
      <xdr:rowOff>0</xdr:rowOff>
    </xdr:from>
    <xdr:to>
      <xdr:col>42</xdr:col>
      <xdr:colOff>0</xdr:colOff>
      <xdr:row>59</xdr:row>
      <xdr:rowOff>0</xdr:rowOff>
    </xdr:to>
    <xdr:sp macro="" textlink="">
      <xdr:nvSpPr>
        <xdr:cNvPr id="25663" name="Oval 63">
          <a:extLst>
            <a:ext uri="{FF2B5EF4-FFF2-40B4-BE49-F238E27FC236}">
              <a16:creationId xmlns:a16="http://schemas.microsoft.com/office/drawing/2014/main" id="{00000000-0008-0000-0600-00003F640000}"/>
            </a:ext>
          </a:extLst>
        </xdr:cNvPr>
        <xdr:cNvSpPr>
          <a:spLocks noChangeArrowheads="1"/>
        </xdr:cNvSpPr>
      </xdr:nvSpPr>
      <xdr:spPr bwMode="auto">
        <a:xfrm>
          <a:off x="4286250" y="10096500"/>
          <a:ext cx="1714500" cy="952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2</a:t>
          </a:r>
        </a:p>
      </xdr:txBody>
    </xdr:sp>
    <xdr:clientData/>
  </xdr:twoCellAnchor>
  <xdr:twoCellAnchor>
    <xdr:from>
      <xdr:col>32</xdr:col>
      <xdr:colOff>0</xdr:colOff>
      <xdr:row>55</xdr:row>
      <xdr:rowOff>0</xdr:rowOff>
    </xdr:from>
    <xdr:to>
      <xdr:col>40</xdr:col>
      <xdr:colOff>0</xdr:colOff>
      <xdr:row>56</xdr:row>
      <xdr:rowOff>0</xdr:rowOff>
    </xdr:to>
    <xdr:sp macro="" textlink="">
      <xdr:nvSpPr>
        <xdr:cNvPr id="25664" name="Text Box 64">
          <a:extLst>
            <a:ext uri="{FF2B5EF4-FFF2-40B4-BE49-F238E27FC236}">
              <a16:creationId xmlns:a16="http://schemas.microsoft.com/office/drawing/2014/main" id="{00000000-0008-0000-0600-000040640000}"/>
            </a:ext>
          </a:extLst>
        </xdr:cNvPr>
        <xdr:cNvSpPr txBox="1">
          <a:spLocks noChangeArrowheads="1"/>
        </xdr:cNvSpPr>
      </xdr:nvSpPr>
      <xdr:spPr bwMode="auto">
        <a:xfrm>
          <a:off x="4572000" y="102870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ログ出力</a:t>
          </a:r>
        </a:p>
      </xdr:txBody>
    </xdr:sp>
    <xdr:clientData/>
  </xdr:twoCellAnchor>
  <xdr:twoCellAnchor>
    <xdr:from>
      <xdr:col>46</xdr:col>
      <xdr:colOff>0</xdr:colOff>
      <xdr:row>54</xdr:row>
      <xdr:rowOff>0</xdr:rowOff>
    </xdr:from>
    <xdr:to>
      <xdr:col>52</xdr:col>
      <xdr:colOff>0</xdr:colOff>
      <xdr:row>57</xdr:row>
      <xdr:rowOff>0</xdr:rowOff>
    </xdr:to>
    <xdr:sp macro="" textlink="">
      <xdr:nvSpPr>
        <xdr:cNvPr id="25666" name="AutoShape 66">
          <a:extLst>
            <a:ext uri="{FF2B5EF4-FFF2-40B4-BE49-F238E27FC236}">
              <a16:creationId xmlns:a16="http://schemas.microsoft.com/office/drawing/2014/main" id="{00000000-0008-0000-0600-000042640000}"/>
            </a:ext>
          </a:extLst>
        </xdr:cNvPr>
        <xdr:cNvSpPr>
          <a:spLocks noChangeArrowheads="1"/>
        </xdr:cNvSpPr>
      </xdr:nvSpPr>
      <xdr:spPr bwMode="auto">
        <a:xfrm>
          <a:off x="6572250" y="100965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a:t>
          </a:r>
        </a:p>
      </xdr:txBody>
    </xdr:sp>
    <xdr:clientData/>
  </xdr:twoCellAnchor>
  <xdr:twoCellAnchor>
    <xdr:from>
      <xdr:col>40</xdr:col>
      <xdr:colOff>0</xdr:colOff>
      <xdr:row>55</xdr:row>
      <xdr:rowOff>95250</xdr:rowOff>
    </xdr:from>
    <xdr:to>
      <xdr:col>46</xdr:col>
      <xdr:colOff>0</xdr:colOff>
      <xdr:row>55</xdr:row>
      <xdr:rowOff>95250</xdr:rowOff>
    </xdr:to>
    <xdr:cxnSp macro="">
      <xdr:nvCxnSpPr>
        <xdr:cNvPr id="25935" name="AutoShape 67">
          <a:extLst>
            <a:ext uri="{FF2B5EF4-FFF2-40B4-BE49-F238E27FC236}">
              <a16:creationId xmlns:a16="http://schemas.microsoft.com/office/drawing/2014/main" id="{00000000-0008-0000-0600-00004F650000}"/>
            </a:ext>
          </a:extLst>
        </xdr:cNvPr>
        <xdr:cNvCxnSpPr>
          <a:cxnSpLocks noChangeShapeType="1"/>
          <a:stCxn id="25664" idx="3"/>
          <a:endCxn id="25666" idx="2"/>
        </xdr:cNvCxnSpPr>
      </xdr:nvCxnSpPr>
      <xdr:spPr bwMode="auto">
        <a:xfrm>
          <a:off x="5715000" y="10382250"/>
          <a:ext cx="857250" cy="0"/>
        </a:xfrm>
        <a:prstGeom prst="straightConnector1">
          <a:avLst/>
        </a:prstGeom>
        <a:noFill/>
        <a:ln w="9525">
          <a:solidFill>
            <a:srgbClr val="000000"/>
          </a:solidFill>
          <a:round/>
          <a:headEnd/>
          <a:tailEnd type="triangle" w="med" len="med"/>
        </a:ln>
      </xdr:spPr>
    </xdr:cxnSp>
    <xdr:clientData/>
  </xdr:twoCellAnchor>
  <xdr:twoCellAnchor>
    <xdr:from>
      <xdr:col>54</xdr:col>
      <xdr:colOff>0</xdr:colOff>
      <xdr:row>54</xdr:row>
      <xdr:rowOff>0</xdr:rowOff>
    </xdr:from>
    <xdr:to>
      <xdr:col>66</xdr:col>
      <xdr:colOff>0</xdr:colOff>
      <xdr:row>59</xdr:row>
      <xdr:rowOff>0</xdr:rowOff>
    </xdr:to>
    <xdr:sp macro="" textlink="">
      <xdr:nvSpPr>
        <xdr:cNvPr id="25668" name="Oval 68">
          <a:extLst>
            <a:ext uri="{FF2B5EF4-FFF2-40B4-BE49-F238E27FC236}">
              <a16:creationId xmlns:a16="http://schemas.microsoft.com/office/drawing/2014/main" id="{00000000-0008-0000-0600-000044640000}"/>
            </a:ext>
          </a:extLst>
        </xdr:cNvPr>
        <xdr:cNvSpPr>
          <a:spLocks noChangeArrowheads="1"/>
        </xdr:cNvSpPr>
      </xdr:nvSpPr>
      <xdr:spPr bwMode="auto">
        <a:xfrm>
          <a:off x="7715250" y="10096500"/>
          <a:ext cx="1714500" cy="952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3</a:t>
          </a:r>
        </a:p>
      </xdr:txBody>
    </xdr:sp>
    <xdr:clientData/>
  </xdr:twoCellAnchor>
  <xdr:twoCellAnchor>
    <xdr:from>
      <xdr:col>56</xdr:col>
      <xdr:colOff>0</xdr:colOff>
      <xdr:row>57</xdr:row>
      <xdr:rowOff>0</xdr:rowOff>
    </xdr:from>
    <xdr:to>
      <xdr:col>64</xdr:col>
      <xdr:colOff>0</xdr:colOff>
      <xdr:row>58</xdr:row>
      <xdr:rowOff>0</xdr:rowOff>
    </xdr:to>
    <xdr:sp macro="" textlink="">
      <xdr:nvSpPr>
        <xdr:cNvPr id="25670" name="Text Box 70">
          <a:extLst>
            <a:ext uri="{FF2B5EF4-FFF2-40B4-BE49-F238E27FC236}">
              <a16:creationId xmlns:a16="http://schemas.microsoft.com/office/drawing/2014/main" id="{00000000-0008-0000-0600-000046640000}"/>
            </a:ext>
          </a:extLst>
        </xdr:cNvPr>
        <xdr:cNvSpPr txBox="1">
          <a:spLocks noChangeArrowheads="1"/>
        </xdr:cNvSpPr>
      </xdr:nvSpPr>
      <xdr:spPr bwMode="auto">
        <a:xfrm>
          <a:off x="8001000" y="106680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明朝"/>
              <a:ea typeface="ＭＳ Ｐ明朝"/>
            </a:rPr>
            <a:t>トランザクション</a:t>
          </a:r>
        </a:p>
      </xdr:txBody>
    </xdr:sp>
    <xdr:clientData/>
  </xdr:twoCellAnchor>
  <xdr:twoCellAnchor>
    <xdr:from>
      <xdr:col>6</xdr:col>
      <xdr:colOff>0</xdr:colOff>
      <xdr:row>63</xdr:row>
      <xdr:rowOff>0</xdr:rowOff>
    </xdr:from>
    <xdr:to>
      <xdr:col>18</xdr:col>
      <xdr:colOff>0</xdr:colOff>
      <xdr:row>68</xdr:row>
      <xdr:rowOff>0</xdr:rowOff>
    </xdr:to>
    <xdr:sp macro="" textlink="">
      <xdr:nvSpPr>
        <xdr:cNvPr id="25676" name="Oval 76">
          <a:extLst>
            <a:ext uri="{FF2B5EF4-FFF2-40B4-BE49-F238E27FC236}">
              <a16:creationId xmlns:a16="http://schemas.microsoft.com/office/drawing/2014/main" id="{00000000-0008-0000-0600-00004C640000}"/>
            </a:ext>
          </a:extLst>
        </xdr:cNvPr>
        <xdr:cNvSpPr>
          <a:spLocks noChangeArrowheads="1"/>
        </xdr:cNvSpPr>
      </xdr:nvSpPr>
      <xdr:spPr bwMode="auto">
        <a:xfrm>
          <a:off x="857250" y="11811000"/>
          <a:ext cx="1714500" cy="952500"/>
        </a:xfrm>
        <a:prstGeom prst="ellipse">
          <a:avLst/>
        </a:prstGeom>
        <a:solidFill>
          <a:srgbClr val="FFFFFF"/>
        </a:solidFill>
        <a:ln w="9525">
          <a:solidFill>
            <a:srgbClr val="000000"/>
          </a:solidFill>
          <a:prstDash val="dash"/>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1</a:t>
          </a:r>
        </a:p>
      </xdr:txBody>
    </xdr:sp>
    <xdr:clientData/>
  </xdr:twoCellAnchor>
  <xdr:twoCellAnchor>
    <xdr:from>
      <xdr:col>30</xdr:col>
      <xdr:colOff>0</xdr:colOff>
      <xdr:row>63</xdr:row>
      <xdr:rowOff>0</xdr:rowOff>
    </xdr:from>
    <xdr:to>
      <xdr:col>42</xdr:col>
      <xdr:colOff>0</xdr:colOff>
      <xdr:row>68</xdr:row>
      <xdr:rowOff>0</xdr:rowOff>
    </xdr:to>
    <xdr:sp macro="" textlink="">
      <xdr:nvSpPr>
        <xdr:cNvPr id="25681" name="Oval 81">
          <a:extLst>
            <a:ext uri="{FF2B5EF4-FFF2-40B4-BE49-F238E27FC236}">
              <a16:creationId xmlns:a16="http://schemas.microsoft.com/office/drawing/2014/main" id="{00000000-0008-0000-0600-000051640000}"/>
            </a:ext>
          </a:extLst>
        </xdr:cNvPr>
        <xdr:cNvSpPr>
          <a:spLocks noChangeArrowheads="1"/>
        </xdr:cNvSpPr>
      </xdr:nvSpPr>
      <xdr:spPr bwMode="auto">
        <a:xfrm>
          <a:off x="4286250" y="11811000"/>
          <a:ext cx="1714500" cy="952500"/>
        </a:xfrm>
        <a:prstGeom prst="ellipse">
          <a:avLst/>
        </a:prstGeom>
        <a:solidFill>
          <a:srgbClr val="FFFFFF"/>
        </a:solidFill>
        <a:ln w="9525">
          <a:solidFill>
            <a:srgbClr val="000000"/>
          </a:solidFill>
          <a:prstDash val="dash"/>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2</a:t>
          </a:r>
        </a:p>
      </xdr:txBody>
    </xdr:sp>
    <xdr:clientData/>
  </xdr:twoCellAnchor>
  <xdr:twoCellAnchor>
    <xdr:from>
      <xdr:col>54</xdr:col>
      <xdr:colOff>0</xdr:colOff>
      <xdr:row>63</xdr:row>
      <xdr:rowOff>0</xdr:rowOff>
    </xdr:from>
    <xdr:to>
      <xdr:col>66</xdr:col>
      <xdr:colOff>0</xdr:colOff>
      <xdr:row>68</xdr:row>
      <xdr:rowOff>0</xdr:rowOff>
    </xdr:to>
    <xdr:sp macro="" textlink="">
      <xdr:nvSpPr>
        <xdr:cNvPr id="25685" name="Oval 85">
          <a:extLst>
            <a:ext uri="{FF2B5EF4-FFF2-40B4-BE49-F238E27FC236}">
              <a16:creationId xmlns:a16="http://schemas.microsoft.com/office/drawing/2014/main" id="{00000000-0008-0000-0600-000055640000}"/>
            </a:ext>
          </a:extLst>
        </xdr:cNvPr>
        <xdr:cNvSpPr>
          <a:spLocks noChangeArrowheads="1"/>
        </xdr:cNvSpPr>
      </xdr:nvSpPr>
      <xdr:spPr bwMode="auto">
        <a:xfrm>
          <a:off x="7715250" y="11811000"/>
          <a:ext cx="1714500" cy="952500"/>
        </a:xfrm>
        <a:prstGeom prst="ellipse">
          <a:avLst/>
        </a:prstGeom>
        <a:solidFill>
          <a:srgbClr val="FFFFFF"/>
        </a:solidFill>
        <a:ln w="9525">
          <a:solidFill>
            <a:srgbClr val="000000"/>
          </a:solidFill>
          <a:prstDash val="dash"/>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3</a:t>
          </a:r>
        </a:p>
      </xdr:txBody>
    </xdr:sp>
    <xdr:clientData/>
  </xdr:twoCellAnchor>
  <xdr:twoCellAnchor>
    <xdr:from>
      <xdr:col>6</xdr:col>
      <xdr:colOff>0</xdr:colOff>
      <xdr:row>73</xdr:row>
      <xdr:rowOff>0</xdr:rowOff>
    </xdr:from>
    <xdr:to>
      <xdr:col>18</xdr:col>
      <xdr:colOff>0</xdr:colOff>
      <xdr:row>78</xdr:row>
      <xdr:rowOff>0</xdr:rowOff>
    </xdr:to>
    <xdr:sp macro="" textlink="">
      <xdr:nvSpPr>
        <xdr:cNvPr id="25687" name="Oval 87">
          <a:extLst>
            <a:ext uri="{FF2B5EF4-FFF2-40B4-BE49-F238E27FC236}">
              <a16:creationId xmlns:a16="http://schemas.microsoft.com/office/drawing/2014/main" id="{00000000-0008-0000-0600-000057640000}"/>
            </a:ext>
          </a:extLst>
        </xdr:cNvPr>
        <xdr:cNvSpPr>
          <a:spLocks noChangeArrowheads="1"/>
        </xdr:cNvSpPr>
      </xdr:nvSpPr>
      <xdr:spPr bwMode="auto">
        <a:xfrm>
          <a:off x="857250" y="13716000"/>
          <a:ext cx="1714500" cy="952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1</a:t>
          </a:r>
        </a:p>
      </xdr:txBody>
    </xdr:sp>
    <xdr:clientData/>
  </xdr:twoCellAnchor>
  <xdr:twoCellAnchor>
    <xdr:from>
      <xdr:col>8</xdr:col>
      <xdr:colOff>0</xdr:colOff>
      <xdr:row>74</xdr:row>
      <xdr:rowOff>0</xdr:rowOff>
    </xdr:from>
    <xdr:to>
      <xdr:col>16</xdr:col>
      <xdr:colOff>0</xdr:colOff>
      <xdr:row>75</xdr:row>
      <xdr:rowOff>0</xdr:rowOff>
    </xdr:to>
    <xdr:sp macro="" textlink="">
      <xdr:nvSpPr>
        <xdr:cNvPr id="25688" name="Text Box 88">
          <a:extLst>
            <a:ext uri="{FF2B5EF4-FFF2-40B4-BE49-F238E27FC236}">
              <a16:creationId xmlns:a16="http://schemas.microsoft.com/office/drawing/2014/main" id="{00000000-0008-0000-0600-000058640000}"/>
            </a:ext>
          </a:extLst>
        </xdr:cNvPr>
        <xdr:cNvSpPr txBox="1">
          <a:spLocks noChangeArrowheads="1"/>
        </xdr:cNvSpPr>
      </xdr:nvSpPr>
      <xdr:spPr bwMode="auto">
        <a:xfrm>
          <a:off x="1143000" y="139065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ログ出力</a:t>
          </a:r>
        </a:p>
      </xdr:txBody>
    </xdr:sp>
    <xdr:clientData/>
  </xdr:twoCellAnchor>
  <xdr:twoCellAnchor>
    <xdr:from>
      <xdr:col>8</xdr:col>
      <xdr:colOff>0</xdr:colOff>
      <xdr:row>76</xdr:row>
      <xdr:rowOff>0</xdr:rowOff>
    </xdr:from>
    <xdr:to>
      <xdr:col>16</xdr:col>
      <xdr:colOff>0</xdr:colOff>
      <xdr:row>77</xdr:row>
      <xdr:rowOff>0</xdr:rowOff>
    </xdr:to>
    <xdr:sp macro="" textlink="">
      <xdr:nvSpPr>
        <xdr:cNvPr id="25689" name="Text Box 89">
          <a:extLst>
            <a:ext uri="{FF2B5EF4-FFF2-40B4-BE49-F238E27FC236}">
              <a16:creationId xmlns:a16="http://schemas.microsoft.com/office/drawing/2014/main" id="{00000000-0008-0000-0600-000059640000}"/>
            </a:ext>
          </a:extLst>
        </xdr:cNvPr>
        <xdr:cNvSpPr txBox="1">
          <a:spLocks noChangeArrowheads="1"/>
        </xdr:cNvSpPr>
      </xdr:nvSpPr>
      <xdr:spPr bwMode="auto">
        <a:xfrm>
          <a:off x="1143000" y="142875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明朝"/>
              <a:ea typeface="ＭＳ Ｐ明朝"/>
            </a:rPr>
            <a:t>トランザクション</a:t>
          </a:r>
        </a:p>
      </xdr:txBody>
    </xdr:sp>
    <xdr:clientData/>
  </xdr:twoCellAnchor>
  <xdr:twoCellAnchor>
    <xdr:from>
      <xdr:col>22</xdr:col>
      <xdr:colOff>0</xdr:colOff>
      <xdr:row>73</xdr:row>
      <xdr:rowOff>0</xdr:rowOff>
    </xdr:from>
    <xdr:to>
      <xdr:col>28</xdr:col>
      <xdr:colOff>0</xdr:colOff>
      <xdr:row>76</xdr:row>
      <xdr:rowOff>0</xdr:rowOff>
    </xdr:to>
    <xdr:sp macro="" textlink="">
      <xdr:nvSpPr>
        <xdr:cNvPr id="25690" name="AutoShape 90">
          <a:extLst>
            <a:ext uri="{FF2B5EF4-FFF2-40B4-BE49-F238E27FC236}">
              <a16:creationId xmlns:a16="http://schemas.microsoft.com/office/drawing/2014/main" id="{00000000-0008-0000-0600-00005A640000}"/>
            </a:ext>
          </a:extLst>
        </xdr:cNvPr>
        <xdr:cNvSpPr>
          <a:spLocks noChangeArrowheads="1"/>
        </xdr:cNvSpPr>
      </xdr:nvSpPr>
      <xdr:spPr bwMode="auto">
        <a:xfrm>
          <a:off x="3143250" y="137160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a:t>
          </a:r>
        </a:p>
      </xdr:txBody>
    </xdr:sp>
    <xdr:clientData/>
  </xdr:twoCellAnchor>
  <xdr:twoCellAnchor>
    <xdr:from>
      <xdr:col>16</xdr:col>
      <xdr:colOff>0</xdr:colOff>
      <xdr:row>74</xdr:row>
      <xdr:rowOff>95250</xdr:rowOff>
    </xdr:from>
    <xdr:to>
      <xdr:col>22</xdr:col>
      <xdr:colOff>0</xdr:colOff>
      <xdr:row>74</xdr:row>
      <xdr:rowOff>95250</xdr:rowOff>
    </xdr:to>
    <xdr:cxnSp macro="">
      <xdr:nvCxnSpPr>
        <xdr:cNvPr id="25945" name="AutoShape 91">
          <a:extLst>
            <a:ext uri="{FF2B5EF4-FFF2-40B4-BE49-F238E27FC236}">
              <a16:creationId xmlns:a16="http://schemas.microsoft.com/office/drawing/2014/main" id="{00000000-0008-0000-0600-000059650000}"/>
            </a:ext>
          </a:extLst>
        </xdr:cNvPr>
        <xdr:cNvCxnSpPr>
          <a:cxnSpLocks noChangeShapeType="1"/>
          <a:stCxn id="25688" idx="3"/>
          <a:endCxn id="25690" idx="2"/>
        </xdr:cNvCxnSpPr>
      </xdr:nvCxnSpPr>
      <xdr:spPr bwMode="auto">
        <a:xfrm>
          <a:off x="2286000" y="14001750"/>
          <a:ext cx="857250" cy="0"/>
        </a:xfrm>
        <a:prstGeom prst="straightConnector1">
          <a:avLst/>
        </a:prstGeom>
        <a:noFill/>
        <a:ln w="9525">
          <a:solidFill>
            <a:srgbClr val="000000"/>
          </a:solidFill>
          <a:round/>
          <a:headEnd/>
          <a:tailEnd type="triangle" w="med" len="med"/>
        </a:ln>
      </xdr:spPr>
    </xdr:cxnSp>
    <xdr:clientData/>
  </xdr:twoCellAnchor>
  <xdr:twoCellAnchor>
    <xdr:from>
      <xdr:col>6</xdr:col>
      <xdr:colOff>0</xdr:colOff>
      <xdr:row>69</xdr:row>
      <xdr:rowOff>0</xdr:rowOff>
    </xdr:from>
    <xdr:to>
      <xdr:col>66</xdr:col>
      <xdr:colOff>0</xdr:colOff>
      <xdr:row>72</xdr:row>
      <xdr:rowOff>0</xdr:rowOff>
    </xdr:to>
    <xdr:sp macro="" textlink="">
      <xdr:nvSpPr>
        <xdr:cNvPr id="25698" name="Rectangle 98">
          <a:extLst>
            <a:ext uri="{FF2B5EF4-FFF2-40B4-BE49-F238E27FC236}">
              <a16:creationId xmlns:a16="http://schemas.microsoft.com/office/drawing/2014/main" id="{00000000-0008-0000-0600-000062640000}"/>
            </a:ext>
          </a:extLst>
        </xdr:cNvPr>
        <xdr:cNvSpPr>
          <a:spLocks noChangeArrowheads="1"/>
        </xdr:cNvSpPr>
      </xdr:nvSpPr>
      <xdr:spPr bwMode="auto">
        <a:xfrm>
          <a:off x="857250" y="12954000"/>
          <a:ext cx="8572500"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AOP</a:t>
          </a:r>
          <a:r>
            <a:rPr lang="ja-JP" altLang="en-US" sz="1000" b="0" i="0" strike="noStrike">
              <a:solidFill>
                <a:srgbClr val="000000"/>
              </a:solidFill>
              <a:latin typeface="ＭＳ 明朝"/>
              <a:ea typeface="ＭＳ 明朝"/>
            </a:rPr>
            <a:t>コンテナ</a:t>
          </a:r>
        </a:p>
        <a:p>
          <a:pPr algn="ctr" rtl="1">
            <a:defRPr sz="1000"/>
          </a:pPr>
          <a:r>
            <a:rPr lang="en-US" altLang="ja-JP" sz="1000" b="0" i="0" strike="noStrike">
              <a:solidFill>
                <a:srgbClr val="000000"/>
              </a:solidFill>
              <a:latin typeface="ＭＳ 明朝"/>
              <a:ea typeface="ＭＳ 明朝"/>
            </a:rPr>
            <a:t>(S2Container)</a:t>
          </a:r>
        </a:p>
      </xdr:txBody>
    </xdr:sp>
    <xdr:clientData/>
  </xdr:twoCellAnchor>
  <xdr:twoCellAnchor>
    <xdr:from>
      <xdr:col>30</xdr:col>
      <xdr:colOff>0</xdr:colOff>
      <xdr:row>73</xdr:row>
      <xdr:rowOff>0</xdr:rowOff>
    </xdr:from>
    <xdr:to>
      <xdr:col>42</xdr:col>
      <xdr:colOff>0</xdr:colOff>
      <xdr:row>78</xdr:row>
      <xdr:rowOff>0</xdr:rowOff>
    </xdr:to>
    <xdr:sp macro="" textlink="">
      <xdr:nvSpPr>
        <xdr:cNvPr id="25699" name="Oval 99">
          <a:extLst>
            <a:ext uri="{FF2B5EF4-FFF2-40B4-BE49-F238E27FC236}">
              <a16:creationId xmlns:a16="http://schemas.microsoft.com/office/drawing/2014/main" id="{00000000-0008-0000-0600-000063640000}"/>
            </a:ext>
          </a:extLst>
        </xdr:cNvPr>
        <xdr:cNvSpPr>
          <a:spLocks noChangeArrowheads="1"/>
        </xdr:cNvSpPr>
      </xdr:nvSpPr>
      <xdr:spPr bwMode="auto">
        <a:xfrm>
          <a:off x="4286250" y="13716000"/>
          <a:ext cx="1714500" cy="952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2</a:t>
          </a:r>
        </a:p>
      </xdr:txBody>
    </xdr:sp>
    <xdr:clientData/>
  </xdr:twoCellAnchor>
  <xdr:twoCellAnchor>
    <xdr:from>
      <xdr:col>32</xdr:col>
      <xdr:colOff>0</xdr:colOff>
      <xdr:row>74</xdr:row>
      <xdr:rowOff>0</xdr:rowOff>
    </xdr:from>
    <xdr:to>
      <xdr:col>40</xdr:col>
      <xdr:colOff>0</xdr:colOff>
      <xdr:row>75</xdr:row>
      <xdr:rowOff>0</xdr:rowOff>
    </xdr:to>
    <xdr:sp macro="" textlink="">
      <xdr:nvSpPr>
        <xdr:cNvPr id="25700" name="Text Box 100">
          <a:extLst>
            <a:ext uri="{FF2B5EF4-FFF2-40B4-BE49-F238E27FC236}">
              <a16:creationId xmlns:a16="http://schemas.microsoft.com/office/drawing/2014/main" id="{00000000-0008-0000-0600-000064640000}"/>
            </a:ext>
          </a:extLst>
        </xdr:cNvPr>
        <xdr:cNvSpPr txBox="1">
          <a:spLocks noChangeArrowheads="1"/>
        </xdr:cNvSpPr>
      </xdr:nvSpPr>
      <xdr:spPr bwMode="auto">
        <a:xfrm>
          <a:off x="4572000" y="139065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ログ出力</a:t>
          </a:r>
        </a:p>
      </xdr:txBody>
    </xdr:sp>
    <xdr:clientData/>
  </xdr:twoCellAnchor>
  <xdr:twoCellAnchor>
    <xdr:from>
      <xdr:col>32</xdr:col>
      <xdr:colOff>0</xdr:colOff>
      <xdr:row>76</xdr:row>
      <xdr:rowOff>0</xdr:rowOff>
    </xdr:from>
    <xdr:to>
      <xdr:col>40</xdr:col>
      <xdr:colOff>0</xdr:colOff>
      <xdr:row>77</xdr:row>
      <xdr:rowOff>0</xdr:rowOff>
    </xdr:to>
    <xdr:sp macro="" textlink="">
      <xdr:nvSpPr>
        <xdr:cNvPr id="25701" name="Text Box 101">
          <a:extLst>
            <a:ext uri="{FF2B5EF4-FFF2-40B4-BE49-F238E27FC236}">
              <a16:creationId xmlns:a16="http://schemas.microsoft.com/office/drawing/2014/main" id="{00000000-0008-0000-0600-000065640000}"/>
            </a:ext>
          </a:extLst>
        </xdr:cNvPr>
        <xdr:cNvSpPr txBox="1">
          <a:spLocks noChangeArrowheads="1"/>
        </xdr:cNvSpPr>
      </xdr:nvSpPr>
      <xdr:spPr bwMode="auto">
        <a:xfrm>
          <a:off x="4572000" y="142875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明朝"/>
              <a:ea typeface="ＭＳ Ｐ明朝"/>
            </a:rPr>
            <a:t>トランザクション</a:t>
          </a:r>
        </a:p>
      </xdr:txBody>
    </xdr:sp>
    <xdr:clientData/>
  </xdr:twoCellAnchor>
  <xdr:twoCellAnchor>
    <xdr:from>
      <xdr:col>46</xdr:col>
      <xdr:colOff>0</xdr:colOff>
      <xdr:row>73</xdr:row>
      <xdr:rowOff>0</xdr:rowOff>
    </xdr:from>
    <xdr:to>
      <xdr:col>52</xdr:col>
      <xdr:colOff>0</xdr:colOff>
      <xdr:row>76</xdr:row>
      <xdr:rowOff>0</xdr:rowOff>
    </xdr:to>
    <xdr:sp macro="" textlink="">
      <xdr:nvSpPr>
        <xdr:cNvPr id="25702" name="AutoShape 102">
          <a:extLst>
            <a:ext uri="{FF2B5EF4-FFF2-40B4-BE49-F238E27FC236}">
              <a16:creationId xmlns:a16="http://schemas.microsoft.com/office/drawing/2014/main" id="{00000000-0008-0000-0600-000066640000}"/>
            </a:ext>
          </a:extLst>
        </xdr:cNvPr>
        <xdr:cNvSpPr>
          <a:spLocks noChangeArrowheads="1"/>
        </xdr:cNvSpPr>
      </xdr:nvSpPr>
      <xdr:spPr bwMode="auto">
        <a:xfrm>
          <a:off x="6572250" y="137160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a:t>
          </a:r>
        </a:p>
      </xdr:txBody>
    </xdr:sp>
    <xdr:clientData/>
  </xdr:twoCellAnchor>
  <xdr:twoCellAnchor>
    <xdr:from>
      <xdr:col>40</xdr:col>
      <xdr:colOff>0</xdr:colOff>
      <xdr:row>74</xdr:row>
      <xdr:rowOff>95250</xdr:rowOff>
    </xdr:from>
    <xdr:to>
      <xdr:col>46</xdr:col>
      <xdr:colOff>0</xdr:colOff>
      <xdr:row>74</xdr:row>
      <xdr:rowOff>95250</xdr:rowOff>
    </xdr:to>
    <xdr:cxnSp macro="">
      <xdr:nvCxnSpPr>
        <xdr:cNvPr id="25951" name="AutoShape 103">
          <a:extLst>
            <a:ext uri="{FF2B5EF4-FFF2-40B4-BE49-F238E27FC236}">
              <a16:creationId xmlns:a16="http://schemas.microsoft.com/office/drawing/2014/main" id="{00000000-0008-0000-0600-00005F650000}"/>
            </a:ext>
          </a:extLst>
        </xdr:cNvPr>
        <xdr:cNvCxnSpPr>
          <a:cxnSpLocks noChangeShapeType="1"/>
          <a:stCxn id="25700" idx="3"/>
          <a:endCxn id="25702" idx="2"/>
        </xdr:cNvCxnSpPr>
      </xdr:nvCxnSpPr>
      <xdr:spPr bwMode="auto">
        <a:xfrm>
          <a:off x="5715000" y="14001750"/>
          <a:ext cx="857250" cy="0"/>
        </a:xfrm>
        <a:prstGeom prst="straightConnector1">
          <a:avLst/>
        </a:prstGeom>
        <a:noFill/>
        <a:ln w="9525">
          <a:solidFill>
            <a:srgbClr val="000000"/>
          </a:solidFill>
          <a:round/>
          <a:headEnd/>
          <a:tailEnd type="triangle" w="med" len="med"/>
        </a:ln>
      </xdr:spPr>
    </xdr:cxnSp>
    <xdr:clientData/>
  </xdr:twoCellAnchor>
  <xdr:twoCellAnchor>
    <xdr:from>
      <xdr:col>54</xdr:col>
      <xdr:colOff>0</xdr:colOff>
      <xdr:row>73</xdr:row>
      <xdr:rowOff>0</xdr:rowOff>
    </xdr:from>
    <xdr:to>
      <xdr:col>66</xdr:col>
      <xdr:colOff>0</xdr:colOff>
      <xdr:row>78</xdr:row>
      <xdr:rowOff>0</xdr:rowOff>
    </xdr:to>
    <xdr:sp macro="" textlink="">
      <xdr:nvSpPr>
        <xdr:cNvPr id="25704" name="Oval 104">
          <a:extLst>
            <a:ext uri="{FF2B5EF4-FFF2-40B4-BE49-F238E27FC236}">
              <a16:creationId xmlns:a16="http://schemas.microsoft.com/office/drawing/2014/main" id="{00000000-0008-0000-0600-000068640000}"/>
            </a:ext>
          </a:extLst>
        </xdr:cNvPr>
        <xdr:cNvSpPr>
          <a:spLocks noChangeArrowheads="1"/>
        </xdr:cNvSpPr>
      </xdr:nvSpPr>
      <xdr:spPr bwMode="auto">
        <a:xfrm>
          <a:off x="7715250" y="13716000"/>
          <a:ext cx="1714500" cy="952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Ｐ明朝"/>
              <a:ea typeface="ＭＳ Ｐ明朝"/>
            </a:rPr>
            <a:t>アプリケーション</a:t>
          </a:r>
          <a:r>
            <a:rPr lang="en-US" altLang="ja-JP" sz="1000" b="0" i="0" strike="noStrike">
              <a:solidFill>
                <a:srgbClr val="000000"/>
              </a:solidFill>
              <a:latin typeface="ＭＳ Ｐ明朝"/>
              <a:ea typeface="ＭＳ Ｐ明朝"/>
            </a:rPr>
            <a:t>3</a:t>
          </a:r>
        </a:p>
      </xdr:txBody>
    </xdr:sp>
    <xdr:clientData/>
  </xdr:twoCellAnchor>
  <xdr:twoCellAnchor>
    <xdr:from>
      <xdr:col>56</xdr:col>
      <xdr:colOff>0</xdr:colOff>
      <xdr:row>74</xdr:row>
      <xdr:rowOff>0</xdr:rowOff>
    </xdr:from>
    <xdr:to>
      <xdr:col>64</xdr:col>
      <xdr:colOff>0</xdr:colOff>
      <xdr:row>75</xdr:row>
      <xdr:rowOff>0</xdr:rowOff>
    </xdr:to>
    <xdr:sp macro="" textlink="">
      <xdr:nvSpPr>
        <xdr:cNvPr id="25705" name="Text Box 105">
          <a:extLst>
            <a:ext uri="{FF2B5EF4-FFF2-40B4-BE49-F238E27FC236}">
              <a16:creationId xmlns:a16="http://schemas.microsoft.com/office/drawing/2014/main" id="{00000000-0008-0000-0600-000069640000}"/>
            </a:ext>
          </a:extLst>
        </xdr:cNvPr>
        <xdr:cNvSpPr txBox="1">
          <a:spLocks noChangeArrowheads="1"/>
        </xdr:cNvSpPr>
      </xdr:nvSpPr>
      <xdr:spPr bwMode="auto">
        <a:xfrm>
          <a:off x="8001000" y="139065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ログ出力</a:t>
          </a:r>
        </a:p>
      </xdr:txBody>
    </xdr:sp>
    <xdr:clientData/>
  </xdr:twoCellAnchor>
  <xdr:twoCellAnchor>
    <xdr:from>
      <xdr:col>56</xdr:col>
      <xdr:colOff>0</xdr:colOff>
      <xdr:row>76</xdr:row>
      <xdr:rowOff>0</xdr:rowOff>
    </xdr:from>
    <xdr:to>
      <xdr:col>64</xdr:col>
      <xdr:colOff>0</xdr:colOff>
      <xdr:row>77</xdr:row>
      <xdr:rowOff>0</xdr:rowOff>
    </xdr:to>
    <xdr:sp macro="" textlink="">
      <xdr:nvSpPr>
        <xdr:cNvPr id="25706" name="Text Box 106">
          <a:extLst>
            <a:ext uri="{FF2B5EF4-FFF2-40B4-BE49-F238E27FC236}">
              <a16:creationId xmlns:a16="http://schemas.microsoft.com/office/drawing/2014/main" id="{00000000-0008-0000-0600-00006A640000}"/>
            </a:ext>
          </a:extLst>
        </xdr:cNvPr>
        <xdr:cNvSpPr txBox="1">
          <a:spLocks noChangeArrowheads="1"/>
        </xdr:cNvSpPr>
      </xdr:nvSpPr>
      <xdr:spPr bwMode="auto">
        <a:xfrm>
          <a:off x="8001000" y="142875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明朝"/>
              <a:ea typeface="ＭＳ Ｐ明朝"/>
            </a:rPr>
            <a:t>トランザクション</a:t>
          </a:r>
        </a:p>
      </xdr:txBody>
    </xdr:sp>
    <xdr:clientData/>
  </xdr:twoCellAnchor>
  <xdr:twoCellAnchor>
    <xdr:from>
      <xdr:col>70</xdr:col>
      <xdr:colOff>0</xdr:colOff>
      <xdr:row>73</xdr:row>
      <xdr:rowOff>0</xdr:rowOff>
    </xdr:from>
    <xdr:to>
      <xdr:col>76</xdr:col>
      <xdr:colOff>0</xdr:colOff>
      <xdr:row>76</xdr:row>
      <xdr:rowOff>0</xdr:rowOff>
    </xdr:to>
    <xdr:sp macro="" textlink="">
      <xdr:nvSpPr>
        <xdr:cNvPr id="25707" name="AutoShape 107">
          <a:extLst>
            <a:ext uri="{FF2B5EF4-FFF2-40B4-BE49-F238E27FC236}">
              <a16:creationId xmlns:a16="http://schemas.microsoft.com/office/drawing/2014/main" id="{00000000-0008-0000-0600-00006B640000}"/>
            </a:ext>
          </a:extLst>
        </xdr:cNvPr>
        <xdr:cNvSpPr>
          <a:spLocks noChangeArrowheads="1"/>
        </xdr:cNvSpPr>
      </xdr:nvSpPr>
      <xdr:spPr bwMode="auto">
        <a:xfrm>
          <a:off x="10001250" y="137160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a:t>
          </a:r>
        </a:p>
      </xdr:txBody>
    </xdr:sp>
    <xdr:clientData/>
  </xdr:twoCellAnchor>
  <xdr:twoCellAnchor>
    <xdr:from>
      <xdr:col>64</xdr:col>
      <xdr:colOff>0</xdr:colOff>
      <xdr:row>74</xdr:row>
      <xdr:rowOff>95250</xdr:rowOff>
    </xdr:from>
    <xdr:to>
      <xdr:col>70</xdr:col>
      <xdr:colOff>0</xdr:colOff>
      <xdr:row>74</xdr:row>
      <xdr:rowOff>95250</xdr:rowOff>
    </xdr:to>
    <xdr:cxnSp macro="">
      <xdr:nvCxnSpPr>
        <xdr:cNvPr id="25956" name="AutoShape 108">
          <a:extLst>
            <a:ext uri="{FF2B5EF4-FFF2-40B4-BE49-F238E27FC236}">
              <a16:creationId xmlns:a16="http://schemas.microsoft.com/office/drawing/2014/main" id="{00000000-0008-0000-0600-000064650000}"/>
            </a:ext>
          </a:extLst>
        </xdr:cNvPr>
        <xdr:cNvCxnSpPr>
          <a:cxnSpLocks noChangeShapeType="1"/>
          <a:stCxn id="25705" idx="3"/>
          <a:endCxn id="25707" idx="2"/>
        </xdr:cNvCxnSpPr>
      </xdr:nvCxnSpPr>
      <xdr:spPr bwMode="auto">
        <a:xfrm>
          <a:off x="9144000" y="14001750"/>
          <a:ext cx="857250" cy="0"/>
        </a:xfrm>
        <a:prstGeom prst="straightConnector1">
          <a:avLst/>
        </a:prstGeom>
        <a:noFill/>
        <a:ln w="9525">
          <a:solidFill>
            <a:srgbClr val="000000"/>
          </a:solidFill>
          <a:round/>
          <a:headEnd/>
          <a:tailEnd type="triangle" w="med" len="med"/>
        </a:ln>
      </xdr:spPr>
    </xdr:cxnSp>
    <xdr:clientData/>
  </xdr:twoCellAnchor>
  <xdr:twoCellAnchor>
    <xdr:from>
      <xdr:col>69</xdr:col>
      <xdr:colOff>0</xdr:colOff>
      <xdr:row>69</xdr:row>
      <xdr:rowOff>0</xdr:rowOff>
    </xdr:from>
    <xdr:to>
      <xdr:col>77</xdr:col>
      <xdr:colOff>0</xdr:colOff>
      <xdr:row>70</xdr:row>
      <xdr:rowOff>0</xdr:rowOff>
    </xdr:to>
    <xdr:sp macro="" textlink="">
      <xdr:nvSpPr>
        <xdr:cNvPr id="25709" name="Text Box 109">
          <a:extLst>
            <a:ext uri="{FF2B5EF4-FFF2-40B4-BE49-F238E27FC236}">
              <a16:creationId xmlns:a16="http://schemas.microsoft.com/office/drawing/2014/main" id="{00000000-0008-0000-0600-00006D640000}"/>
            </a:ext>
          </a:extLst>
        </xdr:cNvPr>
        <xdr:cNvSpPr txBox="1">
          <a:spLocks noChangeArrowheads="1"/>
        </xdr:cNvSpPr>
      </xdr:nvSpPr>
      <xdr:spPr bwMode="auto">
        <a:xfrm>
          <a:off x="9858375" y="129540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ログ出力</a:t>
          </a:r>
        </a:p>
      </xdr:txBody>
    </xdr:sp>
    <xdr:clientData/>
  </xdr:twoCellAnchor>
  <xdr:twoCellAnchor>
    <xdr:from>
      <xdr:col>69</xdr:col>
      <xdr:colOff>0</xdr:colOff>
      <xdr:row>71</xdr:row>
      <xdr:rowOff>0</xdr:rowOff>
    </xdr:from>
    <xdr:to>
      <xdr:col>77</xdr:col>
      <xdr:colOff>0</xdr:colOff>
      <xdr:row>72</xdr:row>
      <xdr:rowOff>0</xdr:rowOff>
    </xdr:to>
    <xdr:sp macro="" textlink="">
      <xdr:nvSpPr>
        <xdr:cNvPr id="25710" name="Text Box 110">
          <a:extLst>
            <a:ext uri="{FF2B5EF4-FFF2-40B4-BE49-F238E27FC236}">
              <a16:creationId xmlns:a16="http://schemas.microsoft.com/office/drawing/2014/main" id="{00000000-0008-0000-0600-00006E640000}"/>
            </a:ext>
          </a:extLst>
        </xdr:cNvPr>
        <xdr:cNvSpPr txBox="1">
          <a:spLocks noChangeArrowheads="1"/>
        </xdr:cNvSpPr>
      </xdr:nvSpPr>
      <xdr:spPr bwMode="auto">
        <a:xfrm>
          <a:off x="9858375" y="13335000"/>
          <a:ext cx="1143000" cy="190500"/>
        </a:xfrm>
        <a:prstGeom prst="rect">
          <a:avLst/>
        </a:prstGeom>
        <a:solidFill>
          <a:srgbClr val="FF99CC"/>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Ｐ明朝"/>
              <a:ea typeface="ＭＳ Ｐ明朝"/>
            </a:rPr>
            <a:t>トランザクション</a:t>
          </a:r>
        </a:p>
      </xdr:txBody>
    </xdr:sp>
    <xdr:clientData/>
  </xdr:twoCellAnchor>
  <xdr:twoCellAnchor>
    <xdr:from>
      <xdr:col>12</xdr:col>
      <xdr:colOff>0</xdr:colOff>
      <xdr:row>68</xdr:row>
      <xdr:rowOff>0</xdr:rowOff>
    </xdr:from>
    <xdr:to>
      <xdr:col>12</xdr:col>
      <xdr:colOff>0</xdr:colOff>
      <xdr:row>73</xdr:row>
      <xdr:rowOff>0</xdr:rowOff>
    </xdr:to>
    <xdr:cxnSp macro="">
      <xdr:nvCxnSpPr>
        <xdr:cNvPr id="25959" name="AutoShape 111">
          <a:extLst>
            <a:ext uri="{FF2B5EF4-FFF2-40B4-BE49-F238E27FC236}">
              <a16:creationId xmlns:a16="http://schemas.microsoft.com/office/drawing/2014/main" id="{00000000-0008-0000-0600-000067650000}"/>
            </a:ext>
          </a:extLst>
        </xdr:cNvPr>
        <xdr:cNvCxnSpPr>
          <a:cxnSpLocks noChangeShapeType="1"/>
          <a:stCxn id="25676" idx="4"/>
          <a:endCxn id="25687" idx="0"/>
        </xdr:cNvCxnSpPr>
      </xdr:nvCxnSpPr>
      <xdr:spPr bwMode="auto">
        <a:xfrm rot="5400000">
          <a:off x="1238250" y="13239750"/>
          <a:ext cx="952500" cy="0"/>
        </a:xfrm>
        <a:prstGeom prst="straightConnector1">
          <a:avLst/>
        </a:prstGeom>
        <a:noFill/>
        <a:ln w="9525">
          <a:solidFill>
            <a:srgbClr val="000000"/>
          </a:solidFill>
          <a:round/>
          <a:headEnd/>
          <a:tailEnd type="triangle" w="med" len="med"/>
        </a:ln>
      </xdr:spPr>
    </xdr:cxnSp>
    <xdr:clientData/>
  </xdr:twoCellAnchor>
  <xdr:twoCellAnchor>
    <xdr:from>
      <xdr:col>36</xdr:col>
      <xdr:colOff>0</xdr:colOff>
      <xdr:row>68</xdr:row>
      <xdr:rowOff>0</xdr:rowOff>
    </xdr:from>
    <xdr:to>
      <xdr:col>36</xdr:col>
      <xdr:colOff>0</xdr:colOff>
      <xdr:row>73</xdr:row>
      <xdr:rowOff>0</xdr:rowOff>
    </xdr:to>
    <xdr:cxnSp macro="">
      <xdr:nvCxnSpPr>
        <xdr:cNvPr id="25960" name="AutoShape 112">
          <a:extLst>
            <a:ext uri="{FF2B5EF4-FFF2-40B4-BE49-F238E27FC236}">
              <a16:creationId xmlns:a16="http://schemas.microsoft.com/office/drawing/2014/main" id="{00000000-0008-0000-0600-000068650000}"/>
            </a:ext>
          </a:extLst>
        </xdr:cNvPr>
        <xdr:cNvCxnSpPr>
          <a:cxnSpLocks noChangeShapeType="1"/>
          <a:stCxn id="25681" idx="4"/>
          <a:endCxn id="25699" idx="0"/>
        </xdr:cNvCxnSpPr>
      </xdr:nvCxnSpPr>
      <xdr:spPr bwMode="auto">
        <a:xfrm rot="5400000">
          <a:off x="4667250" y="13239750"/>
          <a:ext cx="952500" cy="0"/>
        </a:xfrm>
        <a:prstGeom prst="straightConnector1">
          <a:avLst/>
        </a:prstGeom>
        <a:noFill/>
        <a:ln w="9525">
          <a:solidFill>
            <a:srgbClr val="000000"/>
          </a:solidFill>
          <a:round/>
          <a:headEnd/>
          <a:tailEnd type="triangle" w="med" len="med"/>
        </a:ln>
      </xdr:spPr>
    </xdr:cxnSp>
    <xdr:clientData/>
  </xdr:twoCellAnchor>
  <xdr:twoCellAnchor>
    <xdr:from>
      <xdr:col>60</xdr:col>
      <xdr:colOff>0</xdr:colOff>
      <xdr:row>68</xdr:row>
      <xdr:rowOff>0</xdr:rowOff>
    </xdr:from>
    <xdr:to>
      <xdr:col>60</xdr:col>
      <xdr:colOff>0</xdr:colOff>
      <xdr:row>73</xdr:row>
      <xdr:rowOff>0</xdr:rowOff>
    </xdr:to>
    <xdr:cxnSp macro="">
      <xdr:nvCxnSpPr>
        <xdr:cNvPr id="25961" name="AutoShape 113">
          <a:extLst>
            <a:ext uri="{FF2B5EF4-FFF2-40B4-BE49-F238E27FC236}">
              <a16:creationId xmlns:a16="http://schemas.microsoft.com/office/drawing/2014/main" id="{00000000-0008-0000-0600-000069650000}"/>
            </a:ext>
          </a:extLst>
        </xdr:cNvPr>
        <xdr:cNvCxnSpPr>
          <a:cxnSpLocks noChangeShapeType="1"/>
          <a:stCxn id="25685" idx="4"/>
          <a:endCxn id="25704" idx="0"/>
        </xdr:cNvCxnSpPr>
      </xdr:nvCxnSpPr>
      <xdr:spPr bwMode="auto">
        <a:xfrm rot="5400000">
          <a:off x="8096250" y="13239750"/>
          <a:ext cx="952500" cy="0"/>
        </a:xfrm>
        <a:prstGeom prst="straightConnector1">
          <a:avLst/>
        </a:prstGeom>
        <a:noFill/>
        <a:ln w="9525">
          <a:solidFill>
            <a:srgbClr val="000000"/>
          </a:solidFill>
          <a:round/>
          <a:headEnd/>
          <a:tailEnd type="triangle" w="med" len="med"/>
        </a:ln>
      </xdr:spPr>
    </xdr:cxnSp>
    <xdr:clientData/>
  </xdr:twoCellAnchor>
  <xdr:twoCellAnchor>
    <xdr:from>
      <xdr:col>66</xdr:col>
      <xdr:colOff>0</xdr:colOff>
      <xdr:row>69</xdr:row>
      <xdr:rowOff>95250</xdr:rowOff>
    </xdr:from>
    <xdr:to>
      <xdr:col>69</xdr:col>
      <xdr:colOff>0</xdr:colOff>
      <xdr:row>70</xdr:row>
      <xdr:rowOff>95250</xdr:rowOff>
    </xdr:to>
    <xdr:cxnSp macro="">
      <xdr:nvCxnSpPr>
        <xdr:cNvPr id="25962" name="AutoShape 114">
          <a:extLst>
            <a:ext uri="{FF2B5EF4-FFF2-40B4-BE49-F238E27FC236}">
              <a16:creationId xmlns:a16="http://schemas.microsoft.com/office/drawing/2014/main" id="{00000000-0008-0000-0600-00006A650000}"/>
            </a:ext>
          </a:extLst>
        </xdr:cNvPr>
        <xdr:cNvCxnSpPr>
          <a:cxnSpLocks noChangeShapeType="1"/>
          <a:stCxn id="25709" idx="1"/>
          <a:endCxn id="25698" idx="3"/>
        </xdr:cNvCxnSpPr>
      </xdr:nvCxnSpPr>
      <xdr:spPr bwMode="auto">
        <a:xfrm flipH="1">
          <a:off x="9429750" y="13049250"/>
          <a:ext cx="428625" cy="190500"/>
        </a:xfrm>
        <a:prstGeom prst="straightConnector1">
          <a:avLst/>
        </a:prstGeom>
        <a:noFill/>
        <a:ln w="9525">
          <a:solidFill>
            <a:srgbClr val="000000"/>
          </a:solidFill>
          <a:round/>
          <a:headEnd/>
          <a:tailEnd type="triangle" w="med" len="med"/>
        </a:ln>
      </xdr:spPr>
    </xdr:cxnSp>
    <xdr:clientData/>
  </xdr:twoCellAnchor>
  <xdr:twoCellAnchor>
    <xdr:from>
      <xdr:col>66</xdr:col>
      <xdr:colOff>0</xdr:colOff>
      <xdr:row>70</xdr:row>
      <xdr:rowOff>95250</xdr:rowOff>
    </xdr:from>
    <xdr:to>
      <xdr:col>69</xdr:col>
      <xdr:colOff>0</xdr:colOff>
      <xdr:row>71</xdr:row>
      <xdr:rowOff>95250</xdr:rowOff>
    </xdr:to>
    <xdr:cxnSp macro="">
      <xdr:nvCxnSpPr>
        <xdr:cNvPr id="25963" name="AutoShape 115">
          <a:extLst>
            <a:ext uri="{FF2B5EF4-FFF2-40B4-BE49-F238E27FC236}">
              <a16:creationId xmlns:a16="http://schemas.microsoft.com/office/drawing/2014/main" id="{00000000-0008-0000-0600-00006B650000}"/>
            </a:ext>
          </a:extLst>
        </xdr:cNvPr>
        <xdr:cNvCxnSpPr>
          <a:cxnSpLocks noChangeShapeType="1"/>
          <a:stCxn id="25710" idx="1"/>
          <a:endCxn id="25698" idx="3"/>
        </xdr:cNvCxnSpPr>
      </xdr:nvCxnSpPr>
      <xdr:spPr bwMode="auto">
        <a:xfrm flipH="1" flipV="1">
          <a:off x="9429750" y="13239750"/>
          <a:ext cx="428625" cy="190500"/>
        </a:xfrm>
        <a:prstGeom prst="straightConnector1">
          <a:avLst/>
        </a:prstGeom>
        <a:noFill/>
        <a:ln w="9525">
          <a:solidFill>
            <a:srgbClr val="000000"/>
          </a:solidFill>
          <a:round/>
          <a:headEnd/>
          <a:tailEnd type="triangle" w="med" len="med"/>
        </a:ln>
      </xdr:spPr>
    </xdr:cxnSp>
    <xdr:clientData/>
  </xdr:twoCellAnchor>
  <xdr:twoCellAnchor>
    <xdr:from>
      <xdr:col>31</xdr:col>
      <xdr:colOff>0</xdr:colOff>
      <xdr:row>115</xdr:row>
      <xdr:rowOff>0</xdr:rowOff>
    </xdr:from>
    <xdr:to>
      <xdr:col>39</xdr:col>
      <xdr:colOff>0</xdr:colOff>
      <xdr:row>118</xdr:row>
      <xdr:rowOff>0</xdr:rowOff>
    </xdr:to>
    <xdr:sp macro="" textlink="">
      <xdr:nvSpPr>
        <xdr:cNvPr id="25716" name="Text Box 116">
          <a:extLst>
            <a:ext uri="{FF2B5EF4-FFF2-40B4-BE49-F238E27FC236}">
              <a16:creationId xmlns:a16="http://schemas.microsoft.com/office/drawing/2014/main" id="{00000000-0008-0000-0600-000074640000}"/>
            </a:ext>
          </a:extLst>
        </xdr:cNvPr>
        <xdr:cNvSpPr txBox="1">
          <a:spLocks noChangeArrowheads="1"/>
        </xdr:cNvSpPr>
      </xdr:nvSpPr>
      <xdr:spPr bwMode="auto">
        <a:xfrm>
          <a:off x="4429125" y="21526500"/>
          <a:ext cx="114300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SQL</a:t>
          </a:r>
          <a:r>
            <a:rPr lang="ja-JP" altLang="en-US" sz="1000" b="0" i="0" strike="noStrike">
              <a:solidFill>
                <a:srgbClr val="000000"/>
              </a:solidFill>
              <a:latin typeface="ＭＳ 明朝"/>
              <a:ea typeface="ＭＳ 明朝"/>
            </a:rPr>
            <a:t>ファイル</a:t>
          </a:r>
        </a:p>
      </xdr:txBody>
    </xdr:sp>
    <xdr:clientData/>
  </xdr:twoCellAnchor>
  <xdr:twoCellAnchor>
    <xdr:from>
      <xdr:col>31</xdr:col>
      <xdr:colOff>0</xdr:colOff>
      <xdr:row>111</xdr:row>
      <xdr:rowOff>0</xdr:rowOff>
    </xdr:from>
    <xdr:to>
      <xdr:col>39</xdr:col>
      <xdr:colOff>0</xdr:colOff>
      <xdr:row>114</xdr:row>
      <xdr:rowOff>0</xdr:rowOff>
    </xdr:to>
    <xdr:sp macro="" textlink="">
      <xdr:nvSpPr>
        <xdr:cNvPr id="25717" name="Oval 117">
          <a:extLst>
            <a:ext uri="{FF2B5EF4-FFF2-40B4-BE49-F238E27FC236}">
              <a16:creationId xmlns:a16="http://schemas.microsoft.com/office/drawing/2014/main" id="{00000000-0008-0000-0600-000075640000}"/>
            </a:ext>
          </a:extLst>
        </xdr:cNvPr>
        <xdr:cNvSpPr>
          <a:spLocks noChangeArrowheads="1"/>
        </xdr:cNvSpPr>
      </xdr:nvSpPr>
      <xdr:spPr bwMode="auto">
        <a:xfrm>
          <a:off x="4429125" y="20764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Dto</a:t>
          </a:r>
        </a:p>
      </xdr:txBody>
    </xdr:sp>
    <xdr:clientData/>
  </xdr:twoCellAnchor>
  <xdr:twoCellAnchor>
    <xdr:from>
      <xdr:col>7</xdr:col>
      <xdr:colOff>0</xdr:colOff>
      <xdr:row>111</xdr:row>
      <xdr:rowOff>0</xdr:rowOff>
    </xdr:from>
    <xdr:to>
      <xdr:col>15</xdr:col>
      <xdr:colOff>0</xdr:colOff>
      <xdr:row>114</xdr:row>
      <xdr:rowOff>0</xdr:rowOff>
    </xdr:to>
    <xdr:sp macro="" textlink="">
      <xdr:nvSpPr>
        <xdr:cNvPr id="25718" name="Oval 118">
          <a:extLst>
            <a:ext uri="{FF2B5EF4-FFF2-40B4-BE49-F238E27FC236}">
              <a16:creationId xmlns:a16="http://schemas.microsoft.com/office/drawing/2014/main" id="{00000000-0008-0000-0600-000076640000}"/>
            </a:ext>
          </a:extLst>
        </xdr:cNvPr>
        <xdr:cNvSpPr>
          <a:spLocks noChangeArrowheads="1"/>
        </xdr:cNvSpPr>
      </xdr:nvSpPr>
      <xdr:spPr bwMode="auto">
        <a:xfrm>
          <a:off x="1000125" y="20764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Bean</a:t>
          </a:r>
        </a:p>
      </xdr:txBody>
    </xdr:sp>
    <xdr:clientData/>
  </xdr:twoCellAnchor>
  <xdr:twoCellAnchor>
    <xdr:from>
      <xdr:col>19</xdr:col>
      <xdr:colOff>0</xdr:colOff>
      <xdr:row>111</xdr:row>
      <xdr:rowOff>0</xdr:rowOff>
    </xdr:from>
    <xdr:to>
      <xdr:col>27</xdr:col>
      <xdr:colOff>0</xdr:colOff>
      <xdr:row>114</xdr:row>
      <xdr:rowOff>0</xdr:rowOff>
    </xdr:to>
    <xdr:sp macro="" textlink="">
      <xdr:nvSpPr>
        <xdr:cNvPr id="25719" name="Oval 119">
          <a:extLst>
            <a:ext uri="{FF2B5EF4-FFF2-40B4-BE49-F238E27FC236}">
              <a16:creationId xmlns:a16="http://schemas.microsoft.com/office/drawing/2014/main" id="{00000000-0008-0000-0600-000077640000}"/>
            </a:ext>
          </a:extLst>
        </xdr:cNvPr>
        <xdr:cNvSpPr>
          <a:spLocks noChangeArrowheads="1"/>
        </xdr:cNvSpPr>
      </xdr:nvSpPr>
      <xdr:spPr bwMode="auto">
        <a:xfrm>
          <a:off x="2714625" y="20764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5</xdr:col>
      <xdr:colOff>0</xdr:colOff>
      <xdr:row>119</xdr:row>
      <xdr:rowOff>0</xdr:rowOff>
    </xdr:from>
    <xdr:to>
      <xdr:col>29</xdr:col>
      <xdr:colOff>0</xdr:colOff>
      <xdr:row>120</xdr:row>
      <xdr:rowOff>0</xdr:rowOff>
    </xdr:to>
    <xdr:sp macro="" textlink="">
      <xdr:nvSpPr>
        <xdr:cNvPr id="25723" name="Text Box 123">
          <a:extLst>
            <a:ext uri="{FF2B5EF4-FFF2-40B4-BE49-F238E27FC236}">
              <a16:creationId xmlns:a16="http://schemas.microsoft.com/office/drawing/2014/main" id="{00000000-0008-0000-0600-00007B640000}"/>
            </a:ext>
          </a:extLst>
        </xdr:cNvPr>
        <xdr:cNvSpPr txBox="1">
          <a:spLocks noChangeArrowheads="1"/>
        </xdr:cNvSpPr>
      </xdr:nvSpPr>
      <xdr:spPr bwMode="auto">
        <a:xfrm>
          <a:off x="714375" y="22288500"/>
          <a:ext cx="3429000" cy="190500"/>
        </a:xfrm>
        <a:prstGeom prst="rect">
          <a:avLst/>
        </a:prstGeom>
        <a:solidFill>
          <a:srgbClr val="99CCFF"/>
        </a:solidFill>
        <a:ln w="9525">
          <a:solidFill>
            <a:srgbClr val="000000"/>
          </a:solid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コントローラ</a:t>
          </a:r>
          <a:r>
            <a:rPr lang="en-US" altLang="ja-JP" sz="1000" b="0" i="0" strike="noStrike">
              <a:solidFill>
                <a:srgbClr val="000000"/>
              </a:solidFill>
              <a:latin typeface="ＭＳ 明朝"/>
              <a:ea typeface="ＭＳ 明朝"/>
            </a:rPr>
            <a:t>(C)</a:t>
          </a:r>
        </a:p>
      </xdr:txBody>
    </xdr:sp>
    <xdr:clientData/>
  </xdr:twoCellAnchor>
  <xdr:twoCellAnchor>
    <xdr:from>
      <xdr:col>7</xdr:col>
      <xdr:colOff>0</xdr:colOff>
      <xdr:row>121</xdr:row>
      <xdr:rowOff>0</xdr:rowOff>
    </xdr:from>
    <xdr:to>
      <xdr:col>15</xdr:col>
      <xdr:colOff>0</xdr:colOff>
      <xdr:row>124</xdr:row>
      <xdr:rowOff>0</xdr:rowOff>
    </xdr:to>
    <xdr:sp macro="" textlink="">
      <xdr:nvSpPr>
        <xdr:cNvPr id="25725" name="Oval 125">
          <a:extLst>
            <a:ext uri="{FF2B5EF4-FFF2-40B4-BE49-F238E27FC236}">
              <a16:creationId xmlns:a16="http://schemas.microsoft.com/office/drawing/2014/main" id="{00000000-0008-0000-0600-00007D640000}"/>
            </a:ext>
          </a:extLst>
        </xdr:cNvPr>
        <xdr:cNvSpPr>
          <a:spLocks noChangeArrowheads="1"/>
        </xdr:cNvSpPr>
      </xdr:nvSpPr>
      <xdr:spPr bwMode="auto">
        <a:xfrm>
          <a:off x="1000125" y="22669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JSF</a:t>
          </a:r>
        </a:p>
        <a:p>
          <a:pPr algn="ctr" rtl="1">
            <a:defRPr sz="1000"/>
          </a:pPr>
          <a:r>
            <a:rPr lang="en-US" altLang="ja-JP" sz="1000" b="0" i="0" strike="noStrike">
              <a:solidFill>
                <a:srgbClr val="000000"/>
              </a:solidFill>
              <a:latin typeface="ＭＳ 明朝"/>
              <a:ea typeface="ＭＳ 明朝"/>
            </a:rPr>
            <a:t>(Teeda)</a:t>
          </a:r>
        </a:p>
      </xdr:txBody>
    </xdr:sp>
    <xdr:clientData/>
  </xdr:twoCellAnchor>
  <xdr:twoCellAnchor>
    <xdr:from>
      <xdr:col>19</xdr:col>
      <xdr:colOff>0</xdr:colOff>
      <xdr:row>121</xdr:row>
      <xdr:rowOff>0</xdr:rowOff>
    </xdr:from>
    <xdr:to>
      <xdr:col>27</xdr:col>
      <xdr:colOff>0</xdr:colOff>
      <xdr:row>124</xdr:row>
      <xdr:rowOff>0</xdr:rowOff>
    </xdr:to>
    <xdr:sp macro="" textlink="">
      <xdr:nvSpPr>
        <xdr:cNvPr id="25726" name="Text Box 126">
          <a:extLst>
            <a:ext uri="{FF2B5EF4-FFF2-40B4-BE49-F238E27FC236}">
              <a16:creationId xmlns:a16="http://schemas.microsoft.com/office/drawing/2014/main" id="{00000000-0008-0000-0600-00007E640000}"/>
            </a:ext>
          </a:extLst>
        </xdr:cNvPr>
        <xdr:cNvSpPr txBox="1">
          <a:spLocks noChangeArrowheads="1"/>
        </xdr:cNvSpPr>
      </xdr:nvSpPr>
      <xdr:spPr bwMode="auto">
        <a:xfrm>
          <a:off x="2714625" y="22669500"/>
          <a:ext cx="1143000" cy="571500"/>
        </a:xfrm>
        <a:prstGeom prst="rect">
          <a:avLst/>
        </a:prstGeom>
        <a:solidFill>
          <a:srgbClr val="CC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faces-config.xml</a:t>
          </a:r>
        </a:p>
      </xdr:txBody>
    </xdr:sp>
    <xdr:clientData/>
  </xdr:twoCellAnchor>
  <xdr:twoCellAnchor>
    <xdr:from>
      <xdr:col>44</xdr:col>
      <xdr:colOff>0</xdr:colOff>
      <xdr:row>101</xdr:row>
      <xdr:rowOff>0</xdr:rowOff>
    </xdr:from>
    <xdr:to>
      <xdr:col>52</xdr:col>
      <xdr:colOff>0</xdr:colOff>
      <xdr:row>104</xdr:row>
      <xdr:rowOff>0</xdr:rowOff>
    </xdr:to>
    <xdr:sp macro="" textlink="">
      <xdr:nvSpPr>
        <xdr:cNvPr id="25730" name="Text Box 130">
          <a:extLst>
            <a:ext uri="{FF2B5EF4-FFF2-40B4-BE49-F238E27FC236}">
              <a16:creationId xmlns:a16="http://schemas.microsoft.com/office/drawing/2014/main" id="{00000000-0008-0000-0600-000082640000}"/>
            </a:ext>
          </a:extLst>
        </xdr:cNvPr>
        <xdr:cNvSpPr txBox="1">
          <a:spLocks noChangeArrowheads="1"/>
        </xdr:cNvSpPr>
      </xdr:nvSpPr>
      <xdr:spPr bwMode="auto">
        <a:xfrm>
          <a:off x="6286500" y="18859500"/>
          <a:ext cx="114300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HTML</a:t>
          </a:r>
          <a:r>
            <a:rPr lang="ja-JP" altLang="en-US" sz="1000" b="0" i="0" strike="noStrike">
              <a:solidFill>
                <a:srgbClr val="000000"/>
              </a:solidFill>
              <a:latin typeface="ＭＳ 明朝"/>
              <a:ea typeface="ＭＳ 明朝"/>
            </a:rPr>
            <a:t>ファイル</a:t>
          </a:r>
          <a:r>
            <a:rPr lang="en-US" altLang="ja-JP" sz="1000" b="0" i="0" strike="noStrike">
              <a:solidFill>
                <a:srgbClr val="000000"/>
              </a:solidFill>
              <a:latin typeface="ＭＳ 明朝"/>
              <a:ea typeface="ＭＳ 明朝"/>
            </a:rPr>
            <a:t>1</a:t>
          </a:r>
        </a:p>
      </xdr:txBody>
    </xdr:sp>
    <xdr:clientData/>
  </xdr:twoCellAnchor>
  <xdr:twoCellAnchor>
    <xdr:from>
      <xdr:col>51</xdr:col>
      <xdr:colOff>0</xdr:colOff>
      <xdr:row>105</xdr:row>
      <xdr:rowOff>0</xdr:rowOff>
    </xdr:from>
    <xdr:to>
      <xdr:col>59</xdr:col>
      <xdr:colOff>0</xdr:colOff>
      <xdr:row>108</xdr:row>
      <xdr:rowOff>0</xdr:rowOff>
    </xdr:to>
    <xdr:sp macro="" textlink="">
      <xdr:nvSpPr>
        <xdr:cNvPr id="25731" name="Oval 131">
          <a:extLst>
            <a:ext uri="{FF2B5EF4-FFF2-40B4-BE49-F238E27FC236}">
              <a16:creationId xmlns:a16="http://schemas.microsoft.com/office/drawing/2014/main" id="{00000000-0008-0000-0600-000083640000}"/>
            </a:ext>
          </a:extLst>
        </xdr:cNvPr>
        <xdr:cNvSpPr>
          <a:spLocks noChangeArrowheads="1"/>
        </xdr:cNvSpPr>
      </xdr:nvSpPr>
      <xdr:spPr bwMode="auto">
        <a:xfrm>
          <a:off x="7286625" y="19621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Bean1</a:t>
          </a:r>
        </a:p>
      </xdr:txBody>
    </xdr:sp>
    <xdr:clientData/>
  </xdr:twoCellAnchor>
  <xdr:twoCellAnchor>
    <xdr:from>
      <xdr:col>59</xdr:col>
      <xdr:colOff>0</xdr:colOff>
      <xdr:row>101</xdr:row>
      <xdr:rowOff>0</xdr:rowOff>
    </xdr:from>
    <xdr:to>
      <xdr:col>67</xdr:col>
      <xdr:colOff>0</xdr:colOff>
      <xdr:row>104</xdr:row>
      <xdr:rowOff>0</xdr:rowOff>
    </xdr:to>
    <xdr:sp macro="" textlink="">
      <xdr:nvSpPr>
        <xdr:cNvPr id="25733" name="Oval 133">
          <a:extLst>
            <a:ext uri="{FF2B5EF4-FFF2-40B4-BE49-F238E27FC236}">
              <a16:creationId xmlns:a16="http://schemas.microsoft.com/office/drawing/2014/main" id="{00000000-0008-0000-0600-000085640000}"/>
            </a:ext>
          </a:extLst>
        </xdr:cNvPr>
        <xdr:cNvSpPr>
          <a:spLocks noChangeArrowheads="1"/>
        </xdr:cNvSpPr>
      </xdr:nvSpPr>
      <xdr:spPr bwMode="auto">
        <a:xfrm>
          <a:off x="8429625" y="18859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a:t>
          </a:r>
        </a:p>
        <a:p>
          <a:pPr algn="ctr" rtl="1">
            <a:defRPr sz="1000"/>
          </a:pPr>
          <a:r>
            <a:rPr lang="ja-JP" altLang="en-US" sz="1000" b="0" i="0" strike="noStrike">
              <a:solidFill>
                <a:srgbClr val="000000"/>
              </a:solidFill>
              <a:latin typeface="ＭＳ 明朝"/>
              <a:ea typeface="ＭＳ 明朝"/>
            </a:rPr>
            <a:t>ロジック</a:t>
          </a:r>
          <a:r>
            <a:rPr lang="en-US" altLang="ja-JP" sz="1000" b="0" i="0" strike="noStrike">
              <a:solidFill>
                <a:srgbClr val="000000"/>
              </a:solidFill>
              <a:latin typeface="ＭＳ 明朝"/>
              <a:ea typeface="ＭＳ 明朝"/>
            </a:rPr>
            <a:t>1</a:t>
          </a:r>
        </a:p>
      </xdr:txBody>
    </xdr:sp>
    <xdr:clientData/>
  </xdr:twoCellAnchor>
  <xdr:twoCellAnchor>
    <xdr:from>
      <xdr:col>67</xdr:col>
      <xdr:colOff>0</xdr:colOff>
      <xdr:row>105</xdr:row>
      <xdr:rowOff>0</xdr:rowOff>
    </xdr:from>
    <xdr:to>
      <xdr:col>75</xdr:col>
      <xdr:colOff>0</xdr:colOff>
      <xdr:row>108</xdr:row>
      <xdr:rowOff>0</xdr:rowOff>
    </xdr:to>
    <xdr:sp macro="" textlink="">
      <xdr:nvSpPr>
        <xdr:cNvPr id="25735" name="Oval 135">
          <a:extLst>
            <a:ext uri="{FF2B5EF4-FFF2-40B4-BE49-F238E27FC236}">
              <a16:creationId xmlns:a16="http://schemas.microsoft.com/office/drawing/2014/main" id="{00000000-0008-0000-0600-000087640000}"/>
            </a:ext>
          </a:extLst>
        </xdr:cNvPr>
        <xdr:cNvSpPr>
          <a:spLocks noChangeArrowheads="1"/>
        </xdr:cNvSpPr>
      </xdr:nvSpPr>
      <xdr:spPr bwMode="auto">
        <a:xfrm>
          <a:off x="9572625" y="19621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Dto1</a:t>
          </a:r>
        </a:p>
      </xdr:txBody>
    </xdr:sp>
    <xdr:clientData/>
  </xdr:twoCellAnchor>
  <xdr:twoCellAnchor>
    <xdr:from>
      <xdr:col>75</xdr:col>
      <xdr:colOff>0</xdr:colOff>
      <xdr:row>101</xdr:row>
      <xdr:rowOff>0</xdr:rowOff>
    </xdr:from>
    <xdr:to>
      <xdr:col>83</xdr:col>
      <xdr:colOff>0</xdr:colOff>
      <xdr:row>104</xdr:row>
      <xdr:rowOff>0</xdr:rowOff>
    </xdr:to>
    <xdr:sp macro="" textlink="">
      <xdr:nvSpPr>
        <xdr:cNvPr id="25737" name="Oval 137">
          <a:extLst>
            <a:ext uri="{FF2B5EF4-FFF2-40B4-BE49-F238E27FC236}">
              <a16:creationId xmlns:a16="http://schemas.microsoft.com/office/drawing/2014/main" id="{00000000-0008-0000-0600-000089640000}"/>
            </a:ext>
          </a:extLst>
        </xdr:cNvPr>
        <xdr:cNvSpPr>
          <a:spLocks noChangeArrowheads="1"/>
        </xdr:cNvSpPr>
      </xdr:nvSpPr>
      <xdr:spPr bwMode="auto">
        <a:xfrm>
          <a:off x="10715625" y="18859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DAO1</a:t>
          </a:r>
        </a:p>
      </xdr:txBody>
    </xdr:sp>
    <xdr:clientData/>
  </xdr:twoCellAnchor>
  <xdr:twoCellAnchor>
    <xdr:from>
      <xdr:col>86</xdr:col>
      <xdr:colOff>0</xdr:colOff>
      <xdr:row>101</xdr:row>
      <xdr:rowOff>0</xdr:rowOff>
    </xdr:from>
    <xdr:to>
      <xdr:col>92</xdr:col>
      <xdr:colOff>0</xdr:colOff>
      <xdr:row>104</xdr:row>
      <xdr:rowOff>0</xdr:rowOff>
    </xdr:to>
    <xdr:sp macro="" textlink="">
      <xdr:nvSpPr>
        <xdr:cNvPr id="25739" name="AutoShape 139">
          <a:extLst>
            <a:ext uri="{FF2B5EF4-FFF2-40B4-BE49-F238E27FC236}">
              <a16:creationId xmlns:a16="http://schemas.microsoft.com/office/drawing/2014/main" id="{00000000-0008-0000-0600-00008B640000}"/>
            </a:ext>
          </a:extLst>
        </xdr:cNvPr>
        <xdr:cNvSpPr>
          <a:spLocks noChangeArrowheads="1"/>
        </xdr:cNvSpPr>
      </xdr:nvSpPr>
      <xdr:spPr bwMode="auto">
        <a:xfrm>
          <a:off x="12287250" y="188595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DB1</a:t>
          </a:r>
        </a:p>
      </xdr:txBody>
    </xdr:sp>
    <xdr:clientData/>
  </xdr:twoCellAnchor>
  <xdr:twoCellAnchor>
    <xdr:from>
      <xdr:col>83</xdr:col>
      <xdr:colOff>0</xdr:colOff>
      <xdr:row>102</xdr:row>
      <xdr:rowOff>95250</xdr:rowOff>
    </xdr:from>
    <xdr:to>
      <xdr:col>86</xdr:col>
      <xdr:colOff>0</xdr:colOff>
      <xdr:row>102</xdr:row>
      <xdr:rowOff>95250</xdr:rowOff>
    </xdr:to>
    <xdr:cxnSp macro="">
      <xdr:nvCxnSpPr>
        <xdr:cNvPr id="25977" name="AutoShape 140">
          <a:extLst>
            <a:ext uri="{FF2B5EF4-FFF2-40B4-BE49-F238E27FC236}">
              <a16:creationId xmlns:a16="http://schemas.microsoft.com/office/drawing/2014/main" id="{00000000-0008-0000-0600-000079650000}"/>
            </a:ext>
          </a:extLst>
        </xdr:cNvPr>
        <xdr:cNvCxnSpPr>
          <a:cxnSpLocks noChangeShapeType="1"/>
          <a:stCxn id="25739" idx="2"/>
          <a:endCxn id="25737" idx="6"/>
        </xdr:cNvCxnSpPr>
      </xdr:nvCxnSpPr>
      <xdr:spPr bwMode="auto">
        <a:xfrm flipH="1">
          <a:off x="11858625" y="19145250"/>
          <a:ext cx="428625" cy="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73</xdr:col>
      <xdr:colOff>114300</xdr:colOff>
      <xdr:row>103</xdr:row>
      <xdr:rowOff>104775</xdr:rowOff>
    </xdr:from>
    <xdr:to>
      <xdr:col>76</xdr:col>
      <xdr:colOff>28575</xdr:colOff>
      <xdr:row>105</xdr:row>
      <xdr:rowOff>85725</xdr:rowOff>
    </xdr:to>
    <xdr:cxnSp macro="">
      <xdr:nvCxnSpPr>
        <xdr:cNvPr id="25978" name="AutoShape 141">
          <a:extLst>
            <a:ext uri="{FF2B5EF4-FFF2-40B4-BE49-F238E27FC236}">
              <a16:creationId xmlns:a16="http://schemas.microsoft.com/office/drawing/2014/main" id="{00000000-0008-0000-0600-00007A650000}"/>
            </a:ext>
          </a:extLst>
        </xdr:cNvPr>
        <xdr:cNvCxnSpPr>
          <a:cxnSpLocks noChangeShapeType="1"/>
          <a:stCxn id="25735" idx="7"/>
          <a:endCxn id="25737" idx="3"/>
        </xdr:cNvCxnSpPr>
      </xdr:nvCxnSpPr>
      <xdr:spPr bwMode="auto">
        <a:xfrm flipV="1">
          <a:off x="10544175" y="193452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65</xdr:col>
      <xdr:colOff>114300</xdr:colOff>
      <xdr:row>103</xdr:row>
      <xdr:rowOff>104775</xdr:rowOff>
    </xdr:from>
    <xdr:to>
      <xdr:col>68</xdr:col>
      <xdr:colOff>28575</xdr:colOff>
      <xdr:row>105</xdr:row>
      <xdr:rowOff>85725</xdr:rowOff>
    </xdr:to>
    <xdr:cxnSp macro="">
      <xdr:nvCxnSpPr>
        <xdr:cNvPr id="25979" name="AutoShape 142">
          <a:extLst>
            <a:ext uri="{FF2B5EF4-FFF2-40B4-BE49-F238E27FC236}">
              <a16:creationId xmlns:a16="http://schemas.microsoft.com/office/drawing/2014/main" id="{00000000-0008-0000-0600-00007B650000}"/>
            </a:ext>
          </a:extLst>
        </xdr:cNvPr>
        <xdr:cNvCxnSpPr>
          <a:cxnSpLocks noChangeShapeType="1"/>
          <a:stCxn id="25733" idx="5"/>
          <a:endCxn id="25735" idx="1"/>
        </xdr:cNvCxnSpPr>
      </xdr:nvCxnSpPr>
      <xdr:spPr bwMode="auto">
        <a:xfrm>
          <a:off x="9401175" y="193452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57</xdr:col>
      <xdr:colOff>114300</xdr:colOff>
      <xdr:row>103</xdr:row>
      <xdr:rowOff>104775</xdr:rowOff>
    </xdr:from>
    <xdr:to>
      <xdr:col>60</xdr:col>
      <xdr:colOff>28575</xdr:colOff>
      <xdr:row>105</xdr:row>
      <xdr:rowOff>85725</xdr:rowOff>
    </xdr:to>
    <xdr:cxnSp macro="">
      <xdr:nvCxnSpPr>
        <xdr:cNvPr id="25980" name="AutoShape 143">
          <a:extLst>
            <a:ext uri="{FF2B5EF4-FFF2-40B4-BE49-F238E27FC236}">
              <a16:creationId xmlns:a16="http://schemas.microsoft.com/office/drawing/2014/main" id="{00000000-0008-0000-0600-00007C650000}"/>
            </a:ext>
          </a:extLst>
        </xdr:cNvPr>
        <xdr:cNvCxnSpPr>
          <a:cxnSpLocks noChangeShapeType="1"/>
          <a:stCxn id="25731" idx="7"/>
          <a:endCxn id="25733" idx="3"/>
        </xdr:cNvCxnSpPr>
      </xdr:nvCxnSpPr>
      <xdr:spPr bwMode="auto">
        <a:xfrm flipV="1">
          <a:off x="8258175" y="193452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48</xdr:col>
      <xdr:colOff>0</xdr:colOff>
      <xdr:row>104</xdr:row>
      <xdr:rowOff>0</xdr:rowOff>
    </xdr:from>
    <xdr:to>
      <xdr:col>52</xdr:col>
      <xdr:colOff>28575</xdr:colOff>
      <xdr:row>105</xdr:row>
      <xdr:rowOff>85725</xdr:rowOff>
    </xdr:to>
    <xdr:cxnSp macro="">
      <xdr:nvCxnSpPr>
        <xdr:cNvPr id="25981" name="AutoShape 144">
          <a:extLst>
            <a:ext uri="{FF2B5EF4-FFF2-40B4-BE49-F238E27FC236}">
              <a16:creationId xmlns:a16="http://schemas.microsoft.com/office/drawing/2014/main" id="{00000000-0008-0000-0600-00007D650000}"/>
            </a:ext>
          </a:extLst>
        </xdr:cNvPr>
        <xdr:cNvCxnSpPr>
          <a:cxnSpLocks noChangeShapeType="1"/>
          <a:stCxn id="25730" idx="2"/>
          <a:endCxn id="25731" idx="1"/>
        </xdr:cNvCxnSpPr>
      </xdr:nvCxnSpPr>
      <xdr:spPr bwMode="auto">
        <a:xfrm>
          <a:off x="6858000" y="19431000"/>
          <a:ext cx="600075" cy="276225"/>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52</xdr:col>
      <xdr:colOff>0</xdr:colOff>
      <xdr:row>102</xdr:row>
      <xdr:rowOff>95250</xdr:rowOff>
    </xdr:from>
    <xdr:to>
      <xdr:col>59</xdr:col>
      <xdr:colOff>0</xdr:colOff>
      <xdr:row>102</xdr:row>
      <xdr:rowOff>95250</xdr:rowOff>
    </xdr:to>
    <xdr:cxnSp macro="">
      <xdr:nvCxnSpPr>
        <xdr:cNvPr id="25982" name="AutoShape 145">
          <a:extLst>
            <a:ext uri="{FF2B5EF4-FFF2-40B4-BE49-F238E27FC236}">
              <a16:creationId xmlns:a16="http://schemas.microsoft.com/office/drawing/2014/main" id="{00000000-0008-0000-0600-00007E650000}"/>
            </a:ext>
          </a:extLst>
        </xdr:cNvPr>
        <xdr:cNvCxnSpPr>
          <a:cxnSpLocks noChangeShapeType="1"/>
          <a:stCxn id="25730" idx="3"/>
          <a:endCxn id="25733" idx="2"/>
        </xdr:cNvCxnSpPr>
      </xdr:nvCxnSpPr>
      <xdr:spPr bwMode="auto">
        <a:xfrm>
          <a:off x="7429500" y="19145250"/>
          <a:ext cx="1000125" cy="0"/>
        </a:xfrm>
        <a:prstGeom prst="straightConnector1">
          <a:avLst/>
        </a:prstGeom>
        <a:noFill/>
        <a:ln w="19050">
          <a:solidFill>
            <a:srgbClr val="000000"/>
          </a:solidFill>
          <a:round/>
          <a:headEnd/>
          <a:tailEnd type="triangle" w="med" len="med"/>
        </a:ln>
      </xdr:spPr>
    </xdr:cxnSp>
    <xdr:clientData/>
  </xdr:twoCellAnchor>
  <xdr:twoCellAnchor>
    <xdr:from>
      <xdr:col>67</xdr:col>
      <xdr:colOff>0</xdr:colOff>
      <xdr:row>102</xdr:row>
      <xdr:rowOff>95250</xdr:rowOff>
    </xdr:from>
    <xdr:to>
      <xdr:col>75</xdr:col>
      <xdr:colOff>0</xdr:colOff>
      <xdr:row>102</xdr:row>
      <xdr:rowOff>95250</xdr:rowOff>
    </xdr:to>
    <xdr:cxnSp macro="">
      <xdr:nvCxnSpPr>
        <xdr:cNvPr id="25983" name="AutoShape 146">
          <a:extLst>
            <a:ext uri="{FF2B5EF4-FFF2-40B4-BE49-F238E27FC236}">
              <a16:creationId xmlns:a16="http://schemas.microsoft.com/office/drawing/2014/main" id="{00000000-0008-0000-0600-00007F650000}"/>
            </a:ext>
          </a:extLst>
        </xdr:cNvPr>
        <xdr:cNvCxnSpPr>
          <a:cxnSpLocks noChangeShapeType="1"/>
          <a:stCxn id="25733" idx="6"/>
          <a:endCxn id="25737" idx="2"/>
        </xdr:cNvCxnSpPr>
      </xdr:nvCxnSpPr>
      <xdr:spPr bwMode="auto">
        <a:xfrm>
          <a:off x="9572625" y="19145250"/>
          <a:ext cx="1143000" cy="0"/>
        </a:xfrm>
        <a:prstGeom prst="straightConnector1">
          <a:avLst/>
        </a:prstGeom>
        <a:noFill/>
        <a:ln w="19050">
          <a:solidFill>
            <a:srgbClr val="000000"/>
          </a:solidFill>
          <a:round/>
          <a:headEnd/>
          <a:tailEnd type="triangle" w="med" len="med"/>
        </a:ln>
      </xdr:spPr>
    </xdr:cxnSp>
    <xdr:clientData/>
  </xdr:twoCellAnchor>
  <xdr:twoCellAnchor>
    <xdr:from>
      <xdr:col>44</xdr:col>
      <xdr:colOff>0</xdr:colOff>
      <xdr:row>125</xdr:row>
      <xdr:rowOff>104775</xdr:rowOff>
    </xdr:from>
    <xdr:to>
      <xdr:col>47</xdr:col>
      <xdr:colOff>0</xdr:colOff>
      <xdr:row>125</xdr:row>
      <xdr:rowOff>104775</xdr:rowOff>
    </xdr:to>
    <xdr:sp macro="" textlink="">
      <xdr:nvSpPr>
        <xdr:cNvPr id="25984" name="Line 148">
          <a:extLst>
            <a:ext uri="{FF2B5EF4-FFF2-40B4-BE49-F238E27FC236}">
              <a16:creationId xmlns:a16="http://schemas.microsoft.com/office/drawing/2014/main" id="{00000000-0008-0000-0600-000080650000}"/>
            </a:ext>
          </a:extLst>
        </xdr:cNvPr>
        <xdr:cNvSpPr>
          <a:spLocks noChangeShapeType="1"/>
        </xdr:cNvSpPr>
      </xdr:nvSpPr>
      <xdr:spPr bwMode="auto">
        <a:xfrm>
          <a:off x="6286500" y="23536275"/>
          <a:ext cx="428625" cy="0"/>
        </a:xfrm>
        <a:prstGeom prst="line">
          <a:avLst/>
        </a:prstGeom>
        <a:noFill/>
        <a:ln w="9525">
          <a:solidFill>
            <a:srgbClr val="000000"/>
          </a:solidFill>
          <a:round/>
          <a:headEnd/>
          <a:tailEnd type="triangle" w="med" len="med"/>
        </a:ln>
      </xdr:spPr>
    </xdr:sp>
    <xdr:clientData/>
  </xdr:twoCellAnchor>
  <xdr:twoCellAnchor>
    <xdr:from>
      <xdr:col>44</xdr:col>
      <xdr:colOff>0</xdr:colOff>
      <xdr:row>126</xdr:row>
      <xdr:rowOff>0</xdr:rowOff>
    </xdr:from>
    <xdr:to>
      <xdr:col>57</xdr:col>
      <xdr:colOff>0</xdr:colOff>
      <xdr:row>127</xdr:row>
      <xdr:rowOff>0</xdr:rowOff>
    </xdr:to>
    <xdr:grpSp>
      <xdr:nvGrpSpPr>
        <xdr:cNvPr id="25985" name="Group 177">
          <a:extLst>
            <a:ext uri="{FF2B5EF4-FFF2-40B4-BE49-F238E27FC236}">
              <a16:creationId xmlns:a16="http://schemas.microsoft.com/office/drawing/2014/main" id="{00000000-0008-0000-0600-000081650000}"/>
            </a:ext>
          </a:extLst>
        </xdr:cNvPr>
        <xdr:cNvGrpSpPr>
          <a:grpSpLocks/>
        </xdr:cNvGrpSpPr>
      </xdr:nvGrpSpPr>
      <xdr:grpSpPr bwMode="auto">
        <a:xfrm>
          <a:off x="6286500" y="24003000"/>
          <a:ext cx="1857375" cy="190500"/>
          <a:chOff x="660" y="2480"/>
          <a:chExt cx="195" cy="20"/>
        </a:xfrm>
      </xdr:grpSpPr>
      <xdr:sp macro="" textlink="">
        <xdr:nvSpPr>
          <xdr:cNvPr id="26069" name="Line 147">
            <a:extLst>
              <a:ext uri="{FF2B5EF4-FFF2-40B4-BE49-F238E27FC236}">
                <a16:creationId xmlns:a16="http://schemas.microsoft.com/office/drawing/2014/main" id="{00000000-0008-0000-0600-0000D5650000}"/>
              </a:ext>
            </a:extLst>
          </xdr:cNvPr>
          <xdr:cNvSpPr>
            <a:spLocks noChangeShapeType="1"/>
          </xdr:cNvSpPr>
        </xdr:nvSpPr>
        <xdr:spPr bwMode="auto">
          <a:xfrm>
            <a:off x="660" y="2490"/>
            <a:ext cx="45" cy="0"/>
          </a:xfrm>
          <a:prstGeom prst="line">
            <a:avLst/>
          </a:prstGeom>
          <a:noFill/>
          <a:ln w="19050">
            <a:solidFill>
              <a:srgbClr val="000000"/>
            </a:solidFill>
            <a:prstDash val="dash"/>
            <a:round/>
            <a:headEnd/>
            <a:tailEnd type="triangle" w="med" len="med"/>
          </a:ln>
        </xdr:spPr>
      </xdr:sp>
      <xdr:sp macro="" textlink="">
        <xdr:nvSpPr>
          <xdr:cNvPr id="25750" name="Text Box 150">
            <a:extLst>
              <a:ext uri="{FF2B5EF4-FFF2-40B4-BE49-F238E27FC236}">
                <a16:creationId xmlns:a16="http://schemas.microsoft.com/office/drawing/2014/main" id="{00000000-0008-0000-0600-000096640000}"/>
              </a:ext>
            </a:extLst>
          </xdr:cNvPr>
          <xdr:cNvSpPr txBox="1">
            <a:spLocks noChangeArrowheads="1"/>
          </xdr:cNvSpPr>
        </xdr:nvSpPr>
        <xdr:spPr bwMode="auto">
          <a:xfrm>
            <a:off x="720" y="2480"/>
            <a:ext cx="135" cy="20"/>
          </a:xfrm>
          <a:prstGeom prst="rect">
            <a:avLst/>
          </a:prstGeom>
          <a:noFill/>
          <a:ln w="9525">
            <a:no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データの流れ</a:t>
            </a:r>
          </a:p>
        </xdr:txBody>
      </xdr:sp>
    </xdr:grpSp>
    <xdr:clientData/>
  </xdr:twoCellAnchor>
  <xdr:twoCellAnchor>
    <xdr:from>
      <xdr:col>59</xdr:col>
      <xdr:colOff>0</xdr:colOff>
      <xdr:row>109</xdr:row>
      <xdr:rowOff>0</xdr:rowOff>
    </xdr:from>
    <xdr:to>
      <xdr:col>67</xdr:col>
      <xdr:colOff>0</xdr:colOff>
      <xdr:row>112</xdr:row>
      <xdr:rowOff>0</xdr:rowOff>
    </xdr:to>
    <xdr:sp macro="" textlink="">
      <xdr:nvSpPr>
        <xdr:cNvPr id="25751" name="Oval 151">
          <a:extLst>
            <a:ext uri="{FF2B5EF4-FFF2-40B4-BE49-F238E27FC236}">
              <a16:creationId xmlns:a16="http://schemas.microsoft.com/office/drawing/2014/main" id="{00000000-0008-0000-0600-000097640000}"/>
            </a:ext>
          </a:extLst>
        </xdr:cNvPr>
        <xdr:cNvSpPr>
          <a:spLocks noChangeArrowheads="1"/>
        </xdr:cNvSpPr>
      </xdr:nvSpPr>
      <xdr:spPr bwMode="auto">
        <a:xfrm>
          <a:off x="8429625" y="20383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63</xdr:col>
      <xdr:colOff>0</xdr:colOff>
      <xdr:row>104</xdr:row>
      <xdr:rowOff>0</xdr:rowOff>
    </xdr:from>
    <xdr:to>
      <xdr:col>63</xdr:col>
      <xdr:colOff>0</xdr:colOff>
      <xdr:row>109</xdr:row>
      <xdr:rowOff>0</xdr:rowOff>
    </xdr:to>
    <xdr:cxnSp macro="">
      <xdr:nvCxnSpPr>
        <xdr:cNvPr id="25987" name="AutoShape 152">
          <a:extLst>
            <a:ext uri="{FF2B5EF4-FFF2-40B4-BE49-F238E27FC236}">
              <a16:creationId xmlns:a16="http://schemas.microsoft.com/office/drawing/2014/main" id="{00000000-0008-0000-0600-000083650000}"/>
            </a:ext>
          </a:extLst>
        </xdr:cNvPr>
        <xdr:cNvCxnSpPr>
          <a:cxnSpLocks noChangeShapeType="1"/>
          <a:stCxn id="25733" idx="4"/>
          <a:endCxn id="25751" idx="0"/>
        </xdr:cNvCxnSpPr>
      </xdr:nvCxnSpPr>
      <xdr:spPr bwMode="auto">
        <a:xfrm>
          <a:off x="9001125" y="19431000"/>
          <a:ext cx="0" cy="952500"/>
        </a:xfrm>
        <a:prstGeom prst="straightConnector1">
          <a:avLst/>
        </a:prstGeom>
        <a:noFill/>
        <a:ln w="19050">
          <a:solidFill>
            <a:srgbClr val="000000"/>
          </a:solidFill>
          <a:round/>
          <a:headEnd/>
          <a:tailEnd type="triangle" w="med" len="med"/>
        </a:ln>
      </xdr:spPr>
    </xdr:cxnSp>
    <xdr:clientData/>
  </xdr:twoCellAnchor>
  <xdr:twoCellAnchor>
    <xdr:from>
      <xdr:col>75</xdr:col>
      <xdr:colOff>0</xdr:colOff>
      <xdr:row>109</xdr:row>
      <xdr:rowOff>0</xdr:rowOff>
    </xdr:from>
    <xdr:to>
      <xdr:col>83</xdr:col>
      <xdr:colOff>0</xdr:colOff>
      <xdr:row>112</xdr:row>
      <xdr:rowOff>0</xdr:rowOff>
    </xdr:to>
    <xdr:sp macro="" textlink="">
      <xdr:nvSpPr>
        <xdr:cNvPr id="25753" name="Text Box 153">
          <a:extLst>
            <a:ext uri="{FF2B5EF4-FFF2-40B4-BE49-F238E27FC236}">
              <a16:creationId xmlns:a16="http://schemas.microsoft.com/office/drawing/2014/main" id="{00000000-0008-0000-0600-000099640000}"/>
            </a:ext>
          </a:extLst>
        </xdr:cNvPr>
        <xdr:cNvSpPr txBox="1">
          <a:spLocks noChangeArrowheads="1"/>
        </xdr:cNvSpPr>
      </xdr:nvSpPr>
      <xdr:spPr bwMode="auto">
        <a:xfrm>
          <a:off x="10715625" y="20383500"/>
          <a:ext cx="114300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SQL</a:t>
          </a:r>
          <a:r>
            <a:rPr lang="ja-JP" altLang="en-US" sz="1000" b="0" i="0" strike="noStrike">
              <a:solidFill>
                <a:srgbClr val="000000"/>
              </a:solidFill>
              <a:latin typeface="ＭＳ 明朝"/>
              <a:ea typeface="ＭＳ 明朝"/>
            </a:rPr>
            <a:t>ファイル</a:t>
          </a:r>
          <a:r>
            <a:rPr lang="en-US" altLang="ja-JP" sz="1000" b="0" i="0" strike="noStrike">
              <a:solidFill>
                <a:srgbClr val="000000"/>
              </a:solidFill>
              <a:latin typeface="ＭＳ 明朝"/>
              <a:ea typeface="ＭＳ 明朝"/>
            </a:rPr>
            <a:t>1</a:t>
          </a:r>
        </a:p>
      </xdr:txBody>
    </xdr:sp>
    <xdr:clientData/>
  </xdr:twoCellAnchor>
  <xdr:twoCellAnchor>
    <xdr:from>
      <xdr:col>79</xdr:col>
      <xdr:colOff>0</xdr:colOff>
      <xdr:row>104</xdr:row>
      <xdr:rowOff>0</xdr:rowOff>
    </xdr:from>
    <xdr:to>
      <xdr:col>79</xdr:col>
      <xdr:colOff>0</xdr:colOff>
      <xdr:row>109</xdr:row>
      <xdr:rowOff>0</xdr:rowOff>
    </xdr:to>
    <xdr:cxnSp macro="">
      <xdr:nvCxnSpPr>
        <xdr:cNvPr id="25989" name="AutoShape 154">
          <a:extLst>
            <a:ext uri="{FF2B5EF4-FFF2-40B4-BE49-F238E27FC236}">
              <a16:creationId xmlns:a16="http://schemas.microsoft.com/office/drawing/2014/main" id="{00000000-0008-0000-0600-000085650000}"/>
            </a:ext>
          </a:extLst>
        </xdr:cNvPr>
        <xdr:cNvCxnSpPr>
          <a:cxnSpLocks noChangeShapeType="1"/>
          <a:stCxn id="25753" idx="0"/>
          <a:endCxn id="25737" idx="4"/>
        </xdr:cNvCxnSpPr>
      </xdr:nvCxnSpPr>
      <xdr:spPr bwMode="auto">
        <a:xfrm flipV="1">
          <a:off x="11287125" y="19431000"/>
          <a:ext cx="0" cy="952500"/>
        </a:xfrm>
        <a:prstGeom prst="straightConnector1">
          <a:avLst/>
        </a:prstGeom>
        <a:noFill/>
        <a:ln w="19050">
          <a:solidFill>
            <a:srgbClr val="000000"/>
          </a:solidFill>
          <a:round/>
          <a:headEnd/>
          <a:tailEnd type="triangle" w="med" len="med"/>
        </a:ln>
      </xdr:spPr>
    </xdr:cxnSp>
    <xdr:clientData/>
  </xdr:twoCellAnchor>
  <xdr:twoCellAnchor>
    <xdr:from>
      <xdr:col>44</xdr:col>
      <xdr:colOff>0</xdr:colOff>
      <xdr:row>114</xdr:row>
      <xdr:rowOff>0</xdr:rowOff>
    </xdr:from>
    <xdr:to>
      <xdr:col>52</xdr:col>
      <xdr:colOff>0</xdr:colOff>
      <xdr:row>117</xdr:row>
      <xdr:rowOff>0</xdr:rowOff>
    </xdr:to>
    <xdr:sp macro="" textlink="">
      <xdr:nvSpPr>
        <xdr:cNvPr id="25755" name="Text Box 155">
          <a:extLst>
            <a:ext uri="{FF2B5EF4-FFF2-40B4-BE49-F238E27FC236}">
              <a16:creationId xmlns:a16="http://schemas.microsoft.com/office/drawing/2014/main" id="{00000000-0008-0000-0600-00009B640000}"/>
            </a:ext>
          </a:extLst>
        </xdr:cNvPr>
        <xdr:cNvSpPr txBox="1">
          <a:spLocks noChangeArrowheads="1"/>
        </xdr:cNvSpPr>
      </xdr:nvSpPr>
      <xdr:spPr bwMode="auto">
        <a:xfrm>
          <a:off x="6286500" y="21336000"/>
          <a:ext cx="1143000" cy="571500"/>
        </a:xfrm>
        <a:prstGeom prst="rect">
          <a:avLst/>
        </a:prstGeom>
        <a:solidFill>
          <a:srgbClr val="FFCC99"/>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HTML</a:t>
          </a:r>
          <a:r>
            <a:rPr lang="ja-JP" altLang="en-US" sz="1000" b="0" i="0" strike="noStrike">
              <a:solidFill>
                <a:srgbClr val="000000"/>
              </a:solidFill>
              <a:latin typeface="ＭＳ 明朝"/>
              <a:ea typeface="ＭＳ 明朝"/>
            </a:rPr>
            <a:t>ファイル</a:t>
          </a:r>
          <a:r>
            <a:rPr lang="en-US" altLang="ja-JP" sz="1000" b="0" i="0" strike="noStrike">
              <a:solidFill>
                <a:srgbClr val="000000"/>
              </a:solidFill>
              <a:latin typeface="ＭＳ 明朝"/>
              <a:ea typeface="ＭＳ 明朝"/>
            </a:rPr>
            <a:t>2</a:t>
          </a:r>
        </a:p>
      </xdr:txBody>
    </xdr:sp>
    <xdr:clientData/>
  </xdr:twoCellAnchor>
  <xdr:twoCellAnchor>
    <xdr:from>
      <xdr:col>51</xdr:col>
      <xdr:colOff>0</xdr:colOff>
      <xdr:row>118</xdr:row>
      <xdr:rowOff>0</xdr:rowOff>
    </xdr:from>
    <xdr:to>
      <xdr:col>59</xdr:col>
      <xdr:colOff>0</xdr:colOff>
      <xdr:row>121</xdr:row>
      <xdr:rowOff>0</xdr:rowOff>
    </xdr:to>
    <xdr:sp macro="" textlink="">
      <xdr:nvSpPr>
        <xdr:cNvPr id="25756" name="Oval 156">
          <a:extLst>
            <a:ext uri="{FF2B5EF4-FFF2-40B4-BE49-F238E27FC236}">
              <a16:creationId xmlns:a16="http://schemas.microsoft.com/office/drawing/2014/main" id="{00000000-0008-0000-0600-00009C640000}"/>
            </a:ext>
          </a:extLst>
        </xdr:cNvPr>
        <xdr:cNvSpPr>
          <a:spLocks noChangeArrowheads="1"/>
        </xdr:cNvSpPr>
      </xdr:nvSpPr>
      <xdr:spPr bwMode="auto">
        <a:xfrm>
          <a:off x="7286625" y="22098000"/>
          <a:ext cx="1143000" cy="571500"/>
        </a:xfrm>
        <a:prstGeom prst="ellipse">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Bean2</a:t>
          </a:r>
        </a:p>
      </xdr:txBody>
    </xdr:sp>
    <xdr:clientData/>
  </xdr:twoCellAnchor>
  <xdr:twoCellAnchor>
    <xdr:from>
      <xdr:col>59</xdr:col>
      <xdr:colOff>0</xdr:colOff>
      <xdr:row>114</xdr:row>
      <xdr:rowOff>0</xdr:rowOff>
    </xdr:from>
    <xdr:to>
      <xdr:col>67</xdr:col>
      <xdr:colOff>0</xdr:colOff>
      <xdr:row>117</xdr:row>
      <xdr:rowOff>0</xdr:rowOff>
    </xdr:to>
    <xdr:sp macro="" textlink="">
      <xdr:nvSpPr>
        <xdr:cNvPr id="25757" name="Oval 157">
          <a:extLst>
            <a:ext uri="{FF2B5EF4-FFF2-40B4-BE49-F238E27FC236}">
              <a16:creationId xmlns:a16="http://schemas.microsoft.com/office/drawing/2014/main" id="{00000000-0008-0000-0600-00009D640000}"/>
            </a:ext>
          </a:extLst>
        </xdr:cNvPr>
        <xdr:cNvSpPr>
          <a:spLocks noChangeArrowheads="1"/>
        </xdr:cNvSpPr>
      </xdr:nvSpPr>
      <xdr:spPr bwMode="auto">
        <a:xfrm>
          <a:off x="8429625" y="21336000"/>
          <a:ext cx="1143000" cy="571500"/>
        </a:xfrm>
        <a:prstGeom prst="ellipse">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a:t>
          </a:r>
        </a:p>
        <a:p>
          <a:pPr algn="ctr" rtl="1">
            <a:defRPr sz="1000"/>
          </a:pPr>
          <a:r>
            <a:rPr lang="ja-JP" altLang="en-US" sz="1000" b="0" i="0" strike="noStrike">
              <a:solidFill>
                <a:srgbClr val="000000"/>
              </a:solidFill>
              <a:latin typeface="ＭＳ 明朝"/>
              <a:ea typeface="ＭＳ 明朝"/>
            </a:rPr>
            <a:t>ロジック</a:t>
          </a:r>
          <a:r>
            <a:rPr lang="en-US" altLang="ja-JP" sz="1000" b="0" i="0" strike="noStrike">
              <a:solidFill>
                <a:srgbClr val="000000"/>
              </a:solidFill>
              <a:latin typeface="ＭＳ 明朝"/>
              <a:ea typeface="ＭＳ 明朝"/>
            </a:rPr>
            <a:t>2</a:t>
          </a:r>
        </a:p>
      </xdr:txBody>
    </xdr:sp>
    <xdr:clientData/>
  </xdr:twoCellAnchor>
  <xdr:twoCellAnchor>
    <xdr:from>
      <xdr:col>67</xdr:col>
      <xdr:colOff>0</xdr:colOff>
      <xdr:row>118</xdr:row>
      <xdr:rowOff>0</xdr:rowOff>
    </xdr:from>
    <xdr:to>
      <xdr:col>75</xdr:col>
      <xdr:colOff>0</xdr:colOff>
      <xdr:row>121</xdr:row>
      <xdr:rowOff>0</xdr:rowOff>
    </xdr:to>
    <xdr:sp macro="" textlink="">
      <xdr:nvSpPr>
        <xdr:cNvPr id="25758" name="Oval 158">
          <a:extLst>
            <a:ext uri="{FF2B5EF4-FFF2-40B4-BE49-F238E27FC236}">
              <a16:creationId xmlns:a16="http://schemas.microsoft.com/office/drawing/2014/main" id="{00000000-0008-0000-0600-00009E640000}"/>
            </a:ext>
          </a:extLst>
        </xdr:cNvPr>
        <xdr:cNvSpPr>
          <a:spLocks noChangeArrowheads="1"/>
        </xdr:cNvSpPr>
      </xdr:nvSpPr>
      <xdr:spPr bwMode="auto">
        <a:xfrm>
          <a:off x="9572625" y="22098000"/>
          <a:ext cx="1143000" cy="571500"/>
        </a:xfrm>
        <a:prstGeom prst="ellipse">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Dto2</a:t>
          </a:r>
        </a:p>
      </xdr:txBody>
    </xdr:sp>
    <xdr:clientData/>
  </xdr:twoCellAnchor>
  <xdr:twoCellAnchor>
    <xdr:from>
      <xdr:col>75</xdr:col>
      <xdr:colOff>0</xdr:colOff>
      <xdr:row>114</xdr:row>
      <xdr:rowOff>0</xdr:rowOff>
    </xdr:from>
    <xdr:to>
      <xdr:col>83</xdr:col>
      <xdr:colOff>0</xdr:colOff>
      <xdr:row>117</xdr:row>
      <xdr:rowOff>0</xdr:rowOff>
    </xdr:to>
    <xdr:sp macro="" textlink="">
      <xdr:nvSpPr>
        <xdr:cNvPr id="25759" name="Oval 159">
          <a:extLst>
            <a:ext uri="{FF2B5EF4-FFF2-40B4-BE49-F238E27FC236}">
              <a16:creationId xmlns:a16="http://schemas.microsoft.com/office/drawing/2014/main" id="{00000000-0008-0000-0600-00009F640000}"/>
            </a:ext>
          </a:extLst>
        </xdr:cNvPr>
        <xdr:cNvSpPr>
          <a:spLocks noChangeArrowheads="1"/>
        </xdr:cNvSpPr>
      </xdr:nvSpPr>
      <xdr:spPr bwMode="auto">
        <a:xfrm>
          <a:off x="10715625" y="21336000"/>
          <a:ext cx="1143000" cy="571500"/>
        </a:xfrm>
        <a:prstGeom prst="ellipse">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DAO2</a:t>
          </a:r>
        </a:p>
      </xdr:txBody>
    </xdr:sp>
    <xdr:clientData/>
  </xdr:twoCellAnchor>
  <xdr:twoCellAnchor>
    <xdr:from>
      <xdr:col>86</xdr:col>
      <xdr:colOff>0</xdr:colOff>
      <xdr:row>114</xdr:row>
      <xdr:rowOff>0</xdr:rowOff>
    </xdr:from>
    <xdr:to>
      <xdr:col>92</xdr:col>
      <xdr:colOff>0</xdr:colOff>
      <xdr:row>117</xdr:row>
      <xdr:rowOff>0</xdr:rowOff>
    </xdr:to>
    <xdr:sp macro="" textlink="">
      <xdr:nvSpPr>
        <xdr:cNvPr id="25760" name="AutoShape 160">
          <a:extLst>
            <a:ext uri="{FF2B5EF4-FFF2-40B4-BE49-F238E27FC236}">
              <a16:creationId xmlns:a16="http://schemas.microsoft.com/office/drawing/2014/main" id="{00000000-0008-0000-0600-0000A0640000}"/>
            </a:ext>
          </a:extLst>
        </xdr:cNvPr>
        <xdr:cNvSpPr>
          <a:spLocks noChangeArrowheads="1"/>
        </xdr:cNvSpPr>
      </xdr:nvSpPr>
      <xdr:spPr bwMode="auto">
        <a:xfrm>
          <a:off x="12287250" y="213360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DB2</a:t>
          </a:r>
        </a:p>
      </xdr:txBody>
    </xdr:sp>
    <xdr:clientData/>
  </xdr:twoCellAnchor>
  <xdr:twoCellAnchor>
    <xdr:from>
      <xdr:col>83</xdr:col>
      <xdr:colOff>0</xdr:colOff>
      <xdr:row>115</xdr:row>
      <xdr:rowOff>95250</xdr:rowOff>
    </xdr:from>
    <xdr:to>
      <xdr:col>86</xdr:col>
      <xdr:colOff>0</xdr:colOff>
      <xdr:row>115</xdr:row>
      <xdr:rowOff>95250</xdr:rowOff>
    </xdr:to>
    <xdr:cxnSp macro="">
      <xdr:nvCxnSpPr>
        <xdr:cNvPr id="25996" name="AutoShape 161">
          <a:extLst>
            <a:ext uri="{FF2B5EF4-FFF2-40B4-BE49-F238E27FC236}">
              <a16:creationId xmlns:a16="http://schemas.microsoft.com/office/drawing/2014/main" id="{00000000-0008-0000-0600-00008C650000}"/>
            </a:ext>
          </a:extLst>
        </xdr:cNvPr>
        <xdr:cNvCxnSpPr>
          <a:cxnSpLocks noChangeShapeType="1"/>
          <a:stCxn id="25760" idx="2"/>
          <a:endCxn id="25759" idx="6"/>
        </xdr:cNvCxnSpPr>
      </xdr:nvCxnSpPr>
      <xdr:spPr bwMode="auto">
        <a:xfrm flipH="1">
          <a:off x="11858625" y="21621750"/>
          <a:ext cx="428625" cy="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73</xdr:col>
      <xdr:colOff>114300</xdr:colOff>
      <xdr:row>116</xdr:row>
      <xdr:rowOff>104775</xdr:rowOff>
    </xdr:from>
    <xdr:to>
      <xdr:col>76</xdr:col>
      <xdr:colOff>28575</xdr:colOff>
      <xdr:row>118</xdr:row>
      <xdr:rowOff>85725</xdr:rowOff>
    </xdr:to>
    <xdr:cxnSp macro="">
      <xdr:nvCxnSpPr>
        <xdr:cNvPr id="25997" name="AutoShape 162">
          <a:extLst>
            <a:ext uri="{FF2B5EF4-FFF2-40B4-BE49-F238E27FC236}">
              <a16:creationId xmlns:a16="http://schemas.microsoft.com/office/drawing/2014/main" id="{00000000-0008-0000-0600-00008D650000}"/>
            </a:ext>
          </a:extLst>
        </xdr:cNvPr>
        <xdr:cNvCxnSpPr>
          <a:cxnSpLocks noChangeShapeType="1"/>
          <a:stCxn id="25758" idx="7"/>
          <a:endCxn id="25759" idx="3"/>
        </xdr:cNvCxnSpPr>
      </xdr:nvCxnSpPr>
      <xdr:spPr bwMode="auto">
        <a:xfrm flipV="1">
          <a:off x="10544175" y="218217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65</xdr:col>
      <xdr:colOff>114300</xdr:colOff>
      <xdr:row>116</xdr:row>
      <xdr:rowOff>104775</xdr:rowOff>
    </xdr:from>
    <xdr:to>
      <xdr:col>68</xdr:col>
      <xdr:colOff>28575</xdr:colOff>
      <xdr:row>118</xdr:row>
      <xdr:rowOff>85725</xdr:rowOff>
    </xdr:to>
    <xdr:cxnSp macro="">
      <xdr:nvCxnSpPr>
        <xdr:cNvPr id="25998" name="AutoShape 163">
          <a:extLst>
            <a:ext uri="{FF2B5EF4-FFF2-40B4-BE49-F238E27FC236}">
              <a16:creationId xmlns:a16="http://schemas.microsoft.com/office/drawing/2014/main" id="{00000000-0008-0000-0600-00008E650000}"/>
            </a:ext>
          </a:extLst>
        </xdr:cNvPr>
        <xdr:cNvCxnSpPr>
          <a:cxnSpLocks noChangeShapeType="1"/>
          <a:stCxn id="25757" idx="5"/>
          <a:endCxn id="25758" idx="1"/>
        </xdr:cNvCxnSpPr>
      </xdr:nvCxnSpPr>
      <xdr:spPr bwMode="auto">
        <a:xfrm>
          <a:off x="9401175" y="218217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57</xdr:col>
      <xdr:colOff>114300</xdr:colOff>
      <xdr:row>116</xdr:row>
      <xdr:rowOff>104775</xdr:rowOff>
    </xdr:from>
    <xdr:to>
      <xdr:col>60</xdr:col>
      <xdr:colOff>28575</xdr:colOff>
      <xdr:row>118</xdr:row>
      <xdr:rowOff>85725</xdr:rowOff>
    </xdr:to>
    <xdr:cxnSp macro="">
      <xdr:nvCxnSpPr>
        <xdr:cNvPr id="25999" name="AutoShape 164">
          <a:extLst>
            <a:ext uri="{FF2B5EF4-FFF2-40B4-BE49-F238E27FC236}">
              <a16:creationId xmlns:a16="http://schemas.microsoft.com/office/drawing/2014/main" id="{00000000-0008-0000-0600-00008F650000}"/>
            </a:ext>
          </a:extLst>
        </xdr:cNvPr>
        <xdr:cNvCxnSpPr>
          <a:cxnSpLocks noChangeShapeType="1"/>
          <a:stCxn id="25756" idx="7"/>
          <a:endCxn id="25757" idx="3"/>
        </xdr:cNvCxnSpPr>
      </xdr:nvCxnSpPr>
      <xdr:spPr bwMode="auto">
        <a:xfrm flipV="1">
          <a:off x="8258175" y="218217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48</xdr:col>
      <xdr:colOff>0</xdr:colOff>
      <xdr:row>117</xdr:row>
      <xdr:rowOff>0</xdr:rowOff>
    </xdr:from>
    <xdr:to>
      <xdr:col>52</xdr:col>
      <xdr:colOff>28575</xdr:colOff>
      <xdr:row>118</xdr:row>
      <xdr:rowOff>85725</xdr:rowOff>
    </xdr:to>
    <xdr:cxnSp macro="">
      <xdr:nvCxnSpPr>
        <xdr:cNvPr id="26000" name="AutoShape 165">
          <a:extLst>
            <a:ext uri="{FF2B5EF4-FFF2-40B4-BE49-F238E27FC236}">
              <a16:creationId xmlns:a16="http://schemas.microsoft.com/office/drawing/2014/main" id="{00000000-0008-0000-0600-000090650000}"/>
            </a:ext>
          </a:extLst>
        </xdr:cNvPr>
        <xdr:cNvCxnSpPr>
          <a:cxnSpLocks noChangeShapeType="1"/>
          <a:stCxn id="25755" idx="2"/>
          <a:endCxn id="25756" idx="1"/>
        </xdr:cNvCxnSpPr>
      </xdr:nvCxnSpPr>
      <xdr:spPr bwMode="auto">
        <a:xfrm>
          <a:off x="6858000" y="21907500"/>
          <a:ext cx="600075" cy="276225"/>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52</xdr:col>
      <xdr:colOff>0</xdr:colOff>
      <xdr:row>115</xdr:row>
      <xdr:rowOff>95250</xdr:rowOff>
    </xdr:from>
    <xdr:to>
      <xdr:col>59</xdr:col>
      <xdr:colOff>0</xdr:colOff>
      <xdr:row>115</xdr:row>
      <xdr:rowOff>95250</xdr:rowOff>
    </xdr:to>
    <xdr:cxnSp macro="">
      <xdr:nvCxnSpPr>
        <xdr:cNvPr id="26001" name="AutoShape 166">
          <a:extLst>
            <a:ext uri="{FF2B5EF4-FFF2-40B4-BE49-F238E27FC236}">
              <a16:creationId xmlns:a16="http://schemas.microsoft.com/office/drawing/2014/main" id="{00000000-0008-0000-0600-000091650000}"/>
            </a:ext>
          </a:extLst>
        </xdr:cNvPr>
        <xdr:cNvCxnSpPr>
          <a:cxnSpLocks noChangeShapeType="1"/>
          <a:stCxn id="25755" idx="3"/>
          <a:endCxn id="25757" idx="2"/>
        </xdr:cNvCxnSpPr>
      </xdr:nvCxnSpPr>
      <xdr:spPr bwMode="auto">
        <a:xfrm>
          <a:off x="7429500" y="21621750"/>
          <a:ext cx="1000125" cy="0"/>
        </a:xfrm>
        <a:prstGeom prst="straightConnector1">
          <a:avLst/>
        </a:prstGeom>
        <a:noFill/>
        <a:ln w="19050">
          <a:solidFill>
            <a:srgbClr val="000000"/>
          </a:solidFill>
          <a:round/>
          <a:headEnd/>
          <a:tailEnd type="triangle" w="med" len="med"/>
        </a:ln>
      </xdr:spPr>
    </xdr:cxnSp>
    <xdr:clientData/>
  </xdr:twoCellAnchor>
  <xdr:twoCellAnchor>
    <xdr:from>
      <xdr:col>67</xdr:col>
      <xdr:colOff>0</xdr:colOff>
      <xdr:row>115</xdr:row>
      <xdr:rowOff>95250</xdr:rowOff>
    </xdr:from>
    <xdr:to>
      <xdr:col>75</xdr:col>
      <xdr:colOff>0</xdr:colOff>
      <xdr:row>115</xdr:row>
      <xdr:rowOff>95250</xdr:rowOff>
    </xdr:to>
    <xdr:cxnSp macro="">
      <xdr:nvCxnSpPr>
        <xdr:cNvPr id="26002" name="AutoShape 167">
          <a:extLst>
            <a:ext uri="{FF2B5EF4-FFF2-40B4-BE49-F238E27FC236}">
              <a16:creationId xmlns:a16="http://schemas.microsoft.com/office/drawing/2014/main" id="{00000000-0008-0000-0600-000092650000}"/>
            </a:ext>
          </a:extLst>
        </xdr:cNvPr>
        <xdr:cNvCxnSpPr>
          <a:cxnSpLocks noChangeShapeType="1"/>
          <a:stCxn id="25757" idx="6"/>
          <a:endCxn id="25759" idx="2"/>
        </xdr:cNvCxnSpPr>
      </xdr:nvCxnSpPr>
      <xdr:spPr bwMode="auto">
        <a:xfrm>
          <a:off x="9572625" y="21621750"/>
          <a:ext cx="1143000" cy="0"/>
        </a:xfrm>
        <a:prstGeom prst="straightConnector1">
          <a:avLst/>
        </a:prstGeom>
        <a:noFill/>
        <a:ln w="19050">
          <a:solidFill>
            <a:srgbClr val="000000"/>
          </a:solidFill>
          <a:round/>
          <a:headEnd/>
          <a:tailEnd type="triangle" w="med" len="med"/>
        </a:ln>
      </xdr:spPr>
    </xdr:cxnSp>
    <xdr:clientData/>
  </xdr:twoCellAnchor>
  <xdr:twoCellAnchor>
    <xdr:from>
      <xdr:col>59</xdr:col>
      <xdr:colOff>0</xdr:colOff>
      <xdr:row>122</xdr:row>
      <xdr:rowOff>0</xdr:rowOff>
    </xdr:from>
    <xdr:to>
      <xdr:col>67</xdr:col>
      <xdr:colOff>0</xdr:colOff>
      <xdr:row>125</xdr:row>
      <xdr:rowOff>0</xdr:rowOff>
    </xdr:to>
    <xdr:sp macro="" textlink="">
      <xdr:nvSpPr>
        <xdr:cNvPr id="25768" name="Oval 168">
          <a:extLst>
            <a:ext uri="{FF2B5EF4-FFF2-40B4-BE49-F238E27FC236}">
              <a16:creationId xmlns:a16="http://schemas.microsoft.com/office/drawing/2014/main" id="{00000000-0008-0000-0600-0000A8640000}"/>
            </a:ext>
          </a:extLst>
        </xdr:cNvPr>
        <xdr:cNvSpPr>
          <a:spLocks noChangeArrowheads="1"/>
        </xdr:cNvSpPr>
      </xdr:nvSpPr>
      <xdr:spPr bwMode="auto">
        <a:xfrm>
          <a:off x="8429625" y="22860000"/>
          <a:ext cx="1143000" cy="571500"/>
        </a:xfrm>
        <a:prstGeom prst="ellipse">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r>
            <a:rPr lang="en-US" altLang="ja-JP" sz="1000" b="0" i="0" strike="noStrike">
              <a:solidFill>
                <a:srgbClr val="000000"/>
              </a:solidFill>
              <a:latin typeface="ＭＳ 明朝"/>
              <a:ea typeface="ＭＳ 明朝"/>
            </a:rPr>
            <a:t>2</a:t>
          </a:r>
        </a:p>
      </xdr:txBody>
    </xdr:sp>
    <xdr:clientData/>
  </xdr:twoCellAnchor>
  <xdr:twoCellAnchor>
    <xdr:from>
      <xdr:col>63</xdr:col>
      <xdr:colOff>0</xdr:colOff>
      <xdr:row>117</xdr:row>
      <xdr:rowOff>0</xdr:rowOff>
    </xdr:from>
    <xdr:to>
      <xdr:col>63</xdr:col>
      <xdr:colOff>0</xdr:colOff>
      <xdr:row>122</xdr:row>
      <xdr:rowOff>0</xdr:rowOff>
    </xdr:to>
    <xdr:cxnSp macro="">
      <xdr:nvCxnSpPr>
        <xdr:cNvPr id="26004" name="AutoShape 169">
          <a:extLst>
            <a:ext uri="{FF2B5EF4-FFF2-40B4-BE49-F238E27FC236}">
              <a16:creationId xmlns:a16="http://schemas.microsoft.com/office/drawing/2014/main" id="{00000000-0008-0000-0600-000094650000}"/>
            </a:ext>
          </a:extLst>
        </xdr:cNvPr>
        <xdr:cNvCxnSpPr>
          <a:cxnSpLocks noChangeShapeType="1"/>
          <a:stCxn id="25757" idx="4"/>
          <a:endCxn id="25768" idx="0"/>
        </xdr:cNvCxnSpPr>
      </xdr:nvCxnSpPr>
      <xdr:spPr bwMode="auto">
        <a:xfrm>
          <a:off x="9001125" y="21907500"/>
          <a:ext cx="0" cy="952500"/>
        </a:xfrm>
        <a:prstGeom prst="straightConnector1">
          <a:avLst/>
        </a:prstGeom>
        <a:noFill/>
        <a:ln w="19050">
          <a:solidFill>
            <a:srgbClr val="000000"/>
          </a:solidFill>
          <a:round/>
          <a:headEnd/>
          <a:tailEnd type="triangle" w="med" len="med"/>
        </a:ln>
      </xdr:spPr>
    </xdr:cxnSp>
    <xdr:clientData/>
  </xdr:twoCellAnchor>
  <xdr:twoCellAnchor>
    <xdr:from>
      <xdr:col>75</xdr:col>
      <xdr:colOff>0</xdr:colOff>
      <xdr:row>122</xdr:row>
      <xdr:rowOff>0</xdr:rowOff>
    </xdr:from>
    <xdr:to>
      <xdr:col>83</xdr:col>
      <xdr:colOff>0</xdr:colOff>
      <xdr:row>125</xdr:row>
      <xdr:rowOff>0</xdr:rowOff>
    </xdr:to>
    <xdr:sp macro="" textlink="">
      <xdr:nvSpPr>
        <xdr:cNvPr id="25770" name="Text Box 170">
          <a:extLst>
            <a:ext uri="{FF2B5EF4-FFF2-40B4-BE49-F238E27FC236}">
              <a16:creationId xmlns:a16="http://schemas.microsoft.com/office/drawing/2014/main" id="{00000000-0008-0000-0600-0000AA640000}"/>
            </a:ext>
          </a:extLst>
        </xdr:cNvPr>
        <xdr:cNvSpPr txBox="1">
          <a:spLocks noChangeArrowheads="1"/>
        </xdr:cNvSpPr>
      </xdr:nvSpPr>
      <xdr:spPr bwMode="auto">
        <a:xfrm>
          <a:off x="10715625" y="22860000"/>
          <a:ext cx="1143000" cy="571500"/>
        </a:xfrm>
        <a:prstGeom prst="rect">
          <a:avLst/>
        </a:prstGeom>
        <a:solidFill>
          <a:srgbClr val="FFCC99"/>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SQL</a:t>
          </a:r>
          <a:r>
            <a:rPr lang="ja-JP" altLang="en-US" sz="1000" b="0" i="0" strike="noStrike">
              <a:solidFill>
                <a:srgbClr val="000000"/>
              </a:solidFill>
              <a:latin typeface="ＭＳ 明朝"/>
              <a:ea typeface="ＭＳ 明朝"/>
            </a:rPr>
            <a:t>ファイル</a:t>
          </a:r>
          <a:r>
            <a:rPr lang="en-US" altLang="ja-JP" sz="1000" b="0" i="0" strike="noStrike">
              <a:solidFill>
                <a:srgbClr val="000000"/>
              </a:solidFill>
              <a:latin typeface="ＭＳ 明朝"/>
              <a:ea typeface="ＭＳ 明朝"/>
            </a:rPr>
            <a:t>2</a:t>
          </a:r>
        </a:p>
      </xdr:txBody>
    </xdr:sp>
    <xdr:clientData/>
  </xdr:twoCellAnchor>
  <xdr:twoCellAnchor>
    <xdr:from>
      <xdr:col>79</xdr:col>
      <xdr:colOff>0</xdr:colOff>
      <xdr:row>117</xdr:row>
      <xdr:rowOff>0</xdr:rowOff>
    </xdr:from>
    <xdr:to>
      <xdr:col>79</xdr:col>
      <xdr:colOff>0</xdr:colOff>
      <xdr:row>122</xdr:row>
      <xdr:rowOff>0</xdr:rowOff>
    </xdr:to>
    <xdr:cxnSp macro="">
      <xdr:nvCxnSpPr>
        <xdr:cNvPr id="26006" name="AutoShape 171">
          <a:extLst>
            <a:ext uri="{FF2B5EF4-FFF2-40B4-BE49-F238E27FC236}">
              <a16:creationId xmlns:a16="http://schemas.microsoft.com/office/drawing/2014/main" id="{00000000-0008-0000-0600-000096650000}"/>
            </a:ext>
          </a:extLst>
        </xdr:cNvPr>
        <xdr:cNvCxnSpPr>
          <a:cxnSpLocks noChangeShapeType="1"/>
          <a:stCxn id="25770" idx="0"/>
          <a:endCxn id="25759" idx="4"/>
        </xdr:cNvCxnSpPr>
      </xdr:nvCxnSpPr>
      <xdr:spPr bwMode="auto">
        <a:xfrm flipV="1">
          <a:off x="11287125" y="21907500"/>
          <a:ext cx="0" cy="952500"/>
        </a:xfrm>
        <a:prstGeom prst="straightConnector1">
          <a:avLst/>
        </a:prstGeom>
        <a:noFill/>
        <a:ln w="19050">
          <a:solidFill>
            <a:srgbClr val="000000"/>
          </a:solidFill>
          <a:round/>
          <a:headEnd/>
          <a:tailEnd type="triangle" w="med" len="med"/>
        </a:ln>
      </xdr:spPr>
    </xdr:cxnSp>
    <xdr:clientData/>
  </xdr:twoCellAnchor>
  <xdr:twoCellAnchor>
    <xdr:from>
      <xdr:col>44</xdr:col>
      <xdr:colOff>0</xdr:colOff>
      <xdr:row>109</xdr:row>
      <xdr:rowOff>0</xdr:rowOff>
    </xdr:from>
    <xdr:to>
      <xdr:col>52</xdr:col>
      <xdr:colOff>0</xdr:colOff>
      <xdr:row>112</xdr:row>
      <xdr:rowOff>0</xdr:rowOff>
    </xdr:to>
    <xdr:sp macro="" textlink="">
      <xdr:nvSpPr>
        <xdr:cNvPr id="25772" name="Text Box 172">
          <a:extLst>
            <a:ext uri="{FF2B5EF4-FFF2-40B4-BE49-F238E27FC236}">
              <a16:creationId xmlns:a16="http://schemas.microsoft.com/office/drawing/2014/main" id="{00000000-0008-0000-0600-0000AC640000}"/>
            </a:ext>
          </a:extLst>
        </xdr:cNvPr>
        <xdr:cNvSpPr txBox="1">
          <a:spLocks noChangeArrowheads="1"/>
        </xdr:cNvSpPr>
      </xdr:nvSpPr>
      <xdr:spPr bwMode="auto">
        <a:xfrm>
          <a:off x="6286500" y="20383500"/>
          <a:ext cx="1143000" cy="571500"/>
        </a:xfrm>
        <a:prstGeom prst="rect">
          <a:avLst/>
        </a:prstGeom>
        <a:solidFill>
          <a:srgbClr val="CC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faces-config.xml</a:t>
          </a:r>
        </a:p>
      </xdr:txBody>
    </xdr:sp>
    <xdr:clientData/>
  </xdr:twoCellAnchor>
  <xdr:twoCellAnchor>
    <xdr:from>
      <xdr:col>52</xdr:col>
      <xdr:colOff>0</xdr:colOff>
      <xdr:row>104</xdr:row>
      <xdr:rowOff>0</xdr:rowOff>
    </xdr:from>
    <xdr:to>
      <xdr:col>63</xdr:col>
      <xdr:colOff>0</xdr:colOff>
      <xdr:row>110</xdr:row>
      <xdr:rowOff>95250</xdr:rowOff>
    </xdr:to>
    <xdr:cxnSp macro="">
      <xdr:nvCxnSpPr>
        <xdr:cNvPr id="26008" name="AutoShape 173">
          <a:extLst>
            <a:ext uri="{FF2B5EF4-FFF2-40B4-BE49-F238E27FC236}">
              <a16:creationId xmlns:a16="http://schemas.microsoft.com/office/drawing/2014/main" id="{00000000-0008-0000-0600-000098650000}"/>
            </a:ext>
          </a:extLst>
        </xdr:cNvPr>
        <xdr:cNvCxnSpPr>
          <a:cxnSpLocks noChangeShapeType="1"/>
          <a:stCxn id="25733" idx="4"/>
          <a:endCxn id="25772" idx="3"/>
        </xdr:cNvCxnSpPr>
      </xdr:nvCxnSpPr>
      <xdr:spPr bwMode="auto">
        <a:xfrm rot="5400000">
          <a:off x="7596188" y="19264312"/>
          <a:ext cx="1238250" cy="1571625"/>
        </a:xfrm>
        <a:prstGeom prst="curvedConnector2">
          <a:avLst/>
        </a:prstGeom>
        <a:noFill/>
        <a:ln w="19050">
          <a:solidFill>
            <a:srgbClr val="000000"/>
          </a:solidFill>
          <a:prstDash val="dashDot"/>
          <a:round/>
          <a:headEnd/>
          <a:tailEnd type="triangle" w="med" len="med"/>
        </a:ln>
      </xdr:spPr>
    </xdr:cxnSp>
    <xdr:clientData/>
  </xdr:twoCellAnchor>
  <xdr:twoCellAnchor>
    <xdr:from>
      <xdr:col>48</xdr:col>
      <xdr:colOff>0</xdr:colOff>
      <xdr:row>112</xdr:row>
      <xdr:rowOff>0</xdr:rowOff>
    </xdr:from>
    <xdr:to>
      <xdr:col>48</xdr:col>
      <xdr:colOff>0</xdr:colOff>
      <xdr:row>114</xdr:row>
      <xdr:rowOff>0</xdr:rowOff>
    </xdr:to>
    <xdr:cxnSp macro="">
      <xdr:nvCxnSpPr>
        <xdr:cNvPr id="26009" name="AutoShape 174">
          <a:extLst>
            <a:ext uri="{FF2B5EF4-FFF2-40B4-BE49-F238E27FC236}">
              <a16:creationId xmlns:a16="http://schemas.microsoft.com/office/drawing/2014/main" id="{00000000-0008-0000-0600-000099650000}"/>
            </a:ext>
          </a:extLst>
        </xdr:cNvPr>
        <xdr:cNvCxnSpPr>
          <a:cxnSpLocks noChangeShapeType="1"/>
          <a:stCxn id="25772" idx="2"/>
          <a:endCxn id="25755" idx="0"/>
        </xdr:cNvCxnSpPr>
      </xdr:nvCxnSpPr>
      <xdr:spPr bwMode="auto">
        <a:xfrm rot="5400000">
          <a:off x="6667500" y="21145500"/>
          <a:ext cx="381000" cy="0"/>
        </a:xfrm>
        <a:prstGeom prst="straightConnector1">
          <a:avLst/>
        </a:prstGeom>
        <a:noFill/>
        <a:ln w="19050">
          <a:solidFill>
            <a:srgbClr val="000000"/>
          </a:solidFill>
          <a:prstDash val="dashDot"/>
          <a:round/>
          <a:headEnd/>
          <a:tailEnd type="triangle" w="med" len="med"/>
        </a:ln>
      </xdr:spPr>
    </xdr:cxnSp>
    <xdr:clientData/>
  </xdr:twoCellAnchor>
  <xdr:twoCellAnchor>
    <xdr:from>
      <xdr:col>44</xdr:col>
      <xdr:colOff>0</xdr:colOff>
      <xdr:row>125</xdr:row>
      <xdr:rowOff>0</xdr:rowOff>
    </xdr:from>
    <xdr:to>
      <xdr:col>57</xdr:col>
      <xdr:colOff>0</xdr:colOff>
      <xdr:row>126</xdr:row>
      <xdr:rowOff>0</xdr:rowOff>
    </xdr:to>
    <xdr:grpSp>
      <xdr:nvGrpSpPr>
        <xdr:cNvPr id="26010" name="Group 176">
          <a:extLst>
            <a:ext uri="{FF2B5EF4-FFF2-40B4-BE49-F238E27FC236}">
              <a16:creationId xmlns:a16="http://schemas.microsoft.com/office/drawing/2014/main" id="{00000000-0008-0000-0600-00009A650000}"/>
            </a:ext>
          </a:extLst>
        </xdr:cNvPr>
        <xdr:cNvGrpSpPr>
          <a:grpSpLocks/>
        </xdr:cNvGrpSpPr>
      </xdr:nvGrpSpPr>
      <xdr:grpSpPr bwMode="auto">
        <a:xfrm>
          <a:off x="6286500" y="23812500"/>
          <a:ext cx="1857375" cy="190500"/>
          <a:chOff x="660" y="2460"/>
          <a:chExt cx="195" cy="20"/>
        </a:xfrm>
      </xdr:grpSpPr>
      <xdr:sp macro="" textlink="">
        <xdr:nvSpPr>
          <xdr:cNvPr id="25749" name="Text Box 149">
            <a:extLst>
              <a:ext uri="{FF2B5EF4-FFF2-40B4-BE49-F238E27FC236}">
                <a16:creationId xmlns:a16="http://schemas.microsoft.com/office/drawing/2014/main" id="{00000000-0008-0000-0600-000095640000}"/>
              </a:ext>
            </a:extLst>
          </xdr:cNvPr>
          <xdr:cNvSpPr txBox="1">
            <a:spLocks noChangeArrowheads="1"/>
          </xdr:cNvSpPr>
        </xdr:nvSpPr>
        <xdr:spPr bwMode="auto">
          <a:xfrm>
            <a:off x="720" y="2460"/>
            <a:ext cx="135" cy="20"/>
          </a:xfrm>
          <a:prstGeom prst="rect">
            <a:avLst/>
          </a:prstGeom>
          <a:noFill/>
          <a:ln w="9525">
            <a:no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プログラムの流れ</a:t>
            </a:r>
          </a:p>
        </xdr:txBody>
      </xdr:sp>
      <xdr:sp macro="" textlink="">
        <xdr:nvSpPr>
          <xdr:cNvPr id="26068" name="Line 175">
            <a:extLst>
              <a:ext uri="{FF2B5EF4-FFF2-40B4-BE49-F238E27FC236}">
                <a16:creationId xmlns:a16="http://schemas.microsoft.com/office/drawing/2014/main" id="{00000000-0008-0000-0600-0000D4650000}"/>
              </a:ext>
            </a:extLst>
          </xdr:cNvPr>
          <xdr:cNvSpPr>
            <a:spLocks noChangeShapeType="1"/>
          </xdr:cNvSpPr>
        </xdr:nvSpPr>
        <xdr:spPr bwMode="auto">
          <a:xfrm>
            <a:off x="660" y="2470"/>
            <a:ext cx="45" cy="0"/>
          </a:xfrm>
          <a:prstGeom prst="line">
            <a:avLst/>
          </a:prstGeom>
          <a:noFill/>
          <a:ln w="19050">
            <a:solidFill>
              <a:srgbClr val="000000"/>
            </a:solidFill>
            <a:round/>
            <a:headEnd/>
            <a:tailEnd type="triangle" w="med" len="med"/>
          </a:ln>
        </xdr:spPr>
      </xdr:sp>
    </xdr:grpSp>
    <xdr:clientData/>
  </xdr:twoCellAnchor>
  <xdr:twoCellAnchor>
    <xdr:from>
      <xdr:col>44</xdr:col>
      <xdr:colOff>0</xdr:colOff>
      <xdr:row>127</xdr:row>
      <xdr:rowOff>0</xdr:rowOff>
    </xdr:from>
    <xdr:to>
      <xdr:col>57</xdr:col>
      <xdr:colOff>0</xdr:colOff>
      <xdr:row>128</xdr:row>
      <xdr:rowOff>0</xdr:rowOff>
    </xdr:to>
    <xdr:grpSp>
      <xdr:nvGrpSpPr>
        <xdr:cNvPr id="26011" name="Group 182">
          <a:extLst>
            <a:ext uri="{FF2B5EF4-FFF2-40B4-BE49-F238E27FC236}">
              <a16:creationId xmlns:a16="http://schemas.microsoft.com/office/drawing/2014/main" id="{00000000-0008-0000-0600-00009B650000}"/>
            </a:ext>
          </a:extLst>
        </xdr:cNvPr>
        <xdr:cNvGrpSpPr>
          <a:grpSpLocks/>
        </xdr:cNvGrpSpPr>
      </xdr:nvGrpSpPr>
      <xdr:grpSpPr bwMode="auto">
        <a:xfrm>
          <a:off x="6286500" y="24193500"/>
          <a:ext cx="1857375" cy="190500"/>
          <a:chOff x="660" y="2500"/>
          <a:chExt cx="195" cy="20"/>
        </a:xfrm>
      </xdr:grpSpPr>
      <xdr:sp macro="" textlink="">
        <xdr:nvSpPr>
          <xdr:cNvPr id="25779" name="Text Box 179">
            <a:extLst>
              <a:ext uri="{FF2B5EF4-FFF2-40B4-BE49-F238E27FC236}">
                <a16:creationId xmlns:a16="http://schemas.microsoft.com/office/drawing/2014/main" id="{00000000-0008-0000-0600-0000B3640000}"/>
              </a:ext>
            </a:extLst>
          </xdr:cNvPr>
          <xdr:cNvSpPr txBox="1">
            <a:spLocks noChangeArrowheads="1"/>
          </xdr:cNvSpPr>
        </xdr:nvSpPr>
        <xdr:spPr bwMode="auto">
          <a:xfrm>
            <a:off x="720" y="2500"/>
            <a:ext cx="135" cy="20"/>
          </a:xfrm>
          <a:prstGeom prst="rect">
            <a:avLst/>
          </a:prstGeom>
          <a:noFill/>
          <a:ln w="9525">
            <a:no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画面遷移</a:t>
            </a:r>
          </a:p>
        </xdr:txBody>
      </xdr:sp>
      <xdr:sp macro="" textlink="">
        <xdr:nvSpPr>
          <xdr:cNvPr id="26066" name="Line 180">
            <a:extLst>
              <a:ext uri="{FF2B5EF4-FFF2-40B4-BE49-F238E27FC236}">
                <a16:creationId xmlns:a16="http://schemas.microsoft.com/office/drawing/2014/main" id="{00000000-0008-0000-0600-0000D2650000}"/>
              </a:ext>
            </a:extLst>
          </xdr:cNvPr>
          <xdr:cNvSpPr>
            <a:spLocks noChangeShapeType="1"/>
          </xdr:cNvSpPr>
        </xdr:nvSpPr>
        <xdr:spPr bwMode="auto">
          <a:xfrm>
            <a:off x="660" y="2510"/>
            <a:ext cx="45" cy="0"/>
          </a:xfrm>
          <a:prstGeom prst="line">
            <a:avLst/>
          </a:prstGeom>
          <a:noFill/>
          <a:ln w="19050">
            <a:solidFill>
              <a:srgbClr val="000000"/>
            </a:solidFill>
            <a:prstDash val="dashDot"/>
            <a:round/>
            <a:headEnd/>
            <a:tailEnd type="triangle" w="med" len="med"/>
          </a:ln>
        </xdr:spPr>
      </xdr:sp>
    </xdr:grpSp>
    <xdr:clientData/>
  </xdr:twoCellAnchor>
  <xdr:twoCellAnchor>
    <xdr:from>
      <xdr:col>17</xdr:col>
      <xdr:colOff>0</xdr:colOff>
      <xdr:row>148</xdr:row>
      <xdr:rowOff>0</xdr:rowOff>
    </xdr:from>
    <xdr:to>
      <xdr:col>29</xdr:col>
      <xdr:colOff>0</xdr:colOff>
      <xdr:row>165</xdr:row>
      <xdr:rowOff>0</xdr:rowOff>
    </xdr:to>
    <xdr:sp macro="" textlink="">
      <xdr:nvSpPr>
        <xdr:cNvPr id="26012" name="Text Box 186">
          <a:extLst>
            <a:ext uri="{FF2B5EF4-FFF2-40B4-BE49-F238E27FC236}">
              <a16:creationId xmlns:a16="http://schemas.microsoft.com/office/drawing/2014/main" id="{00000000-0008-0000-0600-00009C650000}"/>
            </a:ext>
          </a:extLst>
        </xdr:cNvPr>
        <xdr:cNvSpPr txBox="1">
          <a:spLocks noChangeArrowheads="1"/>
        </xdr:cNvSpPr>
      </xdr:nvSpPr>
      <xdr:spPr bwMode="auto">
        <a:xfrm>
          <a:off x="2428875" y="27622500"/>
          <a:ext cx="1714500" cy="3238500"/>
        </a:xfrm>
        <a:prstGeom prst="rect">
          <a:avLst/>
        </a:prstGeom>
        <a:solidFill>
          <a:srgbClr val="FFFFFF"/>
        </a:solidFill>
        <a:ln w="9525">
          <a:solidFill>
            <a:srgbClr val="000000"/>
          </a:solidFill>
          <a:miter lim="800000"/>
          <a:headEnd/>
          <a:tailEnd/>
        </a:ln>
      </xdr:spPr>
    </xdr:sp>
    <xdr:clientData/>
  </xdr:twoCellAnchor>
  <xdr:twoCellAnchor>
    <xdr:from>
      <xdr:col>29</xdr:col>
      <xdr:colOff>0</xdr:colOff>
      <xdr:row>148</xdr:row>
      <xdr:rowOff>0</xdr:rowOff>
    </xdr:from>
    <xdr:to>
      <xdr:col>41</xdr:col>
      <xdr:colOff>0</xdr:colOff>
      <xdr:row>165</xdr:row>
      <xdr:rowOff>0</xdr:rowOff>
    </xdr:to>
    <xdr:sp macro="" textlink="">
      <xdr:nvSpPr>
        <xdr:cNvPr id="26013" name="Text Box 188">
          <a:extLst>
            <a:ext uri="{FF2B5EF4-FFF2-40B4-BE49-F238E27FC236}">
              <a16:creationId xmlns:a16="http://schemas.microsoft.com/office/drawing/2014/main" id="{00000000-0008-0000-0600-00009D650000}"/>
            </a:ext>
          </a:extLst>
        </xdr:cNvPr>
        <xdr:cNvSpPr txBox="1">
          <a:spLocks noChangeArrowheads="1"/>
        </xdr:cNvSpPr>
      </xdr:nvSpPr>
      <xdr:spPr bwMode="auto">
        <a:xfrm>
          <a:off x="4143375" y="27622500"/>
          <a:ext cx="1714500" cy="3238500"/>
        </a:xfrm>
        <a:prstGeom prst="rect">
          <a:avLst/>
        </a:prstGeom>
        <a:solidFill>
          <a:srgbClr val="FFFFFF"/>
        </a:solidFill>
        <a:ln w="9525">
          <a:solidFill>
            <a:srgbClr val="000000"/>
          </a:solidFill>
          <a:miter lim="800000"/>
          <a:headEnd/>
          <a:tailEnd/>
        </a:ln>
      </xdr:spPr>
    </xdr:sp>
    <xdr:clientData/>
  </xdr:twoCellAnchor>
  <xdr:twoCellAnchor>
    <xdr:from>
      <xdr:col>31</xdr:col>
      <xdr:colOff>0</xdr:colOff>
      <xdr:row>149</xdr:row>
      <xdr:rowOff>0</xdr:rowOff>
    </xdr:from>
    <xdr:to>
      <xdr:col>39</xdr:col>
      <xdr:colOff>0</xdr:colOff>
      <xdr:row>152</xdr:row>
      <xdr:rowOff>0</xdr:rowOff>
    </xdr:to>
    <xdr:sp macro="" textlink="">
      <xdr:nvSpPr>
        <xdr:cNvPr id="25789" name="Oval 189">
          <a:extLst>
            <a:ext uri="{FF2B5EF4-FFF2-40B4-BE49-F238E27FC236}">
              <a16:creationId xmlns:a16="http://schemas.microsoft.com/office/drawing/2014/main" id="{00000000-0008-0000-0600-0000BD640000}"/>
            </a:ext>
          </a:extLst>
        </xdr:cNvPr>
        <xdr:cNvSpPr>
          <a:spLocks noChangeArrowheads="1"/>
        </xdr:cNvSpPr>
      </xdr:nvSpPr>
      <xdr:spPr bwMode="auto">
        <a:xfrm>
          <a:off x="4429125" y="278130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S2DAO</a:t>
          </a:r>
        </a:p>
      </xdr:txBody>
    </xdr:sp>
    <xdr:clientData/>
  </xdr:twoCellAnchor>
  <xdr:twoCellAnchor>
    <xdr:from>
      <xdr:col>29</xdr:col>
      <xdr:colOff>0</xdr:colOff>
      <xdr:row>147</xdr:row>
      <xdr:rowOff>0</xdr:rowOff>
    </xdr:from>
    <xdr:to>
      <xdr:col>41</xdr:col>
      <xdr:colOff>0</xdr:colOff>
      <xdr:row>148</xdr:row>
      <xdr:rowOff>0</xdr:rowOff>
    </xdr:to>
    <xdr:sp macro="" textlink="">
      <xdr:nvSpPr>
        <xdr:cNvPr id="25790" name="Text Box 190">
          <a:extLst>
            <a:ext uri="{FF2B5EF4-FFF2-40B4-BE49-F238E27FC236}">
              <a16:creationId xmlns:a16="http://schemas.microsoft.com/office/drawing/2014/main" id="{00000000-0008-0000-0600-0000BE640000}"/>
            </a:ext>
          </a:extLst>
        </xdr:cNvPr>
        <xdr:cNvSpPr txBox="1">
          <a:spLocks noChangeArrowheads="1"/>
        </xdr:cNvSpPr>
      </xdr:nvSpPr>
      <xdr:spPr bwMode="auto">
        <a:xfrm>
          <a:off x="4143375" y="27432000"/>
          <a:ext cx="1714500" cy="190500"/>
        </a:xfrm>
        <a:prstGeom prst="rect">
          <a:avLst/>
        </a:prstGeom>
        <a:solidFill>
          <a:srgbClr val="99CC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データアクセス層</a:t>
          </a:r>
          <a:r>
            <a:rPr lang="en-US" altLang="ja-JP" sz="1000" b="0" i="0" strike="noStrike">
              <a:solidFill>
                <a:srgbClr val="000000"/>
              </a:solidFill>
              <a:latin typeface="ＭＳ 明朝"/>
              <a:ea typeface="ＭＳ 明朝"/>
            </a:rPr>
            <a:t>(O/R)</a:t>
          </a:r>
        </a:p>
      </xdr:txBody>
    </xdr:sp>
    <xdr:clientData/>
  </xdr:twoCellAnchor>
  <xdr:twoCellAnchor>
    <xdr:from>
      <xdr:col>17</xdr:col>
      <xdr:colOff>0</xdr:colOff>
      <xdr:row>147</xdr:row>
      <xdr:rowOff>0</xdr:rowOff>
    </xdr:from>
    <xdr:to>
      <xdr:col>29</xdr:col>
      <xdr:colOff>0</xdr:colOff>
      <xdr:row>148</xdr:row>
      <xdr:rowOff>0</xdr:rowOff>
    </xdr:to>
    <xdr:sp macro="" textlink="">
      <xdr:nvSpPr>
        <xdr:cNvPr id="25791" name="Text Box 191">
          <a:extLst>
            <a:ext uri="{FF2B5EF4-FFF2-40B4-BE49-F238E27FC236}">
              <a16:creationId xmlns:a16="http://schemas.microsoft.com/office/drawing/2014/main" id="{00000000-0008-0000-0600-0000BF640000}"/>
            </a:ext>
          </a:extLst>
        </xdr:cNvPr>
        <xdr:cNvSpPr txBox="1">
          <a:spLocks noChangeArrowheads="1"/>
        </xdr:cNvSpPr>
      </xdr:nvSpPr>
      <xdr:spPr bwMode="auto">
        <a:xfrm>
          <a:off x="2428875" y="27432000"/>
          <a:ext cx="1714500" cy="190500"/>
        </a:xfrm>
        <a:prstGeom prst="rect">
          <a:avLst/>
        </a:prstGeom>
        <a:solidFill>
          <a:srgbClr val="99CC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サービス層</a:t>
          </a:r>
          <a:r>
            <a:rPr lang="en-US" altLang="ja-JP" sz="1000" b="0" i="0" strike="noStrike">
              <a:solidFill>
                <a:srgbClr val="000000"/>
              </a:solidFill>
              <a:latin typeface="ＭＳ 明朝"/>
              <a:ea typeface="ＭＳ 明朝"/>
            </a:rPr>
            <a:t>(M)</a:t>
          </a:r>
        </a:p>
      </xdr:txBody>
    </xdr:sp>
    <xdr:clientData/>
  </xdr:twoCellAnchor>
  <xdr:twoCellAnchor>
    <xdr:from>
      <xdr:col>19</xdr:col>
      <xdr:colOff>0</xdr:colOff>
      <xdr:row>153</xdr:row>
      <xdr:rowOff>0</xdr:rowOff>
    </xdr:from>
    <xdr:to>
      <xdr:col>27</xdr:col>
      <xdr:colOff>0</xdr:colOff>
      <xdr:row>156</xdr:row>
      <xdr:rowOff>0</xdr:rowOff>
    </xdr:to>
    <xdr:sp macro="" textlink="">
      <xdr:nvSpPr>
        <xdr:cNvPr id="25793" name="Oval 193">
          <a:extLst>
            <a:ext uri="{FF2B5EF4-FFF2-40B4-BE49-F238E27FC236}">
              <a16:creationId xmlns:a16="http://schemas.microsoft.com/office/drawing/2014/main" id="{00000000-0008-0000-0600-0000C1640000}"/>
            </a:ext>
          </a:extLst>
        </xdr:cNvPr>
        <xdr:cNvSpPr>
          <a:spLocks noChangeArrowheads="1"/>
        </xdr:cNvSpPr>
      </xdr:nvSpPr>
      <xdr:spPr bwMode="auto">
        <a:xfrm>
          <a:off x="2714625" y="285750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a:t>
          </a:r>
        </a:p>
        <a:p>
          <a:pPr algn="ctr" rtl="1">
            <a:defRPr sz="1000"/>
          </a:pPr>
          <a:r>
            <a:rPr lang="ja-JP" altLang="en-US" sz="1000" b="0" i="0" strike="noStrike">
              <a:solidFill>
                <a:srgbClr val="000000"/>
              </a:solidFill>
              <a:latin typeface="ＭＳ 明朝"/>
              <a:ea typeface="ＭＳ 明朝"/>
            </a:rPr>
            <a:t>ロジック</a:t>
          </a:r>
        </a:p>
      </xdr:txBody>
    </xdr:sp>
    <xdr:clientData/>
  </xdr:twoCellAnchor>
  <xdr:twoCellAnchor>
    <xdr:from>
      <xdr:col>31</xdr:col>
      <xdr:colOff>0</xdr:colOff>
      <xdr:row>153</xdr:row>
      <xdr:rowOff>0</xdr:rowOff>
    </xdr:from>
    <xdr:to>
      <xdr:col>39</xdr:col>
      <xdr:colOff>0</xdr:colOff>
      <xdr:row>156</xdr:row>
      <xdr:rowOff>0</xdr:rowOff>
    </xdr:to>
    <xdr:sp macro="" textlink="">
      <xdr:nvSpPr>
        <xdr:cNvPr id="25794" name="Oval 194">
          <a:extLst>
            <a:ext uri="{FF2B5EF4-FFF2-40B4-BE49-F238E27FC236}">
              <a16:creationId xmlns:a16="http://schemas.microsoft.com/office/drawing/2014/main" id="{00000000-0008-0000-0600-0000C2640000}"/>
            </a:ext>
          </a:extLst>
        </xdr:cNvPr>
        <xdr:cNvSpPr>
          <a:spLocks noChangeArrowheads="1"/>
        </xdr:cNvSpPr>
      </xdr:nvSpPr>
      <xdr:spPr bwMode="auto">
        <a:xfrm>
          <a:off x="4429125" y="285750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r>
            <a:rPr lang="ja-JP" altLang="en-US" sz="1000" b="0" i="0" strike="noStrike">
              <a:solidFill>
                <a:srgbClr val="000000"/>
              </a:solidFill>
              <a:latin typeface="ＭＳ 明朝"/>
              <a:ea typeface="ＭＳ 明朝"/>
            </a:rPr>
            <a:t>部品</a:t>
          </a:r>
        </a:p>
      </xdr:txBody>
    </xdr:sp>
    <xdr:clientData/>
  </xdr:twoCellAnchor>
  <xdr:twoCellAnchor>
    <xdr:from>
      <xdr:col>31</xdr:col>
      <xdr:colOff>0</xdr:colOff>
      <xdr:row>161</xdr:row>
      <xdr:rowOff>0</xdr:rowOff>
    </xdr:from>
    <xdr:to>
      <xdr:col>39</xdr:col>
      <xdr:colOff>0</xdr:colOff>
      <xdr:row>164</xdr:row>
      <xdr:rowOff>0</xdr:rowOff>
    </xdr:to>
    <xdr:sp macro="" textlink="">
      <xdr:nvSpPr>
        <xdr:cNvPr id="25795" name="Text Box 195">
          <a:extLst>
            <a:ext uri="{FF2B5EF4-FFF2-40B4-BE49-F238E27FC236}">
              <a16:creationId xmlns:a16="http://schemas.microsoft.com/office/drawing/2014/main" id="{00000000-0008-0000-0600-0000C3640000}"/>
            </a:ext>
          </a:extLst>
        </xdr:cNvPr>
        <xdr:cNvSpPr txBox="1">
          <a:spLocks noChangeArrowheads="1"/>
        </xdr:cNvSpPr>
      </xdr:nvSpPr>
      <xdr:spPr bwMode="auto">
        <a:xfrm>
          <a:off x="4429125" y="30099000"/>
          <a:ext cx="114300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SQL</a:t>
          </a:r>
          <a:r>
            <a:rPr lang="ja-JP" altLang="en-US" sz="1000" b="0" i="0" strike="noStrike">
              <a:solidFill>
                <a:srgbClr val="000000"/>
              </a:solidFill>
              <a:latin typeface="ＭＳ 明朝"/>
              <a:ea typeface="ＭＳ 明朝"/>
            </a:rPr>
            <a:t>ファイル</a:t>
          </a:r>
        </a:p>
      </xdr:txBody>
    </xdr:sp>
    <xdr:clientData/>
  </xdr:twoCellAnchor>
  <xdr:twoCellAnchor>
    <xdr:from>
      <xdr:col>31</xdr:col>
      <xdr:colOff>0</xdr:colOff>
      <xdr:row>157</xdr:row>
      <xdr:rowOff>0</xdr:rowOff>
    </xdr:from>
    <xdr:to>
      <xdr:col>39</xdr:col>
      <xdr:colOff>0</xdr:colOff>
      <xdr:row>160</xdr:row>
      <xdr:rowOff>0</xdr:rowOff>
    </xdr:to>
    <xdr:sp macro="" textlink="">
      <xdr:nvSpPr>
        <xdr:cNvPr id="25796" name="Oval 196">
          <a:extLst>
            <a:ext uri="{FF2B5EF4-FFF2-40B4-BE49-F238E27FC236}">
              <a16:creationId xmlns:a16="http://schemas.microsoft.com/office/drawing/2014/main" id="{00000000-0008-0000-0600-0000C4640000}"/>
            </a:ext>
          </a:extLst>
        </xdr:cNvPr>
        <xdr:cNvSpPr>
          <a:spLocks noChangeArrowheads="1"/>
        </xdr:cNvSpPr>
      </xdr:nvSpPr>
      <xdr:spPr bwMode="auto">
        <a:xfrm>
          <a:off x="4429125" y="293370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Dto</a:t>
          </a:r>
        </a:p>
      </xdr:txBody>
    </xdr:sp>
    <xdr:clientData/>
  </xdr:twoCellAnchor>
  <xdr:twoCellAnchor>
    <xdr:from>
      <xdr:col>19</xdr:col>
      <xdr:colOff>0</xdr:colOff>
      <xdr:row>157</xdr:row>
      <xdr:rowOff>0</xdr:rowOff>
    </xdr:from>
    <xdr:to>
      <xdr:col>27</xdr:col>
      <xdr:colOff>0</xdr:colOff>
      <xdr:row>160</xdr:row>
      <xdr:rowOff>0</xdr:rowOff>
    </xdr:to>
    <xdr:sp macro="" textlink="">
      <xdr:nvSpPr>
        <xdr:cNvPr id="25798" name="Oval 198">
          <a:extLst>
            <a:ext uri="{FF2B5EF4-FFF2-40B4-BE49-F238E27FC236}">
              <a16:creationId xmlns:a16="http://schemas.microsoft.com/office/drawing/2014/main" id="{00000000-0008-0000-0600-0000C6640000}"/>
            </a:ext>
          </a:extLst>
        </xdr:cNvPr>
        <xdr:cNvSpPr>
          <a:spLocks noChangeArrowheads="1"/>
        </xdr:cNvSpPr>
      </xdr:nvSpPr>
      <xdr:spPr bwMode="auto">
        <a:xfrm>
          <a:off x="2714625" y="293370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62</xdr:col>
      <xdr:colOff>0</xdr:colOff>
      <xdr:row>170</xdr:row>
      <xdr:rowOff>0</xdr:rowOff>
    </xdr:from>
    <xdr:to>
      <xdr:col>70</xdr:col>
      <xdr:colOff>0</xdr:colOff>
      <xdr:row>173</xdr:row>
      <xdr:rowOff>0</xdr:rowOff>
    </xdr:to>
    <xdr:sp macro="" textlink="">
      <xdr:nvSpPr>
        <xdr:cNvPr id="25805" name="Oval 205">
          <a:extLst>
            <a:ext uri="{FF2B5EF4-FFF2-40B4-BE49-F238E27FC236}">
              <a16:creationId xmlns:a16="http://schemas.microsoft.com/office/drawing/2014/main" id="{00000000-0008-0000-0600-0000CD640000}"/>
            </a:ext>
          </a:extLst>
        </xdr:cNvPr>
        <xdr:cNvSpPr>
          <a:spLocks noChangeArrowheads="1"/>
        </xdr:cNvSpPr>
      </xdr:nvSpPr>
      <xdr:spPr bwMode="auto">
        <a:xfrm>
          <a:off x="8858250" y="31813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a:t>
          </a:r>
        </a:p>
        <a:p>
          <a:pPr algn="ctr" rtl="1">
            <a:defRPr sz="1000"/>
          </a:pPr>
          <a:r>
            <a:rPr lang="ja-JP" altLang="en-US" sz="1000" b="0" i="0" strike="noStrike">
              <a:solidFill>
                <a:srgbClr val="000000"/>
              </a:solidFill>
              <a:latin typeface="ＭＳ 明朝"/>
              <a:ea typeface="ＭＳ 明朝"/>
            </a:rPr>
            <a:t>ロジック</a:t>
          </a:r>
        </a:p>
      </xdr:txBody>
    </xdr:sp>
    <xdr:clientData/>
  </xdr:twoCellAnchor>
  <xdr:twoCellAnchor>
    <xdr:from>
      <xdr:col>70</xdr:col>
      <xdr:colOff>0</xdr:colOff>
      <xdr:row>174</xdr:row>
      <xdr:rowOff>0</xdr:rowOff>
    </xdr:from>
    <xdr:to>
      <xdr:col>78</xdr:col>
      <xdr:colOff>0</xdr:colOff>
      <xdr:row>177</xdr:row>
      <xdr:rowOff>0</xdr:rowOff>
    </xdr:to>
    <xdr:sp macro="" textlink="">
      <xdr:nvSpPr>
        <xdr:cNvPr id="25806" name="Oval 206">
          <a:extLst>
            <a:ext uri="{FF2B5EF4-FFF2-40B4-BE49-F238E27FC236}">
              <a16:creationId xmlns:a16="http://schemas.microsoft.com/office/drawing/2014/main" id="{00000000-0008-0000-0600-0000CE640000}"/>
            </a:ext>
          </a:extLst>
        </xdr:cNvPr>
        <xdr:cNvSpPr>
          <a:spLocks noChangeArrowheads="1"/>
        </xdr:cNvSpPr>
      </xdr:nvSpPr>
      <xdr:spPr bwMode="auto">
        <a:xfrm>
          <a:off x="10001250" y="32575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Dto</a:t>
          </a:r>
        </a:p>
      </xdr:txBody>
    </xdr:sp>
    <xdr:clientData/>
  </xdr:twoCellAnchor>
  <xdr:twoCellAnchor>
    <xdr:from>
      <xdr:col>78</xdr:col>
      <xdr:colOff>0</xdr:colOff>
      <xdr:row>170</xdr:row>
      <xdr:rowOff>0</xdr:rowOff>
    </xdr:from>
    <xdr:to>
      <xdr:col>86</xdr:col>
      <xdr:colOff>0</xdr:colOff>
      <xdr:row>173</xdr:row>
      <xdr:rowOff>0</xdr:rowOff>
    </xdr:to>
    <xdr:sp macro="" textlink="">
      <xdr:nvSpPr>
        <xdr:cNvPr id="25807" name="Oval 207">
          <a:extLst>
            <a:ext uri="{FF2B5EF4-FFF2-40B4-BE49-F238E27FC236}">
              <a16:creationId xmlns:a16="http://schemas.microsoft.com/office/drawing/2014/main" id="{00000000-0008-0000-0600-0000CF640000}"/>
            </a:ext>
          </a:extLst>
        </xdr:cNvPr>
        <xdr:cNvSpPr>
          <a:spLocks noChangeArrowheads="1"/>
        </xdr:cNvSpPr>
      </xdr:nvSpPr>
      <xdr:spPr bwMode="auto">
        <a:xfrm>
          <a:off x="11144250" y="318135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p>
      </xdr:txBody>
    </xdr:sp>
    <xdr:clientData/>
  </xdr:twoCellAnchor>
  <xdr:twoCellAnchor>
    <xdr:from>
      <xdr:col>88</xdr:col>
      <xdr:colOff>0</xdr:colOff>
      <xdr:row>170</xdr:row>
      <xdr:rowOff>0</xdr:rowOff>
    </xdr:from>
    <xdr:to>
      <xdr:col>94</xdr:col>
      <xdr:colOff>0</xdr:colOff>
      <xdr:row>173</xdr:row>
      <xdr:rowOff>0</xdr:rowOff>
    </xdr:to>
    <xdr:sp macro="" textlink="">
      <xdr:nvSpPr>
        <xdr:cNvPr id="25808" name="AutoShape 208">
          <a:extLst>
            <a:ext uri="{FF2B5EF4-FFF2-40B4-BE49-F238E27FC236}">
              <a16:creationId xmlns:a16="http://schemas.microsoft.com/office/drawing/2014/main" id="{00000000-0008-0000-0600-0000D0640000}"/>
            </a:ext>
          </a:extLst>
        </xdr:cNvPr>
        <xdr:cNvSpPr>
          <a:spLocks noChangeArrowheads="1"/>
        </xdr:cNvSpPr>
      </xdr:nvSpPr>
      <xdr:spPr bwMode="auto">
        <a:xfrm>
          <a:off x="12573000" y="31813500"/>
          <a:ext cx="85725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DB</a:t>
          </a:r>
        </a:p>
      </xdr:txBody>
    </xdr:sp>
    <xdr:clientData/>
  </xdr:twoCellAnchor>
  <xdr:twoCellAnchor>
    <xdr:from>
      <xdr:col>86</xdr:col>
      <xdr:colOff>0</xdr:colOff>
      <xdr:row>171</xdr:row>
      <xdr:rowOff>95250</xdr:rowOff>
    </xdr:from>
    <xdr:to>
      <xdr:col>88</xdr:col>
      <xdr:colOff>0</xdr:colOff>
      <xdr:row>171</xdr:row>
      <xdr:rowOff>95250</xdr:rowOff>
    </xdr:to>
    <xdr:cxnSp macro="">
      <xdr:nvCxnSpPr>
        <xdr:cNvPr id="26026" name="AutoShape 209">
          <a:extLst>
            <a:ext uri="{FF2B5EF4-FFF2-40B4-BE49-F238E27FC236}">
              <a16:creationId xmlns:a16="http://schemas.microsoft.com/office/drawing/2014/main" id="{00000000-0008-0000-0600-0000AA650000}"/>
            </a:ext>
          </a:extLst>
        </xdr:cNvPr>
        <xdr:cNvCxnSpPr>
          <a:cxnSpLocks noChangeShapeType="1"/>
          <a:stCxn id="25808" idx="2"/>
          <a:endCxn id="25807" idx="6"/>
        </xdr:cNvCxnSpPr>
      </xdr:nvCxnSpPr>
      <xdr:spPr bwMode="auto">
        <a:xfrm flipH="1">
          <a:off x="12287250" y="32099250"/>
          <a:ext cx="285750" cy="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76</xdr:col>
      <xdr:colOff>114300</xdr:colOff>
      <xdr:row>172</xdr:row>
      <xdr:rowOff>104775</xdr:rowOff>
    </xdr:from>
    <xdr:to>
      <xdr:col>79</xdr:col>
      <xdr:colOff>28575</xdr:colOff>
      <xdr:row>174</xdr:row>
      <xdr:rowOff>85725</xdr:rowOff>
    </xdr:to>
    <xdr:cxnSp macro="">
      <xdr:nvCxnSpPr>
        <xdr:cNvPr id="26027" name="AutoShape 210">
          <a:extLst>
            <a:ext uri="{FF2B5EF4-FFF2-40B4-BE49-F238E27FC236}">
              <a16:creationId xmlns:a16="http://schemas.microsoft.com/office/drawing/2014/main" id="{00000000-0008-0000-0600-0000AB650000}"/>
            </a:ext>
          </a:extLst>
        </xdr:cNvPr>
        <xdr:cNvCxnSpPr>
          <a:cxnSpLocks noChangeShapeType="1"/>
          <a:stCxn id="25806" idx="7"/>
          <a:endCxn id="25807" idx="3"/>
        </xdr:cNvCxnSpPr>
      </xdr:nvCxnSpPr>
      <xdr:spPr bwMode="auto">
        <a:xfrm flipV="1">
          <a:off x="10972800" y="322992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68</xdr:col>
      <xdr:colOff>114300</xdr:colOff>
      <xdr:row>172</xdr:row>
      <xdr:rowOff>104775</xdr:rowOff>
    </xdr:from>
    <xdr:to>
      <xdr:col>71</xdr:col>
      <xdr:colOff>28575</xdr:colOff>
      <xdr:row>174</xdr:row>
      <xdr:rowOff>85725</xdr:rowOff>
    </xdr:to>
    <xdr:cxnSp macro="">
      <xdr:nvCxnSpPr>
        <xdr:cNvPr id="26028" name="AutoShape 211">
          <a:extLst>
            <a:ext uri="{FF2B5EF4-FFF2-40B4-BE49-F238E27FC236}">
              <a16:creationId xmlns:a16="http://schemas.microsoft.com/office/drawing/2014/main" id="{00000000-0008-0000-0600-0000AC650000}"/>
            </a:ext>
          </a:extLst>
        </xdr:cNvPr>
        <xdr:cNvCxnSpPr>
          <a:cxnSpLocks noChangeShapeType="1"/>
          <a:stCxn id="25805" idx="5"/>
          <a:endCxn id="25806" idx="1"/>
        </xdr:cNvCxnSpPr>
      </xdr:nvCxnSpPr>
      <xdr:spPr bwMode="auto">
        <a:xfrm>
          <a:off x="9829800" y="32299275"/>
          <a:ext cx="342900" cy="3619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70</xdr:col>
      <xdr:colOff>0</xdr:colOff>
      <xdr:row>171</xdr:row>
      <xdr:rowOff>95250</xdr:rowOff>
    </xdr:from>
    <xdr:to>
      <xdr:col>78</xdr:col>
      <xdr:colOff>0</xdr:colOff>
      <xdr:row>171</xdr:row>
      <xdr:rowOff>95250</xdr:rowOff>
    </xdr:to>
    <xdr:cxnSp macro="">
      <xdr:nvCxnSpPr>
        <xdr:cNvPr id="26029" name="AutoShape 215">
          <a:extLst>
            <a:ext uri="{FF2B5EF4-FFF2-40B4-BE49-F238E27FC236}">
              <a16:creationId xmlns:a16="http://schemas.microsoft.com/office/drawing/2014/main" id="{00000000-0008-0000-0600-0000AD650000}"/>
            </a:ext>
          </a:extLst>
        </xdr:cNvPr>
        <xdr:cNvCxnSpPr>
          <a:cxnSpLocks noChangeShapeType="1"/>
          <a:stCxn id="25805" idx="6"/>
          <a:endCxn id="25807" idx="2"/>
        </xdr:cNvCxnSpPr>
      </xdr:nvCxnSpPr>
      <xdr:spPr bwMode="auto">
        <a:xfrm>
          <a:off x="10001250" y="32099250"/>
          <a:ext cx="1143000" cy="0"/>
        </a:xfrm>
        <a:prstGeom prst="straightConnector1">
          <a:avLst/>
        </a:prstGeom>
        <a:noFill/>
        <a:ln w="19050">
          <a:solidFill>
            <a:srgbClr val="000000"/>
          </a:solidFill>
          <a:round/>
          <a:headEnd/>
          <a:tailEnd type="triangle" w="med" len="med"/>
        </a:ln>
      </xdr:spPr>
    </xdr:cxnSp>
    <xdr:clientData/>
  </xdr:twoCellAnchor>
  <xdr:twoCellAnchor>
    <xdr:from>
      <xdr:col>5</xdr:col>
      <xdr:colOff>0</xdr:colOff>
      <xdr:row>179</xdr:row>
      <xdr:rowOff>104775</xdr:rowOff>
    </xdr:from>
    <xdr:to>
      <xdr:col>8</xdr:col>
      <xdr:colOff>0</xdr:colOff>
      <xdr:row>179</xdr:row>
      <xdr:rowOff>104775</xdr:rowOff>
    </xdr:to>
    <xdr:sp macro="" textlink="">
      <xdr:nvSpPr>
        <xdr:cNvPr id="26030" name="Line 216">
          <a:extLst>
            <a:ext uri="{FF2B5EF4-FFF2-40B4-BE49-F238E27FC236}">
              <a16:creationId xmlns:a16="http://schemas.microsoft.com/office/drawing/2014/main" id="{00000000-0008-0000-0600-0000AE650000}"/>
            </a:ext>
          </a:extLst>
        </xdr:cNvPr>
        <xdr:cNvSpPr>
          <a:spLocks noChangeShapeType="1"/>
        </xdr:cNvSpPr>
      </xdr:nvSpPr>
      <xdr:spPr bwMode="auto">
        <a:xfrm>
          <a:off x="714375" y="33632775"/>
          <a:ext cx="428625" cy="0"/>
        </a:xfrm>
        <a:prstGeom prst="line">
          <a:avLst/>
        </a:prstGeom>
        <a:noFill/>
        <a:ln w="9525">
          <a:solidFill>
            <a:srgbClr val="000000"/>
          </a:solidFill>
          <a:round/>
          <a:headEnd/>
          <a:tailEnd type="triangle" w="med" len="med"/>
        </a:ln>
      </xdr:spPr>
    </xdr:sp>
    <xdr:clientData/>
  </xdr:twoCellAnchor>
  <xdr:twoCellAnchor>
    <xdr:from>
      <xdr:col>5</xdr:col>
      <xdr:colOff>0</xdr:colOff>
      <xdr:row>180</xdr:row>
      <xdr:rowOff>0</xdr:rowOff>
    </xdr:from>
    <xdr:to>
      <xdr:col>18</xdr:col>
      <xdr:colOff>0</xdr:colOff>
      <xdr:row>181</xdr:row>
      <xdr:rowOff>0</xdr:rowOff>
    </xdr:to>
    <xdr:grpSp>
      <xdr:nvGrpSpPr>
        <xdr:cNvPr id="26031" name="Group 217">
          <a:extLst>
            <a:ext uri="{FF2B5EF4-FFF2-40B4-BE49-F238E27FC236}">
              <a16:creationId xmlns:a16="http://schemas.microsoft.com/office/drawing/2014/main" id="{00000000-0008-0000-0600-0000AF650000}"/>
            </a:ext>
          </a:extLst>
        </xdr:cNvPr>
        <xdr:cNvGrpSpPr>
          <a:grpSpLocks/>
        </xdr:cNvGrpSpPr>
      </xdr:nvGrpSpPr>
      <xdr:grpSpPr bwMode="auto">
        <a:xfrm>
          <a:off x="714375" y="34290000"/>
          <a:ext cx="1857375" cy="190500"/>
          <a:chOff x="660" y="2480"/>
          <a:chExt cx="195" cy="20"/>
        </a:xfrm>
      </xdr:grpSpPr>
      <xdr:sp macro="" textlink="">
        <xdr:nvSpPr>
          <xdr:cNvPr id="26063" name="Line 218">
            <a:extLst>
              <a:ext uri="{FF2B5EF4-FFF2-40B4-BE49-F238E27FC236}">
                <a16:creationId xmlns:a16="http://schemas.microsoft.com/office/drawing/2014/main" id="{00000000-0008-0000-0600-0000CF650000}"/>
              </a:ext>
            </a:extLst>
          </xdr:cNvPr>
          <xdr:cNvSpPr>
            <a:spLocks noChangeShapeType="1"/>
          </xdr:cNvSpPr>
        </xdr:nvSpPr>
        <xdr:spPr bwMode="auto">
          <a:xfrm>
            <a:off x="660" y="2490"/>
            <a:ext cx="45" cy="0"/>
          </a:xfrm>
          <a:prstGeom prst="line">
            <a:avLst/>
          </a:prstGeom>
          <a:noFill/>
          <a:ln w="19050">
            <a:solidFill>
              <a:srgbClr val="000000"/>
            </a:solidFill>
            <a:prstDash val="dash"/>
            <a:round/>
            <a:headEnd/>
            <a:tailEnd type="triangle" w="med" len="med"/>
          </a:ln>
        </xdr:spPr>
      </xdr:sp>
      <xdr:sp macro="" textlink="">
        <xdr:nvSpPr>
          <xdr:cNvPr id="25819" name="Text Box 219">
            <a:extLst>
              <a:ext uri="{FF2B5EF4-FFF2-40B4-BE49-F238E27FC236}">
                <a16:creationId xmlns:a16="http://schemas.microsoft.com/office/drawing/2014/main" id="{00000000-0008-0000-0600-0000DB640000}"/>
              </a:ext>
            </a:extLst>
          </xdr:cNvPr>
          <xdr:cNvSpPr txBox="1">
            <a:spLocks noChangeArrowheads="1"/>
          </xdr:cNvSpPr>
        </xdr:nvSpPr>
        <xdr:spPr bwMode="auto">
          <a:xfrm>
            <a:off x="720" y="2480"/>
            <a:ext cx="135" cy="20"/>
          </a:xfrm>
          <a:prstGeom prst="rect">
            <a:avLst/>
          </a:prstGeom>
          <a:noFill/>
          <a:ln w="9525">
            <a:no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データの流れ</a:t>
            </a:r>
          </a:p>
        </xdr:txBody>
      </xdr:sp>
    </xdr:grpSp>
    <xdr:clientData/>
  </xdr:twoCellAnchor>
  <xdr:twoCellAnchor>
    <xdr:from>
      <xdr:col>62</xdr:col>
      <xdr:colOff>0</xdr:colOff>
      <xdr:row>177</xdr:row>
      <xdr:rowOff>0</xdr:rowOff>
    </xdr:from>
    <xdr:to>
      <xdr:col>70</xdr:col>
      <xdr:colOff>0</xdr:colOff>
      <xdr:row>180</xdr:row>
      <xdr:rowOff>0</xdr:rowOff>
    </xdr:to>
    <xdr:sp macro="" textlink="">
      <xdr:nvSpPr>
        <xdr:cNvPr id="25820" name="Oval 220">
          <a:extLst>
            <a:ext uri="{FF2B5EF4-FFF2-40B4-BE49-F238E27FC236}">
              <a16:creationId xmlns:a16="http://schemas.microsoft.com/office/drawing/2014/main" id="{00000000-0008-0000-0600-0000DC640000}"/>
            </a:ext>
          </a:extLst>
        </xdr:cNvPr>
        <xdr:cNvSpPr>
          <a:spLocks noChangeArrowheads="1"/>
        </xdr:cNvSpPr>
      </xdr:nvSpPr>
      <xdr:spPr bwMode="auto">
        <a:xfrm>
          <a:off x="8858250" y="33147000"/>
          <a:ext cx="114300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66</xdr:col>
      <xdr:colOff>0</xdr:colOff>
      <xdr:row>173</xdr:row>
      <xdr:rowOff>0</xdr:rowOff>
    </xdr:from>
    <xdr:to>
      <xdr:col>66</xdr:col>
      <xdr:colOff>0</xdr:colOff>
      <xdr:row>177</xdr:row>
      <xdr:rowOff>0</xdr:rowOff>
    </xdr:to>
    <xdr:cxnSp macro="">
      <xdr:nvCxnSpPr>
        <xdr:cNvPr id="26033" name="AutoShape 221">
          <a:extLst>
            <a:ext uri="{FF2B5EF4-FFF2-40B4-BE49-F238E27FC236}">
              <a16:creationId xmlns:a16="http://schemas.microsoft.com/office/drawing/2014/main" id="{00000000-0008-0000-0600-0000B1650000}"/>
            </a:ext>
          </a:extLst>
        </xdr:cNvPr>
        <xdr:cNvCxnSpPr>
          <a:cxnSpLocks noChangeShapeType="1"/>
          <a:stCxn id="25805" idx="4"/>
          <a:endCxn id="25820" idx="0"/>
        </xdr:cNvCxnSpPr>
      </xdr:nvCxnSpPr>
      <xdr:spPr bwMode="auto">
        <a:xfrm>
          <a:off x="9429750" y="32385000"/>
          <a:ext cx="0" cy="762000"/>
        </a:xfrm>
        <a:prstGeom prst="straightConnector1">
          <a:avLst/>
        </a:prstGeom>
        <a:noFill/>
        <a:ln w="19050">
          <a:solidFill>
            <a:srgbClr val="000000"/>
          </a:solidFill>
          <a:round/>
          <a:headEnd/>
          <a:tailEnd type="triangle" w="med" len="med"/>
        </a:ln>
      </xdr:spPr>
    </xdr:cxnSp>
    <xdr:clientData/>
  </xdr:twoCellAnchor>
  <xdr:twoCellAnchor>
    <xdr:from>
      <xdr:col>78</xdr:col>
      <xdr:colOff>0</xdr:colOff>
      <xdr:row>177</xdr:row>
      <xdr:rowOff>0</xdr:rowOff>
    </xdr:from>
    <xdr:to>
      <xdr:col>86</xdr:col>
      <xdr:colOff>0</xdr:colOff>
      <xdr:row>180</xdr:row>
      <xdr:rowOff>0</xdr:rowOff>
    </xdr:to>
    <xdr:sp macro="" textlink="">
      <xdr:nvSpPr>
        <xdr:cNvPr id="25822" name="Text Box 222">
          <a:extLst>
            <a:ext uri="{FF2B5EF4-FFF2-40B4-BE49-F238E27FC236}">
              <a16:creationId xmlns:a16="http://schemas.microsoft.com/office/drawing/2014/main" id="{00000000-0008-0000-0600-0000DE640000}"/>
            </a:ext>
          </a:extLst>
        </xdr:cNvPr>
        <xdr:cNvSpPr txBox="1">
          <a:spLocks noChangeArrowheads="1"/>
        </xdr:cNvSpPr>
      </xdr:nvSpPr>
      <xdr:spPr bwMode="auto">
        <a:xfrm>
          <a:off x="11144250" y="33147000"/>
          <a:ext cx="114300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SQL</a:t>
          </a:r>
          <a:r>
            <a:rPr lang="ja-JP" altLang="en-US" sz="1000" b="0" i="0" strike="noStrike">
              <a:solidFill>
                <a:srgbClr val="000000"/>
              </a:solidFill>
              <a:latin typeface="ＭＳ 明朝"/>
              <a:ea typeface="ＭＳ 明朝"/>
            </a:rPr>
            <a:t>ファイル</a:t>
          </a:r>
        </a:p>
      </xdr:txBody>
    </xdr:sp>
    <xdr:clientData/>
  </xdr:twoCellAnchor>
  <xdr:twoCellAnchor>
    <xdr:from>
      <xdr:col>82</xdr:col>
      <xdr:colOff>0</xdr:colOff>
      <xdr:row>173</xdr:row>
      <xdr:rowOff>0</xdr:rowOff>
    </xdr:from>
    <xdr:to>
      <xdr:col>82</xdr:col>
      <xdr:colOff>0</xdr:colOff>
      <xdr:row>177</xdr:row>
      <xdr:rowOff>0</xdr:rowOff>
    </xdr:to>
    <xdr:cxnSp macro="">
      <xdr:nvCxnSpPr>
        <xdr:cNvPr id="26035" name="AutoShape 223">
          <a:extLst>
            <a:ext uri="{FF2B5EF4-FFF2-40B4-BE49-F238E27FC236}">
              <a16:creationId xmlns:a16="http://schemas.microsoft.com/office/drawing/2014/main" id="{00000000-0008-0000-0600-0000B3650000}"/>
            </a:ext>
          </a:extLst>
        </xdr:cNvPr>
        <xdr:cNvCxnSpPr>
          <a:cxnSpLocks noChangeShapeType="1"/>
          <a:stCxn id="25822" idx="0"/>
          <a:endCxn id="25807" idx="4"/>
        </xdr:cNvCxnSpPr>
      </xdr:nvCxnSpPr>
      <xdr:spPr bwMode="auto">
        <a:xfrm flipV="1">
          <a:off x="11715750" y="32385000"/>
          <a:ext cx="0" cy="762000"/>
        </a:xfrm>
        <a:prstGeom prst="straightConnector1">
          <a:avLst/>
        </a:prstGeom>
        <a:noFill/>
        <a:ln w="19050">
          <a:solidFill>
            <a:srgbClr val="000000"/>
          </a:solidFill>
          <a:round/>
          <a:headEnd/>
          <a:tailEnd type="triangle" w="med" len="med"/>
        </a:ln>
      </xdr:spPr>
    </xdr:cxnSp>
    <xdr:clientData/>
  </xdr:twoCellAnchor>
  <xdr:twoCellAnchor>
    <xdr:from>
      <xdr:col>5</xdr:col>
      <xdr:colOff>0</xdr:colOff>
      <xdr:row>179</xdr:row>
      <xdr:rowOff>0</xdr:rowOff>
    </xdr:from>
    <xdr:to>
      <xdr:col>18</xdr:col>
      <xdr:colOff>0</xdr:colOff>
      <xdr:row>180</xdr:row>
      <xdr:rowOff>0</xdr:rowOff>
    </xdr:to>
    <xdr:grpSp>
      <xdr:nvGrpSpPr>
        <xdr:cNvPr id="26036" name="Group 244">
          <a:extLst>
            <a:ext uri="{FF2B5EF4-FFF2-40B4-BE49-F238E27FC236}">
              <a16:creationId xmlns:a16="http://schemas.microsoft.com/office/drawing/2014/main" id="{00000000-0008-0000-0600-0000B4650000}"/>
            </a:ext>
          </a:extLst>
        </xdr:cNvPr>
        <xdr:cNvGrpSpPr>
          <a:grpSpLocks/>
        </xdr:cNvGrpSpPr>
      </xdr:nvGrpSpPr>
      <xdr:grpSpPr bwMode="auto">
        <a:xfrm>
          <a:off x="714375" y="34099500"/>
          <a:ext cx="1857375" cy="190500"/>
          <a:chOff x="660" y="2460"/>
          <a:chExt cx="195" cy="20"/>
        </a:xfrm>
      </xdr:grpSpPr>
      <xdr:sp macro="" textlink="">
        <xdr:nvSpPr>
          <xdr:cNvPr id="25845" name="Text Box 245">
            <a:extLst>
              <a:ext uri="{FF2B5EF4-FFF2-40B4-BE49-F238E27FC236}">
                <a16:creationId xmlns:a16="http://schemas.microsoft.com/office/drawing/2014/main" id="{00000000-0008-0000-0600-0000F5640000}"/>
              </a:ext>
            </a:extLst>
          </xdr:cNvPr>
          <xdr:cNvSpPr txBox="1">
            <a:spLocks noChangeArrowheads="1"/>
          </xdr:cNvSpPr>
        </xdr:nvSpPr>
        <xdr:spPr bwMode="auto">
          <a:xfrm>
            <a:off x="720" y="2460"/>
            <a:ext cx="135" cy="20"/>
          </a:xfrm>
          <a:prstGeom prst="rect">
            <a:avLst/>
          </a:prstGeom>
          <a:noFill/>
          <a:ln w="9525">
            <a:no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プログラムの流れ</a:t>
            </a:r>
          </a:p>
        </xdr:txBody>
      </xdr:sp>
      <xdr:sp macro="" textlink="">
        <xdr:nvSpPr>
          <xdr:cNvPr id="26062" name="Line 246">
            <a:extLst>
              <a:ext uri="{FF2B5EF4-FFF2-40B4-BE49-F238E27FC236}">
                <a16:creationId xmlns:a16="http://schemas.microsoft.com/office/drawing/2014/main" id="{00000000-0008-0000-0600-0000CE650000}"/>
              </a:ext>
            </a:extLst>
          </xdr:cNvPr>
          <xdr:cNvSpPr>
            <a:spLocks noChangeShapeType="1"/>
          </xdr:cNvSpPr>
        </xdr:nvSpPr>
        <xdr:spPr bwMode="auto">
          <a:xfrm>
            <a:off x="660" y="2470"/>
            <a:ext cx="45" cy="0"/>
          </a:xfrm>
          <a:prstGeom prst="line">
            <a:avLst/>
          </a:prstGeom>
          <a:noFill/>
          <a:ln w="19050">
            <a:solidFill>
              <a:srgbClr val="000000"/>
            </a:solidFill>
            <a:round/>
            <a:headEnd/>
            <a:tailEnd type="triangle" w="med" len="med"/>
          </a:ln>
        </xdr:spPr>
      </xdr:sp>
    </xdr:grpSp>
    <xdr:clientData/>
  </xdr:twoCellAnchor>
  <xdr:twoCellAnchor>
    <xdr:from>
      <xdr:col>7</xdr:col>
      <xdr:colOff>0</xdr:colOff>
      <xdr:row>149</xdr:row>
      <xdr:rowOff>0</xdr:rowOff>
    </xdr:from>
    <xdr:to>
      <xdr:col>15</xdr:col>
      <xdr:colOff>0</xdr:colOff>
      <xdr:row>152</xdr:row>
      <xdr:rowOff>0</xdr:rowOff>
    </xdr:to>
    <xdr:sp macro="" textlink="">
      <xdr:nvSpPr>
        <xdr:cNvPr id="25850" name="Oval 250">
          <a:extLst>
            <a:ext uri="{FF2B5EF4-FFF2-40B4-BE49-F238E27FC236}">
              <a16:creationId xmlns:a16="http://schemas.microsoft.com/office/drawing/2014/main" id="{00000000-0008-0000-0600-0000FA640000}"/>
            </a:ext>
          </a:extLst>
        </xdr:cNvPr>
        <xdr:cNvSpPr>
          <a:spLocks noChangeArrowheads="1"/>
        </xdr:cNvSpPr>
      </xdr:nvSpPr>
      <xdr:spPr bwMode="auto">
        <a:xfrm>
          <a:off x="1000125" y="278130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Ｐ明朝"/>
              <a:ea typeface="ＭＳ Ｐ明朝"/>
            </a:rPr>
            <a:t>S2Container</a:t>
          </a:r>
        </a:p>
      </xdr:txBody>
    </xdr:sp>
    <xdr:clientData/>
  </xdr:twoCellAnchor>
  <xdr:twoCellAnchor>
    <xdr:from>
      <xdr:col>5</xdr:col>
      <xdr:colOff>0</xdr:colOff>
      <xdr:row>147</xdr:row>
      <xdr:rowOff>0</xdr:rowOff>
    </xdr:from>
    <xdr:to>
      <xdr:col>17</xdr:col>
      <xdr:colOff>0</xdr:colOff>
      <xdr:row>148</xdr:row>
      <xdr:rowOff>0</xdr:rowOff>
    </xdr:to>
    <xdr:sp macro="" textlink="">
      <xdr:nvSpPr>
        <xdr:cNvPr id="25851" name="Text Box 251">
          <a:extLst>
            <a:ext uri="{FF2B5EF4-FFF2-40B4-BE49-F238E27FC236}">
              <a16:creationId xmlns:a16="http://schemas.microsoft.com/office/drawing/2014/main" id="{00000000-0008-0000-0600-0000FB640000}"/>
            </a:ext>
          </a:extLst>
        </xdr:cNvPr>
        <xdr:cNvSpPr txBox="1">
          <a:spLocks noChangeArrowheads="1"/>
        </xdr:cNvSpPr>
      </xdr:nvSpPr>
      <xdr:spPr bwMode="auto">
        <a:xfrm>
          <a:off x="714375" y="27432000"/>
          <a:ext cx="1714500" cy="190500"/>
        </a:xfrm>
        <a:prstGeom prst="rect">
          <a:avLst/>
        </a:prstGeom>
        <a:solidFill>
          <a:srgbClr val="99CC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ドライバ</a:t>
          </a:r>
        </a:p>
      </xdr:txBody>
    </xdr:sp>
    <xdr:clientData/>
  </xdr:twoCellAnchor>
  <xdr:twoCellAnchor>
    <xdr:from>
      <xdr:col>7</xdr:col>
      <xdr:colOff>0</xdr:colOff>
      <xdr:row>153</xdr:row>
      <xdr:rowOff>0</xdr:rowOff>
    </xdr:from>
    <xdr:to>
      <xdr:col>15</xdr:col>
      <xdr:colOff>0</xdr:colOff>
      <xdr:row>156</xdr:row>
      <xdr:rowOff>0</xdr:rowOff>
    </xdr:to>
    <xdr:sp macro="" textlink="">
      <xdr:nvSpPr>
        <xdr:cNvPr id="25852" name="Oval 252">
          <a:extLst>
            <a:ext uri="{FF2B5EF4-FFF2-40B4-BE49-F238E27FC236}">
              <a16:creationId xmlns:a16="http://schemas.microsoft.com/office/drawing/2014/main" id="{00000000-0008-0000-0600-0000FC640000}"/>
            </a:ext>
          </a:extLst>
        </xdr:cNvPr>
        <xdr:cNvSpPr>
          <a:spLocks noChangeArrowheads="1"/>
        </xdr:cNvSpPr>
      </xdr:nvSpPr>
      <xdr:spPr bwMode="auto">
        <a:xfrm>
          <a:off x="1000125" y="285750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marL="0" indent="0" algn="ctr" rtl="1">
            <a:defRPr sz="1000"/>
          </a:pPr>
          <a:r>
            <a:rPr lang="ja-JP" altLang="en-US" sz="1000" b="0" i="0" strike="noStrike">
              <a:solidFill>
                <a:srgbClr val="000000"/>
              </a:solidFill>
              <a:latin typeface="ＭＳ Ｐ明朝"/>
              <a:ea typeface="ＭＳ Ｐ明朝"/>
              <a:cs typeface="+mn-cs"/>
            </a:rPr>
            <a:t>バッチ</a:t>
          </a:r>
        </a:p>
        <a:p>
          <a:pPr marL="0" indent="0" algn="ctr" rtl="1">
            <a:defRPr sz="1000"/>
          </a:pPr>
          <a:r>
            <a:rPr lang="ja-JP" altLang="en-US" sz="1000" b="0" i="0" strike="noStrike">
              <a:solidFill>
                <a:srgbClr val="000000"/>
              </a:solidFill>
              <a:latin typeface="ＭＳ Ｐ明朝"/>
              <a:ea typeface="ＭＳ Ｐ明朝"/>
              <a:cs typeface="+mn-cs"/>
            </a:rPr>
            <a:t>ドライバ</a:t>
          </a:r>
        </a:p>
      </xdr:txBody>
    </xdr:sp>
    <xdr:clientData/>
  </xdr:twoCellAnchor>
  <xdr:twoCellAnchor>
    <xdr:from>
      <xdr:col>51</xdr:col>
      <xdr:colOff>0</xdr:colOff>
      <xdr:row>170</xdr:row>
      <xdr:rowOff>0</xdr:rowOff>
    </xdr:from>
    <xdr:to>
      <xdr:col>59</xdr:col>
      <xdr:colOff>0</xdr:colOff>
      <xdr:row>173</xdr:row>
      <xdr:rowOff>0</xdr:rowOff>
    </xdr:to>
    <xdr:sp macro="" textlink="">
      <xdr:nvSpPr>
        <xdr:cNvPr id="25854" name="Oval 254">
          <a:extLst>
            <a:ext uri="{FF2B5EF4-FFF2-40B4-BE49-F238E27FC236}">
              <a16:creationId xmlns:a16="http://schemas.microsoft.com/office/drawing/2014/main" id="{00000000-0008-0000-0600-0000FE640000}"/>
            </a:ext>
          </a:extLst>
        </xdr:cNvPr>
        <xdr:cNvSpPr>
          <a:spLocks noChangeArrowheads="1"/>
        </xdr:cNvSpPr>
      </xdr:nvSpPr>
      <xdr:spPr bwMode="auto">
        <a:xfrm>
          <a:off x="7286625" y="31813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marL="0" indent="0" algn="ctr" rtl="1">
            <a:defRPr sz="1000"/>
          </a:pPr>
          <a:r>
            <a:rPr lang="ja-JP" altLang="en-US" sz="1000" b="0" i="0" strike="noStrike">
              <a:solidFill>
                <a:srgbClr val="000000"/>
              </a:solidFill>
              <a:latin typeface="ＭＳ 明朝"/>
              <a:ea typeface="ＭＳ 明朝"/>
              <a:cs typeface="+mn-cs"/>
            </a:rPr>
            <a:t>バッチ</a:t>
          </a:r>
        </a:p>
        <a:p>
          <a:pPr marL="0" indent="0" algn="ctr" rtl="1">
            <a:defRPr sz="1000"/>
          </a:pPr>
          <a:r>
            <a:rPr lang="ja-JP" altLang="en-US" sz="1000" b="0" i="0" strike="noStrike">
              <a:solidFill>
                <a:srgbClr val="000000"/>
              </a:solidFill>
              <a:latin typeface="ＭＳ 明朝"/>
              <a:ea typeface="ＭＳ 明朝"/>
              <a:cs typeface="+mn-cs"/>
            </a:rPr>
            <a:t>ドライバ</a:t>
          </a:r>
        </a:p>
      </xdr:txBody>
    </xdr:sp>
    <xdr:clientData/>
  </xdr:twoCellAnchor>
  <xdr:twoCellAnchor>
    <xdr:from>
      <xdr:col>59</xdr:col>
      <xdr:colOff>0</xdr:colOff>
      <xdr:row>171</xdr:row>
      <xdr:rowOff>95250</xdr:rowOff>
    </xdr:from>
    <xdr:to>
      <xdr:col>62</xdr:col>
      <xdr:colOff>0</xdr:colOff>
      <xdr:row>171</xdr:row>
      <xdr:rowOff>95250</xdr:rowOff>
    </xdr:to>
    <xdr:cxnSp macro="">
      <xdr:nvCxnSpPr>
        <xdr:cNvPr id="26041" name="AutoShape 255">
          <a:extLst>
            <a:ext uri="{FF2B5EF4-FFF2-40B4-BE49-F238E27FC236}">
              <a16:creationId xmlns:a16="http://schemas.microsoft.com/office/drawing/2014/main" id="{00000000-0008-0000-0600-0000B9650000}"/>
            </a:ext>
          </a:extLst>
        </xdr:cNvPr>
        <xdr:cNvCxnSpPr>
          <a:cxnSpLocks noChangeShapeType="1"/>
          <a:stCxn id="25854" idx="6"/>
          <a:endCxn id="25805" idx="2"/>
        </xdr:cNvCxnSpPr>
      </xdr:nvCxnSpPr>
      <xdr:spPr bwMode="auto">
        <a:xfrm>
          <a:off x="8429625" y="32099250"/>
          <a:ext cx="428625" cy="0"/>
        </a:xfrm>
        <a:prstGeom prst="straightConnector1">
          <a:avLst/>
        </a:prstGeom>
        <a:noFill/>
        <a:ln w="19050">
          <a:solidFill>
            <a:srgbClr val="000000"/>
          </a:solidFill>
          <a:round/>
          <a:headEnd/>
          <a:tailEnd type="triangle" w="med" len="med"/>
        </a:ln>
      </xdr:spPr>
    </xdr:cxnSp>
    <xdr:clientData/>
  </xdr:twoCellAnchor>
  <xdr:twoCellAnchor>
    <xdr:from>
      <xdr:col>21</xdr:col>
      <xdr:colOff>0</xdr:colOff>
      <xdr:row>27</xdr:row>
      <xdr:rowOff>0</xdr:rowOff>
    </xdr:from>
    <xdr:to>
      <xdr:col>29</xdr:col>
      <xdr:colOff>0</xdr:colOff>
      <xdr:row>28</xdr:row>
      <xdr:rowOff>0</xdr:rowOff>
    </xdr:to>
    <xdr:sp macro="" textlink="">
      <xdr:nvSpPr>
        <xdr:cNvPr id="25626" name="Text Box 26">
          <a:extLst>
            <a:ext uri="{FF2B5EF4-FFF2-40B4-BE49-F238E27FC236}">
              <a16:creationId xmlns:a16="http://schemas.microsoft.com/office/drawing/2014/main" id="{00000000-0008-0000-0600-00001A640000}"/>
            </a:ext>
          </a:extLst>
        </xdr:cNvPr>
        <xdr:cNvSpPr txBox="1">
          <a:spLocks noChangeArrowheads="1"/>
        </xdr:cNvSpPr>
      </xdr:nvSpPr>
      <xdr:spPr bwMode="auto">
        <a:xfrm>
          <a:off x="3000375" y="5143500"/>
          <a:ext cx="1143000"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インスタンス化</a:t>
          </a:r>
        </a:p>
      </xdr:txBody>
    </xdr:sp>
    <xdr:clientData/>
  </xdr:twoCellAnchor>
  <xdr:twoCellAnchor>
    <xdr:from>
      <xdr:col>52</xdr:col>
      <xdr:colOff>0</xdr:colOff>
      <xdr:row>101</xdr:row>
      <xdr:rowOff>0</xdr:rowOff>
    </xdr:from>
    <xdr:to>
      <xdr:col>59</xdr:col>
      <xdr:colOff>0</xdr:colOff>
      <xdr:row>102</xdr:row>
      <xdr:rowOff>0</xdr:rowOff>
    </xdr:to>
    <xdr:sp macro="" textlink="">
      <xdr:nvSpPr>
        <xdr:cNvPr id="25856" name="Text Box 256">
          <a:extLst>
            <a:ext uri="{FF2B5EF4-FFF2-40B4-BE49-F238E27FC236}">
              <a16:creationId xmlns:a16="http://schemas.microsoft.com/office/drawing/2014/main" id="{00000000-0008-0000-0600-000000650000}"/>
            </a:ext>
          </a:extLst>
        </xdr:cNvPr>
        <xdr:cNvSpPr txBox="1">
          <a:spLocks noChangeArrowheads="1"/>
        </xdr:cNvSpPr>
      </xdr:nvSpPr>
      <xdr:spPr bwMode="auto">
        <a:xfrm>
          <a:off x="7429500" y="188595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入力・出力</a:t>
          </a:r>
        </a:p>
      </xdr:txBody>
    </xdr:sp>
    <xdr:clientData/>
  </xdr:twoCellAnchor>
  <xdr:twoCellAnchor>
    <xdr:from>
      <xdr:col>68</xdr:col>
      <xdr:colOff>0</xdr:colOff>
      <xdr:row>101</xdr:row>
      <xdr:rowOff>0</xdr:rowOff>
    </xdr:from>
    <xdr:to>
      <xdr:col>75</xdr:col>
      <xdr:colOff>0</xdr:colOff>
      <xdr:row>102</xdr:row>
      <xdr:rowOff>0</xdr:rowOff>
    </xdr:to>
    <xdr:sp macro="" textlink="">
      <xdr:nvSpPr>
        <xdr:cNvPr id="25857" name="Text Box 257">
          <a:extLst>
            <a:ext uri="{FF2B5EF4-FFF2-40B4-BE49-F238E27FC236}">
              <a16:creationId xmlns:a16="http://schemas.microsoft.com/office/drawing/2014/main" id="{00000000-0008-0000-0600-000001650000}"/>
            </a:ext>
          </a:extLst>
        </xdr:cNvPr>
        <xdr:cNvSpPr txBox="1">
          <a:spLocks noChangeArrowheads="1"/>
        </xdr:cNvSpPr>
      </xdr:nvSpPr>
      <xdr:spPr bwMode="auto">
        <a:xfrm>
          <a:off x="9715500" y="188595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検索・更新</a:t>
          </a:r>
        </a:p>
      </xdr:txBody>
    </xdr:sp>
    <xdr:clientData/>
  </xdr:twoCellAnchor>
  <xdr:twoCellAnchor>
    <xdr:from>
      <xdr:col>52</xdr:col>
      <xdr:colOff>0</xdr:colOff>
      <xdr:row>114</xdr:row>
      <xdr:rowOff>0</xdr:rowOff>
    </xdr:from>
    <xdr:to>
      <xdr:col>59</xdr:col>
      <xdr:colOff>0</xdr:colOff>
      <xdr:row>115</xdr:row>
      <xdr:rowOff>0</xdr:rowOff>
    </xdr:to>
    <xdr:sp macro="" textlink="">
      <xdr:nvSpPr>
        <xdr:cNvPr id="25858" name="Text Box 258">
          <a:extLst>
            <a:ext uri="{FF2B5EF4-FFF2-40B4-BE49-F238E27FC236}">
              <a16:creationId xmlns:a16="http://schemas.microsoft.com/office/drawing/2014/main" id="{00000000-0008-0000-0600-000002650000}"/>
            </a:ext>
          </a:extLst>
        </xdr:cNvPr>
        <xdr:cNvSpPr txBox="1">
          <a:spLocks noChangeArrowheads="1"/>
        </xdr:cNvSpPr>
      </xdr:nvSpPr>
      <xdr:spPr bwMode="auto">
        <a:xfrm>
          <a:off x="7429500" y="213360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入力・出力</a:t>
          </a:r>
        </a:p>
      </xdr:txBody>
    </xdr:sp>
    <xdr:clientData/>
  </xdr:twoCellAnchor>
  <xdr:twoCellAnchor>
    <xdr:from>
      <xdr:col>68</xdr:col>
      <xdr:colOff>0</xdr:colOff>
      <xdr:row>114</xdr:row>
      <xdr:rowOff>0</xdr:rowOff>
    </xdr:from>
    <xdr:to>
      <xdr:col>75</xdr:col>
      <xdr:colOff>0</xdr:colOff>
      <xdr:row>115</xdr:row>
      <xdr:rowOff>0</xdr:rowOff>
    </xdr:to>
    <xdr:sp macro="" textlink="">
      <xdr:nvSpPr>
        <xdr:cNvPr id="25859" name="Text Box 259">
          <a:extLst>
            <a:ext uri="{FF2B5EF4-FFF2-40B4-BE49-F238E27FC236}">
              <a16:creationId xmlns:a16="http://schemas.microsoft.com/office/drawing/2014/main" id="{00000000-0008-0000-0600-000003650000}"/>
            </a:ext>
          </a:extLst>
        </xdr:cNvPr>
        <xdr:cNvSpPr txBox="1">
          <a:spLocks noChangeArrowheads="1"/>
        </xdr:cNvSpPr>
      </xdr:nvSpPr>
      <xdr:spPr bwMode="auto">
        <a:xfrm>
          <a:off x="9715500" y="213360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検索・更新</a:t>
          </a:r>
        </a:p>
      </xdr:txBody>
    </xdr:sp>
    <xdr:clientData/>
  </xdr:twoCellAnchor>
  <xdr:twoCellAnchor>
    <xdr:from>
      <xdr:col>59</xdr:col>
      <xdr:colOff>0</xdr:colOff>
      <xdr:row>170</xdr:row>
      <xdr:rowOff>0</xdr:rowOff>
    </xdr:from>
    <xdr:to>
      <xdr:col>62</xdr:col>
      <xdr:colOff>0</xdr:colOff>
      <xdr:row>171</xdr:row>
      <xdr:rowOff>0</xdr:rowOff>
    </xdr:to>
    <xdr:sp macro="" textlink="">
      <xdr:nvSpPr>
        <xdr:cNvPr id="25860" name="Text Box 260">
          <a:extLst>
            <a:ext uri="{FF2B5EF4-FFF2-40B4-BE49-F238E27FC236}">
              <a16:creationId xmlns:a16="http://schemas.microsoft.com/office/drawing/2014/main" id="{00000000-0008-0000-0600-000004650000}"/>
            </a:ext>
          </a:extLst>
        </xdr:cNvPr>
        <xdr:cNvSpPr txBox="1">
          <a:spLocks noChangeArrowheads="1"/>
        </xdr:cNvSpPr>
      </xdr:nvSpPr>
      <xdr:spPr bwMode="auto">
        <a:xfrm>
          <a:off x="8429625" y="31813500"/>
          <a:ext cx="4286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起動</a:t>
          </a:r>
        </a:p>
      </xdr:txBody>
    </xdr:sp>
    <xdr:clientData/>
  </xdr:twoCellAnchor>
  <xdr:twoCellAnchor>
    <xdr:from>
      <xdr:col>70</xdr:col>
      <xdr:colOff>0</xdr:colOff>
      <xdr:row>170</xdr:row>
      <xdr:rowOff>0</xdr:rowOff>
    </xdr:from>
    <xdr:to>
      <xdr:col>77</xdr:col>
      <xdr:colOff>0</xdr:colOff>
      <xdr:row>171</xdr:row>
      <xdr:rowOff>0</xdr:rowOff>
    </xdr:to>
    <xdr:sp macro="" textlink="">
      <xdr:nvSpPr>
        <xdr:cNvPr id="25861" name="Text Box 261">
          <a:extLst>
            <a:ext uri="{FF2B5EF4-FFF2-40B4-BE49-F238E27FC236}">
              <a16:creationId xmlns:a16="http://schemas.microsoft.com/office/drawing/2014/main" id="{00000000-0008-0000-0600-000005650000}"/>
            </a:ext>
          </a:extLst>
        </xdr:cNvPr>
        <xdr:cNvSpPr txBox="1">
          <a:spLocks noChangeArrowheads="1"/>
        </xdr:cNvSpPr>
      </xdr:nvSpPr>
      <xdr:spPr bwMode="auto">
        <a:xfrm>
          <a:off x="10001250" y="31813500"/>
          <a:ext cx="10001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検索・更新</a:t>
          </a:r>
        </a:p>
      </xdr:txBody>
    </xdr:sp>
    <xdr:clientData/>
  </xdr:twoCellAnchor>
  <xdr:twoCellAnchor>
    <xdr:from>
      <xdr:col>6</xdr:col>
      <xdr:colOff>0</xdr:colOff>
      <xdr:row>170</xdr:row>
      <xdr:rowOff>0</xdr:rowOff>
    </xdr:from>
    <xdr:to>
      <xdr:col>11</xdr:col>
      <xdr:colOff>0</xdr:colOff>
      <xdr:row>173</xdr:row>
      <xdr:rowOff>0</xdr:rowOff>
    </xdr:to>
    <xdr:sp macro="" textlink="">
      <xdr:nvSpPr>
        <xdr:cNvPr id="25862" name="Text Box 262">
          <a:extLst>
            <a:ext uri="{FF2B5EF4-FFF2-40B4-BE49-F238E27FC236}">
              <a16:creationId xmlns:a16="http://schemas.microsoft.com/office/drawing/2014/main" id="{00000000-0008-0000-0600-000006650000}"/>
            </a:ext>
          </a:extLst>
        </xdr:cNvPr>
        <xdr:cNvSpPr txBox="1">
          <a:spLocks noChangeArrowheads="1"/>
        </xdr:cNvSpPr>
      </xdr:nvSpPr>
      <xdr:spPr bwMode="auto">
        <a:xfrm>
          <a:off x="857250" y="31813500"/>
          <a:ext cx="714375" cy="571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画面</a:t>
          </a:r>
        </a:p>
      </xdr:txBody>
    </xdr:sp>
    <xdr:clientData/>
  </xdr:twoCellAnchor>
  <xdr:twoCellAnchor>
    <xdr:from>
      <xdr:col>13</xdr:col>
      <xdr:colOff>0</xdr:colOff>
      <xdr:row>170</xdr:row>
      <xdr:rowOff>0</xdr:rowOff>
    </xdr:from>
    <xdr:to>
      <xdr:col>21</xdr:col>
      <xdr:colOff>0</xdr:colOff>
      <xdr:row>173</xdr:row>
      <xdr:rowOff>0</xdr:rowOff>
    </xdr:to>
    <xdr:sp macro="" textlink="">
      <xdr:nvSpPr>
        <xdr:cNvPr id="25864" name="Oval 264">
          <a:extLst>
            <a:ext uri="{FF2B5EF4-FFF2-40B4-BE49-F238E27FC236}">
              <a16:creationId xmlns:a16="http://schemas.microsoft.com/office/drawing/2014/main" id="{00000000-0008-0000-0600-000008650000}"/>
            </a:ext>
          </a:extLst>
        </xdr:cNvPr>
        <xdr:cNvSpPr>
          <a:spLocks noChangeArrowheads="1"/>
        </xdr:cNvSpPr>
      </xdr:nvSpPr>
      <xdr:spPr bwMode="auto">
        <a:xfrm>
          <a:off x="1857375" y="31813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a:t>
          </a:r>
        </a:p>
        <a:p>
          <a:pPr algn="ctr" rtl="1">
            <a:defRPr sz="1000"/>
          </a:pPr>
          <a:r>
            <a:rPr lang="ja-JP" altLang="en-US" sz="1000" b="0" i="0" strike="noStrike">
              <a:solidFill>
                <a:srgbClr val="000000"/>
              </a:solidFill>
              <a:latin typeface="ＭＳ 明朝"/>
              <a:ea typeface="ＭＳ 明朝"/>
            </a:rPr>
            <a:t>ロジック</a:t>
          </a:r>
        </a:p>
      </xdr:txBody>
    </xdr:sp>
    <xdr:clientData/>
  </xdr:twoCellAnchor>
  <xdr:twoCellAnchor>
    <xdr:from>
      <xdr:col>23</xdr:col>
      <xdr:colOff>0</xdr:colOff>
      <xdr:row>170</xdr:row>
      <xdr:rowOff>0</xdr:rowOff>
    </xdr:from>
    <xdr:to>
      <xdr:col>31</xdr:col>
      <xdr:colOff>0</xdr:colOff>
      <xdr:row>173</xdr:row>
      <xdr:rowOff>0</xdr:rowOff>
    </xdr:to>
    <xdr:sp macro="" textlink="">
      <xdr:nvSpPr>
        <xdr:cNvPr id="25865" name="Oval 265">
          <a:extLst>
            <a:ext uri="{FF2B5EF4-FFF2-40B4-BE49-F238E27FC236}">
              <a16:creationId xmlns:a16="http://schemas.microsoft.com/office/drawing/2014/main" id="{00000000-0008-0000-0600-000009650000}"/>
            </a:ext>
          </a:extLst>
        </xdr:cNvPr>
        <xdr:cNvSpPr>
          <a:spLocks noChangeArrowheads="1"/>
        </xdr:cNvSpPr>
      </xdr:nvSpPr>
      <xdr:spPr bwMode="auto">
        <a:xfrm>
          <a:off x="3286125" y="31813500"/>
          <a:ext cx="114300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バッチ部品</a:t>
          </a:r>
        </a:p>
      </xdr:txBody>
    </xdr:sp>
    <xdr:clientData/>
  </xdr:twoCellAnchor>
  <xdr:twoCellAnchor>
    <xdr:from>
      <xdr:col>11</xdr:col>
      <xdr:colOff>0</xdr:colOff>
      <xdr:row>171</xdr:row>
      <xdr:rowOff>95250</xdr:rowOff>
    </xdr:from>
    <xdr:to>
      <xdr:col>13</xdr:col>
      <xdr:colOff>0</xdr:colOff>
      <xdr:row>171</xdr:row>
      <xdr:rowOff>95250</xdr:rowOff>
    </xdr:to>
    <xdr:cxnSp macro="">
      <xdr:nvCxnSpPr>
        <xdr:cNvPr id="26053" name="AutoShape 267">
          <a:extLst>
            <a:ext uri="{FF2B5EF4-FFF2-40B4-BE49-F238E27FC236}">
              <a16:creationId xmlns:a16="http://schemas.microsoft.com/office/drawing/2014/main" id="{00000000-0008-0000-0600-0000C5650000}"/>
            </a:ext>
          </a:extLst>
        </xdr:cNvPr>
        <xdr:cNvCxnSpPr>
          <a:cxnSpLocks noChangeShapeType="1"/>
          <a:stCxn id="25862" idx="3"/>
          <a:endCxn id="25864" idx="2"/>
        </xdr:cNvCxnSpPr>
      </xdr:nvCxnSpPr>
      <xdr:spPr bwMode="auto">
        <a:xfrm>
          <a:off x="1571625" y="32099250"/>
          <a:ext cx="285750" cy="0"/>
        </a:xfrm>
        <a:prstGeom prst="straightConnector1">
          <a:avLst/>
        </a:prstGeom>
        <a:noFill/>
        <a:ln w="19050">
          <a:solidFill>
            <a:srgbClr val="000000"/>
          </a:solidFill>
          <a:round/>
          <a:headEnd/>
          <a:tailEnd type="triangle" w="med" len="med"/>
        </a:ln>
      </xdr:spPr>
    </xdr:cxnSp>
    <xdr:clientData/>
  </xdr:twoCellAnchor>
  <xdr:twoCellAnchor>
    <xdr:from>
      <xdr:col>21</xdr:col>
      <xdr:colOff>0</xdr:colOff>
      <xdr:row>171</xdr:row>
      <xdr:rowOff>95250</xdr:rowOff>
    </xdr:from>
    <xdr:to>
      <xdr:col>23</xdr:col>
      <xdr:colOff>0</xdr:colOff>
      <xdr:row>171</xdr:row>
      <xdr:rowOff>95250</xdr:rowOff>
    </xdr:to>
    <xdr:cxnSp macro="">
      <xdr:nvCxnSpPr>
        <xdr:cNvPr id="26054" name="AutoShape 268">
          <a:extLst>
            <a:ext uri="{FF2B5EF4-FFF2-40B4-BE49-F238E27FC236}">
              <a16:creationId xmlns:a16="http://schemas.microsoft.com/office/drawing/2014/main" id="{00000000-0008-0000-0600-0000C6650000}"/>
            </a:ext>
          </a:extLst>
        </xdr:cNvPr>
        <xdr:cNvCxnSpPr>
          <a:cxnSpLocks noChangeShapeType="1"/>
          <a:stCxn id="25864" idx="6"/>
          <a:endCxn id="25865" idx="2"/>
        </xdr:cNvCxnSpPr>
      </xdr:nvCxnSpPr>
      <xdr:spPr bwMode="auto">
        <a:xfrm>
          <a:off x="3000375" y="32099250"/>
          <a:ext cx="285750" cy="0"/>
        </a:xfrm>
        <a:prstGeom prst="straightConnector1">
          <a:avLst/>
        </a:prstGeom>
        <a:noFill/>
        <a:ln w="19050">
          <a:solidFill>
            <a:srgbClr val="000000"/>
          </a:solidFill>
          <a:round/>
          <a:headEnd/>
          <a:tailEnd type="triangle" w="med" len="med"/>
        </a:ln>
      </xdr:spPr>
    </xdr:cxnSp>
    <xdr:clientData/>
  </xdr:twoCellAnchor>
  <xdr:twoCellAnchor>
    <xdr:from>
      <xdr:col>31</xdr:col>
      <xdr:colOff>0</xdr:colOff>
      <xdr:row>171</xdr:row>
      <xdr:rowOff>95250</xdr:rowOff>
    </xdr:from>
    <xdr:to>
      <xdr:col>51</xdr:col>
      <xdr:colOff>0</xdr:colOff>
      <xdr:row>171</xdr:row>
      <xdr:rowOff>95250</xdr:rowOff>
    </xdr:to>
    <xdr:cxnSp macro="">
      <xdr:nvCxnSpPr>
        <xdr:cNvPr id="26055" name="AutoShape 269">
          <a:extLst>
            <a:ext uri="{FF2B5EF4-FFF2-40B4-BE49-F238E27FC236}">
              <a16:creationId xmlns:a16="http://schemas.microsoft.com/office/drawing/2014/main" id="{00000000-0008-0000-0600-0000C7650000}"/>
            </a:ext>
          </a:extLst>
        </xdr:cNvPr>
        <xdr:cNvCxnSpPr>
          <a:cxnSpLocks noChangeShapeType="1"/>
          <a:stCxn id="25865" idx="6"/>
          <a:endCxn id="25854" idx="2"/>
        </xdr:cNvCxnSpPr>
      </xdr:nvCxnSpPr>
      <xdr:spPr bwMode="auto">
        <a:xfrm>
          <a:off x="4330700" y="32670750"/>
          <a:ext cx="2794000" cy="0"/>
        </a:xfrm>
        <a:prstGeom prst="straightConnector1">
          <a:avLst/>
        </a:prstGeom>
        <a:noFill/>
        <a:ln w="19050">
          <a:solidFill>
            <a:srgbClr val="000000"/>
          </a:solidFill>
          <a:round/>
          <a:headEnd/>
          <a:tailEnd type="triangle" w="med" len="med"/>
        </a:ln>
      </xdr:spPr>
    </xdr:cxnSp>
    <xdr:clientData/>
  </xdr:twoCellAnchor>
  <xdr:twoCellAnchor>
    <xdr:from>
      <xdr:col>48</xdr:col>
      <xdr:colOff>0</xdr:colOff>
      <xdr:row>170</xdr:row>
      <xdr:rowOff>0</xdr:rowOff>
    </xdr:from>
    <xdr:to>
      <xdr:col>51</xdr:col>
      <xdr:colOff>0</xdr:colOff>
      <xdr:row>171</xdr:row>
      <xdr:rowOff>0</xdr:rowOff>
    </xdr:to>
    <xdr:sp macro="" textlink="">
      <xdr:nvSpPr>
        <xdr:cNvPr id="25875" name="Text Box 275">
          <a:extLst>
            <a:ext uri="{FF2B5EF4-FFF2-40B4-BE49-F238E27FC236}">
              <a16:creationId xmlns:a16="http://schemas.microsoft.com/office/drawing/2014/main" id="{00000000-0008-0000-0600-000013650000}"/>
            </a:ext>
          </a:extLst>
        </xdr:cNvPr>
        <xdr:cNvSpPr txBox="1">
          <a:spLocks noChangeArrowheads="1"/>
        </xdr:cNvSpPr>
      </xdr:nvSpPr>
      <xdr:spPr bwMode="auto">
        <a:xfrm>
          <a:off x="6858000" y="31813500"/>
          <a:ext cx="428625" cy="190500"/>
        </a:xfrm>
        <a:prstGeom prst="rect">
          <a:avLst/>
        </a:prstGeom>
        <a:no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起動</a:t>
          </a:r>
        </a:p>
      </xdr:txBody>
    </xdr:sp>
    <xdr:clientData/>
  </xdr:twoCellAnchor>
  <xdr:twoCellAnchor>
    <xdr:from>
      <xdr:col>38</xdr:col>
      <xdr:colOff>0</xdr:colOff>
      <xdr:row>178</xdr:row>
      <xdr:rowOff>0</xdr:rowOff>
    </xdr:from>
    <xdr:to>
      <xdr:col>44</xdr:col>
      <xdr:colOff>0</xdr:colOff>
      <xdr:row>181</xdr:row>
      <xdr:rowOff>0</xdr:rowOff>
    </xdr:to>
    <xdr:sp macro="" textlink="">
      <xdr:nvSpPr>
        <xdr:cNvPr id="5" name="円柱 4">
          <a:extLst>
            <a:ext uri="{FF2B5EF4-FFF2-40B4-BE49-F238E27FC236}">
              <a16:creationId xmlns:a16="http://schemas.microsoft.com/office/drawing/2014/main" id="{00000000-0008-0000-0600-000005000000}"/>
            </a:ext>
          </a:extLst>
        </xdr:cNvPr>
        <xdr:cNvSpPr/>
      </xdr:nvSpPr>
      <xdr:spPr bwMode="auto">
        <a:xfrm>
          <a:off x="5308600" y="33909000"/>
          <a:ext cx="838200" cy="571500"/>
        </a:xfrm>
        <a:prstGeom prst="can">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100"/>
            <a:t>バッチ管理</a:t>
          </a:r>
          <a:endParaRPr kumimoji="1" lang="en-US" altLang="ja-JP" sz="1100"/>
        </a:p>
        <a:p>
          <a:pPr algn="ctr"/>
          <a:r>
            <a:rPr kumimoji="1" lang="ja-JP" altLang="en-US" sz="1100"/>
            <a:t>テーブル</a:t>
          </a:r>
        </a:p>
      </xdr:txBody>
    </xdr:sp>
    <xdr:clientData/>
  </xdr:twoCellAnchor>
  <xdr:twoCellAnchor>
    <xdr:from>
      <xdr:col>27</xdr:col>
      <xdr:colOff>0</xdr:colOff>
      <xdr:row>173</xdr:row>
      <xdr:rowOff>0</xdr:rowOff>
    </xdr:from>
    <xdr:to>
      <xdr:col>38</xdr:col>
      <xdr:colOff>0</xdr:colOff>
      <xdr:row>179</xdr:row>
      <xdr:rowOff>95250</xdr:rowOff>
    </xdr:to>
    <xdr:cxnSp macro="">
      <xdr:nvCxnSpPr>
        <xdr:cNvPr id="191" name="AutoShape 269">
          <a:extLst>
            <a:ext uri="{FF2B5EF4-FFF2-40B4-BE49-F238E27FC236}">
              <a16:creationId xmlns:a16="http://schemas.microsoft.com/office/drawing/2014/main" id="{00000000-0008-0000-0600-0000BF000000}"/>
            </a:ext>
          </a:extLst>
        </xdr:cNvPr>
        <xdr:cNvCxnSpPr>
          <a:cxnSpLocks noChangeShapeType="1"/>
          <a:stCxn id="25865" idx="4"/>
          <a:endCxn id="5" idx="2"/>
        </xdr:cNvCxnSpPr>
      </xdr:nvCxnSpPr>
      <xdr:spPr bwMode="auto">
        <a:xfrm>
          <a:off x="3771900" y="32956500"/>
          <a:ext cx="1536700" cy="1238250"/>
        </a:xfrm>
        <a:prstGeom prst="straightConnector1">
          <a:avLst/>
        </a:prstGeom>
        <a:noFill/>
        <a:ln w="19050">
          <a:solidFill>
            <a:srgbClr val="000000"/>
          </a:solidFill>
          <a:prstDash val="dash"/>
          <a:round/>
          <a:headEnd type="triangle" w="med" len="med"/>
          <a:tailEnd type="triangle" w="med" len="med"/>
        </a:ln>
      </xdr:spPr>
    </xdr:cxnSp>
    <xdr:clientData/>
  </xdr:twoCellAnchor>
  <xdr:twoCellAnchor>
    <xdr:from>
      <xdr:col>44</xdr:col>
      <xdr:colOff>0</xdr:colOff>
      <xdr:row>173</xdr:row>
      <xdr:rowOff>0</xdr:rowOff>
    </xdr:from>
    <xdr:to>
      <xdr:col>55</xdr:col>
      <xdr:colOff>0</xdr:colOff>
      <xdr:row>179</xdr:row>
      <xdr:rowOff>95250</xdr:rowOff>
    </xdr:to>
    <xdr:cxnSp macro="">
      <xdr:nvCxnSpPr>
        <xdr:cNvPr id="194" name="AutoShape 269">
          <a:extLst>
            <a:ext uri="{FF2B5EF4-FFF2-40B4-BE49-F238E27FC236}">
              <a16:creationId xmlns:a16="http://schemas.microsoft.com/office/drawing/2014/main" id="{00000000-0008-0000-0600-0000C2000000}"/>
            </a:ext>
          </a:extLst>
        </xdr:cNvPr>
        <xdr:cNvCxnSpPr>
          <a:cxnSpLocks noChangeShapeType="1"/>
          <a:stCxn id="25854" idx="4"/>
          <a:endCxn id="5" idx="4"/>
        </xdr:cNvCxnSpPr>
      </xdr:nvCxnSpPr>
      <xdr:spPr bwMode="auto">
        <a:xfrm flipH="1">
          <a:off x="6146800" y="32956500"/>
          <a:ext cx="1536700" cy="1238250"/>
        </a:xfrm>
        <a:prstGeom prst="straightConnector1">
          <a:avLst/>
        </a:prstGeom>
        <a:noFill/>
        <a:ln w="19050">
          <a:solidFill>
            <a:srgbClr val="000000"/>
          </a:solidFill>
          <a:prstDash val="dash"/>
          <a:round/>
          <a:headEnd type="triangle" w="med" len="me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0</xdr:colOff>
      <xdr:row>52</xdr:row>
      <xdr:rowOff>0</xdr:rowOff>
    </xdr:from>
    <xdr:to>
      <xdr:col>36</xdr:col>
      <xdr:colOff>0</xdr:colOff>
      <xdr:row>57</xdr:row>
      <xdr:rowOff>0</xdr:rowOff>
    </xdr:to>
    <xdr:sp macro="" textlink="">
      <xdr:nvSpPr>
        <xdr:cNvPr id="22595" name="Oval 67">
          <a:extLst>
            <a:ext uri="{FF2B5EF4-FFF2-40B4-BE49-F238E27FC236}">
              <a16:creationId xmlns:a16="http://schemas.microsoft.com/office/drawing/2014/main" id="{00000000-0008-0000-0700-000043580000}"/>
            </a:ext>
          </a:extLst>
        </xdr:cNvPr>
        <xdr:cNvSpPr>
          <a:spLocks noChangeArrowheads="1"/>
        </xdr:cNvSpPr>
      </xdr:nvSpPr>
      <xdr:spPr bwMode="auto">
        <a:xfrm>
          <a:off x="2714625" y="9906000"/>
          <a:ext cx="2428875" cy="952500"/>
        </a:xfrm>
        <a:prstGeom prst="ellipse">
          <a:avLst/>
        </a:prstGeom>
        <a:solidFill>
          <a:srgbClr val="FF99CC"/>
        </a:solidFill>
        <a:ln w="9525">
          <a:solidFill>
            <a:srgbClr val="000000"/>
          </a:solidFill>
          <a:round/>
          <a:headEnd/>
          <a:tailEnd/>
        </a:ln>
      </xdr:spPr>
      <xdr:txBody>
        <a:bodyPr vertOverflow="clip" wrap="square" lIns="27432" tIns="18288" rIns="27432" bIns="0" anchor="t" upright="1"/>
        <a:lstStyle/>
        <a:p>
          <a:pPr algn="ctr" rtl="1">
            <a:defRPr sz="1000"/>
          </a:pPr>
          <a:r>
            <a:rPr lang="en-US" altLang="ja-JP" sz="1000" b="0" i="0" strike="noStrike">
              <a:solidFill>
                <a:srgbClr val="000000"/>
              </a:solidFill>
              <a:latin typeface="ＭＳ 明朝"/>
              <a:ea typeface="ＭＳ 明朝"/>
            </a:rPr>
            <a:t>AOP</a:t>
          </a:r>
          <a:r>
            <a:rPr lang="ja-JP" altLang="en-US" sz="1000" b="0" i="0" strike="noStrike">
              <a:solidFill>
                <a:srgbClr val="000000"/>
              </a:solidFill>
              <a:latin typeface="ＭＳ 明朝"/>
              <a:ea typeface="ＭＳ 明朝"/>
            </a:rPr>
            <a:t>部品</a:t>
          </a:r>
        </a:p>
      </xdr:txBody>
    </xdr:sp>
    <xdr:clientData/>
  </xdr:twoCellAnchor>
  <xdr:twoCellAnchor editAs="oneCell">
    <xdr:from>
      <xdr:col>6</xdr:col>
      <xdr:colOff>0</xdr:colOff>
      <xdr:row>208</xdr:row>
      <xdr:rowOff>0</xdr:rowOff>
    </xdr:from>
    <xdr:to>
      <xdr:col>26</xdr:col>
      <xdr:colOff>66675</xdr:colOff>
      <xdr:row>220</xdr:row>
      <xdr:rowOff>95250</xdr:rowOff>
    </xdr:to>
    <xdr:pic>
      <xdr:nvPicPr>
        <xdr:cNvPr id="22653" name="Picture 60" descr="eclipse13">
          <a:extLst>
            <a:ext uri="{FF2B5EF4-FFF2-40B4-BE49-F238E27FC236}">
              <a16:creationId xmlns:a16="http://schemas.microsoft.com/office/drawing/2014/main" id="{00000000-0008-0000-0700-00007D5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0" y="39624000"/>
          <a:ext cx="2924175" cy="2381250"/>
        </a:xfrm>
        <a:prstGeom prst="rect">
          <a:avLst/>
        </a:prstGeom>
        <a:noFill/>
        <a:ln w="9525">
          <a:noFill/>
          <a:miter lim="800000"/>
          <a:headEnd/>
          <a:tailEnd/>
        </a:ln>
      </xdr:spPr>
    </xdr:pic>
    <xdr:clientData/>
  </xdr:twoCellAnchor>
  <xdr:twoCellAnchor>
    <xdr:from>
      <xdr:col>9</xdr:col>
      <xdr:colOff>9525</xdr:colOff>
      <xdr:row>208</xdr:row>
      <xdr:rowOff>76200</xdr:rowOff>
    </xdr:from>
    <xdr:to>
      <xdr:col>10</xdr:col>
      <xdr:colOff>114300</xdr:colOff>
      <xdr:row>209</xdr:row>
      <xdr:rowOff>133350</xdr:rowOff>
    </xdr:to>
    <xdr:sp macro="" textlink="">
      <xdr:nvSpPr>
        <xdr:cNvPr id="22654" name="Oval 61">
          <a:extLst>
            <a:ext uri="{FF2B5EF4-FFF2-40B4-BE49-F238E27FC236}">
              <a16:creationId xmlns:a16="http://schemas.microsoft.com/office/drawing/2014/main" id="{00000000-0008-0000-0700-00007E580000}"/>
            </a:ext>
          </a:extLst>
        </xdr:cNvPr>
        <xdr:cNvSpPr>
          <a:spLocks noChangeArrowheads="1"/>
        </xdr:cNvSpPr>
      </xdr:nvSpPr>
      <xdr:spPr bwMode="auto">
        <a:xfrm>
          <a:off x="1295400" y="39700200"/>
          <a:ext cx="247650" cy="247650"/>
        </a:xfrm>
        <a:prstGeom prst="ellipse">
          <a:avLst/>
        </a:prstGeom>
        <a:noFill/>
        <a:ln w="28575">
          <a:solidFill>
            <a:srgbClr val="00FF00"/>
          </a:solidFill>
          <a:round/>
          <a:headEnd/>
          <a:tailEnd/>
        </a:ln>
      </xdr:spPr>
    </xdr:sp>
    <xdr:clientData/>
  </xdr:twoCellAnchor>
  <xdr:twoCellAnchor>
    <xdr:from>
      <xdr:col>6</xdr:col>
      <xdr:colOff>123825</xdr:colOff>
      <xdr:row>209</xdr:row>
      <xdr:rowOff>104775</xdr:rowOff>
    </xdr:from>
    <xdr:to>
      <xdr:col>23</xdr:col>
      <xdr:colOff>76200</xdr:colOff>
      <xdr:row>211</xdr:row>
      <xdr:rowOff>66675</xdr:rowOff>
    </xdr:to>
    <xdr:sp macro="" textlink="">
      <xdr:nvSpPr>
        <xdr:cNvPr id="22655" name="Oval 62">
          <a:extLst>
            <a:ext uri="{FF2B5EF4-FFF2-40B4-BE49-F238E27FC236}">
              <a16:creationId xmlns:a16="http://schemas.microsoft.com/office/drawing/2014/main" id="{00000000-0008-0000-0700-00007F580000}"/>
            </a:ext>
          </a:extLst>
        </xdr:cNvPr>
        <xdr:cNvSpPr>
          <a:spLocks noChangeArrowheads="1"/>
        </xdr:cNvSpPr>
      </xdr:nvSpPr>
      <xdr:spPr bwMode="auto">
        <a:xfrm>
          <a:off x="981075" y="39919275"/>
          <a:ext cx="2381250" cy="342900"/>
        </a:xfrm>
        <a:prstGeom prst="ellipse">
          <a:avLst/>
        </a:prstGeom>
        <a:noFill/>
        <a:ln w="28575">
          <a:solidFill>
            <a:srgbClr val="00FF00"/>
          </a:solidFill>
          <a:round/>
          <a:headEnd/>
          <a:tailEnd/>
        </a:ln>
      </xdr:spPr>
    </xdr:sp>
    <xdr:clientData/>
  </xdr:twoCellAnchor>
  <xdr:twoCellAnchor>
    <xdr:from>
      <xdr:col>36</xdr:col>
      <xdr:colOff>0</xdr:colOff>
      <xdr:row>207</xdr:row>
      <xdr:rowOff>0</xdr:rowOff>
    </xdr:from>
    <xdr:to>
      <xdr:col>43</xdr:col>
      <xdr:colOff>0</xdr:colOff>
      <xdr:row>208</xdr:row>
      <xdr:rowOff>0</xdr:rowOff>
    </xdr:to>
    <xdr:sp macro="" textlink="">
      <xdr:nvSpPr>
        <xdr:cNvPr id="22591" name="AutoShape 63">
          <a:extLst>
            <a:ext uri="{FF2B5EF4-FFF2-40B4-BE49-F238E27FC236}">
              <a16:creationId xmlns:a16="http://schemas.microsoft.com/office/drawing/2014/main" id="{00000000-0008-0000-0700-00003F580000}"/>
            </a:ext>
          </a:extLst>
        </xdr:cNvPr>
        <xdr:cNvSpPr>
          <a:spLocks/>
        </xdr:cNvSpPr>
      </xdr:nvSpPr>
      <xdr:spPr bwMode="auto">
        <a:xfrm>
          <a:off x="5143500" y="39433500"/>
          <a:ext cx="1000125" cy="190500"/>
        </a:xfrm>
        <a:prstGeom prst="callout1">
          <a:avLst>
            <a:gd name="adj1" fmla="val 60000"/>
            <a:gd name="adj2" fmla="val -7620"/>
            <a:gd name="adj3" fmla="val 200000"/>
            <a:gd name="adj4" fmla="val -360000"/>
          </a:avLst>
        </a:prstGeom>
        <a:solidFill>
          <a:srgbClr val="FFFFFF"/>
        </a:solidFill>
        <a:ln w="28575">
          <a:solidFill>
            <a:srgbClr val="00FF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▼をクリック</a:t>
          </a:r>
        </a:p>
      </xdr:txBody>
    </xdr:sp>
    <xdr:clientData/>
  </xdr:twoCellAnchor>
  <xdr:twoCellAnchor>
    <xdr:from>
      <xdr:col>36</xdr:col>
      <xdr:colOff>0</xdr:colOff>
      <xdr:row>211</xdr:row>
      <xdr:rowOff>0</xdr:rowOff>
    </xdr:from>
    <xdr:to>
      <xdr:col>59</xdr:col>
      <xdr:colOff>0</xdr:colOff>
      <xdr:row>212</xdr:row>
      <xdr:rowOff>0</xdr:rowOff>
    </xdr:to>
    <xdr:sp macro="" textlink="">
      <xdr:nvSpPr>
        <xdr:cNvPr id="22592" name="AutoShape 64">
          <a:extLst>
            <a:ext uri="{FF2B5EF4-FFF2-40B4-BE49-F238E27FC236}">
              <a16:creationId xmlns:a16="http://schemas.microsoft.com/office/drawing/2014/main" id="{00000000-0008-0000-0700-000040580000}"/>
            </a:ext>
          </a:extLst>
        </xdr:cNvPr>
        <xdr:cNvSpPr>
          <a:spLocks/>
        </xdr:cNvSpPr>
      </xdr:nvSpPr>
      <xdr:spPr bwMode="auto">
        <a:xfrm>
          <a:off x="5143500" y="40195500"/>
          <a:ext cx="3286125" cy="190500"/>
        </a:xfrm>
        <a:prstGeom prst="callout1">
          <a:avLst>
            <a:gd name="adj1" fmla="val 60000"/>
            <a:gd name="adj2" fmla="val -2319"/>
            <a:gd name="adj3" fmla="val -45000"/>
            <a:gd name="adj4" fmla="val -53625"/>
          </a:avLst>
        </a:prstGeom>
        <a:solidFill>
          <a:srgbClr val="FFFFFF"/>
        </a:solidFill>
        <a:ln w="28575">
          <a:solidFill>
            <a:srgbClr val="00FF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a:t>
          </a:r>
          <a:r>
            <a:rPr lang="en-US" altLang="ja-JP" sz="1000" b="0" i="0" strike="noStrike">
              <a:solidFill>
                <a:srgbClr val="000000"/>
              </a:solidFill>
              <a:latin typeface="ＭＳ 明朝"/>
              <a:ea typeface="ＭＳ 明朝"/>
            </a:rPr>
            <a:t>biz-Stream</a:t>
          </a:r>
          <a:r>
            <a:rPr lang="ja-JP" altLang="en-US" sz="1000" b="0" i="0" strike="noStrike">
              <a:solidFill>
                <a:srgbClr val="000000"/>
              </a:solidFill>
              <a:latin typeface="ＭＳ 明朝"/>
              <a:ea typeface="ＭＳ 明朝"/>
            </a:rPr>
            <a:t>レイアウトデザイナ」をクリック</a:t>
          </a:r>
        </a:p>
      </xdr:txBody>
    </xdr:sp>
    <xdr:clientData/>
  </xdr:twoCellAnchor>
  <xdr:twoCellAnchor>
    <xdr:from>
      <xdr:col>21</xdr:col>
      <xdr:colOff>0</xdr:colOff>
      <xdr:row>54</xdr:row>
      <xdr:rowOff>0</xdr:rowOff>
    </xdr:from>
    <xdr:to>
      <xdr:col>34</xdr:col>
      <xdr:colOff>0</xdr:colOff>
      <xdr:row>57</xdr:row>
      <xdr:rowOff>0</xdr:rowOff>
    </xdr:to>
    <xdr:sp macro="" textlink="">
      <xdr:nvSpPr>
        <xdr:cNvPr id="22594" name="Oval 66">
          <a:extLst>
            <a:ext uri="{FF2B5EF4-FFF2-40B4-BE49-F238E27FC236}">
              <a16:creationId xmlns:a16="http://schemas.microsoft.com/office/drawing/2014/main" id="{00000000-0008-0000-0700-000042580000}"/>
            </a:ext>
          </a:extLst>
        </xdr:cNvPr>
        <xdr:cNvSpPr>
          <a:spLocks noChangeArrowheads="1"/>
        </xdr:cNvSpPr>
      </xdr:nvSpPr>
      <xdr:spPr bwMode="auto">
        <a:xfrm>
          <a:off x="3000375" y="10287000"/>
          <a:ext cx="1857375"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業務ロジック</a:t>
          </a:r>
        </a:p>
      </xdr:txBody>
    </xdr:sp>
    <xdr:clientData/>
  </xdr:twoCellAnchor>
  <xdr:twoCellAnchor>
    <xdr:from>
      <xdr:col>29</xdr:col>
      <xdr:colOff>0</xdr:colOff>
      <xdr:row>58</xdr:row>
      <xdr:rowOff>0</xdr:rowOff>
    </xdr:from>
    <xdr:to>
      <xdr:col>39</xdr:col>
      <xdr:colOff>0</xdr:colOff>
      <xdr:row>61</xdr:row>
      <xdr:rowOff>0</xdr:rowOff>
    </xdr:to>
    <xdr:sp macro="" textlink="">
      <xdr:nvSpPr>
        <xdr:cNvPr id="22596" name="Oval 68">
          <a:extLst>
            <a:ext uri="{FF2B5EF4-FFF2-40B4-BE49-F238E27FC236}">
              <a16:creationId xmlns:a16="http://schemas.microsoft.com/office/drawing/2014/main" id="{00000000-0008-0000-0700-000044580000}"/>
            </a:ext>
          </a:extLst>
        </xdr:cNvPr>
        <xdr:cNvSpPr>
          <a:spLocks noChangeArrowheads="1"/>
        </xdr:cNvSpPr>
      </xdr:nvSpPr>
      <xdr:spPr bwMode="auto">
        <a:xfrm>
          <a:off x="4143375" y="11049000"/>
          <a:ext cx="142875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32</xdr:col>
      <xdr:colOff>9525</xdr:colOff>
      <xdr:row>56</xdr:row>
      <xdr:rowOff>104775</xdr:rowOff>
    </xdr:from>
    <xdr:to>
      <xdr:col>34</xdr:col>
      <xdr:colOff>0</xdr:colOff>
      <xdr:row>58</xdr:row>
      <xdr:rowOff>0</xdr:rowOff>
    </xdr:to>
    <xdr:cxnSp macro="">
      <xdr:nvCxnSpPr>
        <xdr:cNvPr id="22660" name="AutoShape 69">
          <a:extLst>
            <a:ext uri="{FF2B5EF4-FFF2-40B4-BE49-F238E27FC236}">
              <a16:creationId xmlns:a16="http://schemas.microsoft.com/office/drawing/2014/main" id="{00000000-0008-0000-0700-000084580000}"/>
            </a:ext>
          </a:extLst>
        </xdr:cNvPr>
        <xdr:cNvCxnSpPr>
          <a:cxnSpLocks noChangeShapeType="1"/>
          <a:stCxn id="22594" idx="5"/>
          <a:endCxn id="22596" idx="0"/>
        </xdr:cNvCxnSpPr>
      </xdr:nvCxnSpPr>
      <xdr:spPr bwMode="auto">
        <a:xfrm>
          <a:off x="4581525" y="10772775"/>
          <a:ext cx="276225" cy="276225"/>
        </a:xfrm>
        <a:prstGeom prst="straightConnector1">
          <a:avLst/>
        </a:prstGeom>
        <a:noFill/>
        <a:ln w="28575">
          <a:solidFill>
            <a:srgbClr val="000000"/>
          </a:solidFill>
          <a:round/>
          <a:headEnd/>
          <a:tailEnd/>
        </a:ln>
      </xdr:spPr>
    </xdr:cxnSp>
    <xdr:clientData/>
  </xdr:twoCellAnchor>
  <xdr:twoCellAnchor>
    <xdr:from>
      <xdr:col>16</xdr:col>
      <xdr:colOff>0</xdr:colOff>
      <xdr:row>58</xdr:row>
      <xdr:rowOff>0</xdr:rowOff>
    </xdr:from>
    <xdr:to>
      <xdr:col>26</xdr:col>
      <xdr:colOff>0</xdr:colOff>
      <xdr:row>61</xdr:row>
      <xdr:rowOff>0</xdr:rowOff>
    </xdr:to>
    <xdr:sp macro="" textlink="">
      <xdr:nvSpPr>
        <xdr:cNvPr id="22598" name="Oval 70">
          <a:extLst>
            <a:ext uri="{FF2B5EF4-FFF2-40B4-BE49-F238E27FC236}">
              <a16:creationId xmlns:a16="http://schemas.microsoft.com/office/drawing/2014/main" id="{00000000-0008-0000-0700-000046580000}"/>
            </a:ext>
          </a:extLst>
        </xdr:cNvPr>
        <xdr:cNvSpPr>
          <a:spLocks noChangeArrowheads="1"/>
        </xdr:cNvSpPr>
      </xdr:nvSpPr>
      <xdr:spPr bwMode="auto">
        <a:xfrm>
          <a:off x="2286000" y="11049000"/>
          <a:ext cx="142875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r>
            <a:rPr lang="ja-JP" altLang="en-US" sz="1000" b="0" i="0" strike="noStrike">
              <a:solidFill>
                <a:srgbClr val="000000"/>
              </a:solidFill>
              <a:latin typeface="ＭＳ 明朝"/>
              <a:ea typeface="ＭＳ 明朝"/>
            </a:rPr>
            <a:t>部品</a:t>
          </a:r>
        </a:p>
      </xdr:txBody>
    </xdr:sp>
    <xdr:clientData/>
  </xdr:twoCellAnchor>
  <xdr:twoCellAnchor>
    <xdr:from>
      <xdr:col>21</xdr:col>
      <xdr:colOff>0</xdr:colOff>
      <xdr:row>56</xdr:row>
      <xdr:rowOff>104775</xdr:rowOff>
    </xdr:from>
    <xdr:to>
      <xdr:col>22</xdr:col>
      <xdr:colOff>133350</xdr:colOff>
      <xdr:row>58</xdr:row>
      <xdr:rowOff>0</xdr:rowOff>
    </xdr:to>
    <xdr:cxnSp macro="">
      <xdr:nvCxnSpPr>
        <xdr:cNvPr id="22662" name="AutoShape 71">
          <a:extLst>
            <a:ext uri="{FF2B5EF4-FFF2-40B4-BE49-F238E27FC236}">
              <a16:creationId xmlns:a16="http://schemas.microsoft.com/office/drawing/2014/main" id="{00000000-0008-0000-0700-000086580000}"/>
            </a:ext>
          </a:extLst>
        </xdr:cNvPr>
        <xdr:cNvCxnSpPr>
          <a:cxnSpLocks noChangeShapeType="1"/>
          <a:stCxn id="22598" idx="0"/>
          <a:endCxn id="22594" idx="3"/>
        </xdr:cNvCxnSpPr>
      </xdr:nvCxnSpPr>
      <xdr:spPr bwMode="auto">
        <a:xfrm flipV="1">
          <a:off x="3000375" y="10772775"/>
          <a:ext cx="276225" cy="276225"/>
        </a:xfrm>
        <a:prstGeom prst="straightConnector1">
          <a:avLst/>
        </a:prstGeom>
        <a:noFill/>
        <a:ln w="28575">
          <a:solidFill>
            <a:srgbClr val="000000"/>
          </a:solidFill>
          <a:round/>
          <a:headEnd/>
          <a:tailEnd/>
        </a:ln>
      </xdr:spPr>
    </xdr:cxnSp>
    <xdr:clientData/>
  </xdr:twoCellAnchor>
  <xdr:twoCellAnchor>
    <xdr:from>
      <xdr:col>18</xdr:col>
      <xdr:colOff>0</xdr:colOff>
      <xdr:row>96</xdr:row>
      <xdr:rowOff>0</xdr:rowOff>
    </xdr:from>
    <xdr:to>
      <xdr:col>35</xdr:col>
      <xdr:colOff>0</xdr:colOff>
      <xdr:row>101</xdr:row>
      <xdr:rowOff>0</xdr:rowOff>
    </xdr:to>
    <xdr:sp macro="" textlink="">
      <xdr:nvSpPr>
        <xdr:cNvPr id="22600" name="Oval 72">
          <a:extLst>
            <a:ext uri="{FF2B5EF4-FFF2-40B4-BE49-F238E27FC236}">
              <a16:creationId xmlns:a16="http://schemas.microsoft.com/office/drawing/2014/main" id="{00000000-0008-0000-0700-000048580000}"/>
            </a:ext>
          </a:extLst>
        </xdr:cNvPr>
        <xdr:cNvSpPr>
          <a:spLocks noChangeArrowheads="1"/>
        </xdr:cNvSpPr>
      </xdr:nvSpPr>
      <xdr:spPr bwMode="auto">
        <a:xfrm>
          <a:off x="2571750" y="18288000"/>
          <a:ext cx="2428875" cy="952500"/>
        </a:xfrm>
        <a:prstGeom prst="ellipse">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en-US" altLang="ja-JP" sz="1000" b="0" i="0" strike="noStrike">
              <a:solidFill>
                <a:srgbClr val="000000"/>
              </a:solidFill>
              <a:latin typeface="ＭＳ 明朝"/>
              <a:ea typeface="ＭＳ 明朝"/>
            </a:rPr>
            <a:t>AOP</a:t>
          </a:r>
          <a:r>
            <a:rPr lang="ja-JP" altLang="en-US" sz="1000" b="0" i="0" strike="noStrike">
              <a:solidFill>
                <a:srgbClr val="000000"/>
              </a:solidFill>
              <a:latin typeface="ＭＳ 明朝"/>
              <a:ea typeface="ＭＳ 明朝"/>
            </a:rPr>
            <a:t>部品</a:t>
          </a:r>
        </a:p>
      </xdr:txBody>
    </xdr:sp>
    <xdr:clientData/>
  </xdr:twoCellAnchor>
  <xdr:twoCellAnchor>
    <xdr:from>
      <xdr:col>20</xdr:col>
      <xdr:colOff>0</xdr:colOff>
      <xdr:row>98</xdr:row>
      <xdr:rowOff>0</xdr:rowOff>
    </xdr:from>
    <xdr:to>
      <xdr:col>33</xdr:col>
      <xdr:colOff>0</xdr:colOff>
      <xdr:row>101</xdr:row>
      <xdr:rowOff>0</xdr:rowOff>
    </xdr:to>
    <xdr:sp macro="" textlink="">
      <xdr:nvSpPr>
        <xdr:cNvPr id="22601" name="Oval 73">
          <a:extLst>
            <a:ext uri="{FF2B5EF4-FFF2-40B4-BE49-F238E27FC236}">
              <a16:creationId xmlns:a16="http://schemas.microsoft.com/office/drawing/2014/main" id="{00000000-0008-0000-0700-000049580000}"/>
            </a:ext>
          </a:extLst>
        </xdr:cNvPr>
        <xdr:cNvSpPr>
          <a:spLocks noChangeArrowheads="1"/>
        </xdr:cNvSpPr>
      </xdr:nvSpPr>
      <xdr:spPr bwMode="auto">
        <a:xfrm>
          <a:off x="2857500" y="18669000"/>
          <a:ext cx="1857375"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業務ロジック</a:t>
          </a:r>
        </a:p>
      </xdr:txBody>
    </xdr:sp>
    <xdr:clientData/>
  </xdr:twoCellAnchor>
  <xdr:twoCellAnchor>
    <xdr:from>
      <xdr:col>28</xdr:col>
      <xdr:colOff>0</xdr:colOff>
      <xdr:row>102</xdr:row>
      <xdr:rowOff>0</xdr:rowOff>
    </xdr:from>
    <xdr:to>
      <xdr:col>38</xdr:col>
      <xdr:colOff>0</xdr:colOff>
      <xdr:row>105</xdr:row>
      <xdr:rowOff>0</xdr:rowOff>
    </xdr:to>
    <xdr:sp macro="" textlink="">
      <xdr:nvSpPr>
        <xdr:cNvPr id="22602" name="Oval 74">
          <a:extLst>
            <a:ext uri="{FF2B5EF4-FFF2-40B4-BE49-F238E27FC236}">
              <a16:creationId xmlns:a16="http://schemas.microsoft.com/office/drawing/2014/main" id="{00000000-0008-0000-0700-00004A580000}"/>
            </a:ext>
          </a:extLst>
        </xdr:cNvPr>
        <xdr:cNvSpPr>
          <a:spLocks noChangeArrowheads="1"/>
        </xdr:cNvSpPr>
      </xdr:nvSpPr>
      <xdr:spPr bwMode="auto">
        <a:xfrm>
          <a:off x="4000500" y="19431000"/>
          <a:ext cx="142875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31</xdr:col>
      <xdr:colOff>9525</xdr:colOff>
      <xdr:row>100</xdr:row>
      <xdr:rowOff>104775</xdr:rowOff>
    </xdr:from>
    <xdr:to>
      <xdr:col>33</xdr:col>
      <xdr:colOff>0</xdr:colOff>
      <xdr:row>102</xdr:row>
      <xdr:rowOff>0</xdr:rowOff>
    </xdr:to>
    <xdr:cxnSp macro="">
      <xdr:nvCxnSpPr>
        <xdr:cNvPr id="22666" name="AutoShape 75">
          <a:extLst>
            <a:ext uri="{FF2B5EF4-FFF2-40B4-BE49-F238E27FC236}">
              <a16:creationId xmlns:a16="http://schemas.microsoft.com/office/drawing/2014/main" id="{00000000-0008-0000-0700-00008A580000}"/>
            </a:ext>
          </a:extLst>
        </xdr:cNvPr>
        <xdr:cNvCxnSpPr>
          <a:cxnSpLocks noChangeShapeType="1"/>
        </xdr:cNvCxnSpPr>
      </xdr:nvCxnSpPr>
      <xdr:spPr bwMode="auto">
        <a:xfrm>
          <a:off x="4438650" y="19154775"/>
          <a:ext cx="276225" cy="276225"/>
        </a:xfrm>
        <a:prstGeom prst="straightConnector1">
          <a:avLst/>
        </a:prstGeom>
        <a:noFill/>
        <a:ln w="28575">
          <a:solidFill>
            <a:srgbClr val="000000"/>
          </a:solidFill>
          <a:round/>
          <a:headEnd/>
          <a:tailEnd/>
        </a:ln>
      </xdr:spPr>
    </xdr:cxnSp>
    <xdr:clientData/>
  </xdr:twoCellAnchor>
  <xdr:twoCellAnchor>
    <xdr:from>
      <xdr:col>15</xdr:col>
      <xdr:colOff>0</xdr:colOff>
      <xdr:row>102</xdr:row>
      <xdr:rowOff>0</xdr:rowOff>
    </xdr:from>
    <xdr:to>
      <xdr:col>25</xdr:col>
      <xdr:colOff>0</xdr:colOff>
      <xdr:row>105</xdr:row>
      <xdr:rowOff>0</xdr:rowOff>
    </xdr:to>
    <xdr:sp macro="" textlink="">
      <xdr:nvSpPr>
        <xdr:cNvPr id="22604" name="Oval 76">
          <a:extLst>
            <a:ext uri="{FF2B5EF4-FFF2-40B4-BE49-F238E27FC236}">
              <a16:creationId xmlns:a16="http://schemas.microsoft.com/office/drawing/2014/main" id="{00000000-0008-0000-0700-00004C580000}"/>
            </a:ext>
          </a:extLst>
        </xdr:cNvPr>
        <xdr:cNvSpPr>
          <a:spLocks noChangeArrowheads="1"/>
        </xdr:cNvSpPr>
      </xdr:nvSpPr>
      <xdr:spPr bwMode="auto">
        <a:xfrm>
          <a:off x="2143125" y="19431000"/>
          <a:ext cx="142875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r>
            <a:rPr lang="ja-JP" altLang="en-US" sz="1000" b="0" i="0" strike="noStrike">
              <a:solidFill>
                <a:srgbClr val="000000"/>
              </a:solidFill>
              <a:latin typeface="ＭＳ 明朝"/>
              <a:ea typeface="ＭＳ 明朝"/>
            </a:rPr>
            <a:t>部品</a:t>
          </a:r>
        </a:p>
      </xdr:txBody>
    </xdr:sp>
    <xdr:clientData/>
  </xdr:twoCellAnchor>
  <xdr:twoCellAnchor>
    <xdr:from>
      <xdr:col>20</xdr:col>
      <xdr:colOff>0</xdr:colOff>
      <xdr:row>100</xdr:row>
      <xdr:rowOff>104775</xdr:rowOff>
    </xdr:from>
    <xdr:to>
      <xdr:col>21</xdr:col>
      <xdr:colOff>133350</xdr:colOff>
      <xdr:row>102</xdr:row>
      <xdr:rowOff>0</xdr:rowOff>
    </xdr:to>
    <xdr:cxnSp macro="">
      <xdr:nvCxnSpPr>
        <xdr:cNvPr id="22668" name="AutoShape 77">
          <a:extLst>
            <a:ext uri="{FF2B5EF4-FFF2-40B4-BE49-F238E27FC236}">
              <a16:creationId xmlns:a16="http://schemas.microsoft.com/office/drawing/2014/main" id="{00000000-0008-0000-0700-00008C580000}"/>
            </a:ext>
          </a:extLst>
        </xdr:cNvPr>
        <xdr:cNvCxnSpPr>
          <a:cxnSpLocks noChangeShapeType="1"/>
        </xdr:cNvCxnSpPr>
      </xdr:nvCxnSpPr>
      <xdr:spPr bwMode="auto">
        <a:xfrm flipV="1">
          <a:off x="2857500" y="19154775"/>
          <a:ext cx="276225" cy="276225"/>
        </a:xfrm>
        <a:prstGeom prst="straightConnector1">
          <a:avLst/>
        </a:prstGeom>
        <a:noFill/>
        <a:ln w="28575">
          <a:solidFill>
            <a:srgbClr val="000000"/>
          </a:solidFill>
          <a:round/>
          <a:headEnd/>
          <a:tailEnd/>
        </a:ln>
      </xdr:spPr>
    </xdr:cxnSp>
    <xdr:clientData/>
  </xdr:twoCellAnchor>
  <xdr:twoCellAnchor>
    <xdr:from>
      <xdr:col>5</xdr:col>
      <xdr:colOff>0</xdr:colOff>
      <xdr:row>98</xdr:row>
      <xdr:rowOff>0</xdr:rowOff>
    </xdr:from>
    <xdr:to>
      <xdr:col>15</xdr:col>
      <xdr:colOff>0</xdr:colOff>
      <xdr:row>101</xdr:row>
      <xdr:rowOff>0</xdr:rowOff>
    </xdr:to>
    <xdr:sp macro="" textlink="">
      <xdr:nvSpPr>
        <xdr:cNvPr id="22606" name="Oval 78">
          <a:extLst>
            <a:ext uri="{FF2B5EF4-FFF2-40B4-BE49-F238E27FC236}">
              <a16:creationId xmlns:a16="http://schemas.microsoft.com/office/drawing/2014/main" id="{00000000-0008-0000-0700-00004E580000}"/>
            </a:ext>
          </a:extLst>
        </xdr:cNvPr>
        <xdr:cNvSpPr>
          <a:spLocks noChangeArrowheads="1"/>
        </xdr:cNvSpPr>
      </xdr:nvSpPr>
      <xdr:spPr bwMode="auto">
        <a:xfrm>
          <a:off x="714375" y="18669000"/>
          <a:ext cx="1428750" cy="571500"/>
        </a:xfrm>
        <a:prstGeom prst="ellipse">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バッチ</a:t>
          </a:r>
        </a:p>
        <a:p>
          <a:pPr algn="ctr" rtl="1">
            <a:defRPr sz="1000"/>
          </a:pPr>
          <a:r>
            <a:rPr lang="ja-JP" altLang="en-US" sz="1000" b="0" i="0" strike="noStrike">
              <a:solidFill>
                <a:srgbClr val="000000"/>
              </a:solidFill>
              <a:latin typeface="ＭＳ 明朝"/>
              <a:ea typeface="ＭＳ 明朝"/>
            </a:rPr>
            <a:t>ドライバ部品</a:t>
          </a:r>
        </a:p>
      </xdr:txBody>
    </xdr:sp>
    <xdr:clientData/>
  </xdr:twoCellAnchor>
  <xdr:twoCellAnchor>
    <xdr:from>
      <xdr:col>15</xdr:col>
      <xdr:colOff>0</xdr:colOff>
      <xdr:row>99</xdr:row>
      <xdr:rowOff>95250</xdr:rowOff>
    </xdr:from>
    <xdr:to>
      <xdr:col>20</xdr:col>
      <xdr:colOff>0</xdr:colOff>
      <xdr:row>99</xdr:row>
      <xdr:rowOff>95250</xdr:rowOff>
    </xdr:to>
    <xdr:cxnSp macro="">
      <xdr:nvCxnSpPr>
        <xdr:cNvPr id="22670" name="AutoShape 79">
          <a:extLst>
            <a:ext uri="{FF2B5EF4-FFF2-40B4-BE49-F238E27FC236}">
              <a16:creationId xmlns:a16="http://schemas.microsoft.com/office/drawing/2014/main" id="{00000000-0008-0000-0700-00008E580000}"/>
            </a:ext>
          </a:extLst>
        </xdr:cNvPr>
        <xdr:cNvCxnSpPr>
          <a:cxnSpLocks noChangeShapeType="1"/>
          <a:stCxn id="22606" idx="6"/>
          <a:endCxn id="22601" idx="2"/>
        </xdr:cNvCxnSpPr>
      </xdr:nvCxnSpPr>
      <xdr:spPr bwMode="auto">
        <a:xfrm>
          <a:off x="2143125" y="18954750"/>
          <a:ext cx="714375" cy="0"/>
        </a:xfrm>
        <a:prstGeom prst="straightConnector1">
          <a:avLst/>
        </a:prstGeom>
        <a:noFill/>
        <a:ln w="28575">
          <a:solidFill>
            <a:srgbClr val="000000"/>
          </a:solidFill>
          <a:round/>
          <a:headEnd/>
          <a:tailEnd type="triangle" w="med" len="med"/>
        </a:ln>
      </xdr:spPr>
    </xdr:cxnSp>
    <xdr:clientData/>
  </xdr:twoCellAnchor>
  <xdr:twoCellAnchor>
    <xdr:from>
      <xdr:col>5</xdr:col>
      <xdr:colOff>0</xdr:colOff>
      <xdr:row>52</xdr:row>
      <xdr:rowOff>0</xdr:rowOff>
    </xdr:from>
    <xdr:to>
      <xdr:col>15</xdr:col>
      <xdr:colOff>0</xdr:colOff>
      <xdr:row>55</xdr:row>
      <xdr:rowOff>0</xdr:rowOff>
    </xdr:to>
    <xdr:sp macro="" textlink="">
      <xdr:nvSpPr>
        <xdr:cNvPr id="22608" name="Oval 80">
          <a:extLst>
            <a:ext uri="{FF2B5EF4-FFF2-40B4-BE49-F238E27FC236}">
              <a16:creationId xmlns:a16="http://schemas.microsoft.com/office/drawing/2014/main" id="{00000000-0008-0000-0700-000050580000}"/>
            </a:ext>
          </a:extLst>
        </xdr:cNvPr>
        <xdr:cNvSpPr>
          <a:spLocks noChangeArrowheads="1"/>
        </xdr:cNvSpPr>
      </xdr:nvSpPr>
      <xdr:spPr bwMode="auto">
        <a:xfrm>
          <a:off x="714375" y="9906000"/>
          <a:ext cx="1428750"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バッチ</a:t>
          </a:r>
        </a:p>
        <a:p>
          <a:pPr algn="ctr" rtl="1">
            <a:defRPr sz="1000"/>
          </a:pPr>
          <a:r>
            <a:rPr lang="ja-JP" altLang="en-US" sz="1000" b="0" i="0" strike="noStrike">
              <a:solidFill>
                <a:srgbClr val="000000"/>
              </a:solidFill>
              <a:latin typeface="ＭＳ 明朝"/>
              <a:ea typeface="ＭＳ 明朝"/>
            </a:rPr>
            <a:t>ドライバ部品</a:t>
          </a:r>
        </a:p>
      </xdr:txBody>
    </xdr:sp>
    <xdr:clientData/>
  </xdr:twoCellAnchor>
  <xdr:twoCellAnchor>
    <xdr:from>
      <xdr:col>15</xdr:col>
      <xdr:colOff>0</xdr:colOff>
      <xdr:row>53</xdr:row>
      <xdr:rowOff>95250</xdr:rowOff>
    </xdr:from>
    <xdr:to>
      <xdr:col>21</xdr:col>
      <xdr:colOff>0</xdr:colOff>
      <xdr:row>55</xdr:row>
      <xdr:rowOff>95250</xdr:rowOff>
    </xdr:to>
    <xdr:cxnSp macro="">
      <xdr:nvCxnSpPr>
        <xdr:cNvPr id="22672" name="AutoShape 81">
          <a:extLst>
            <a:ext uri="{FF2B5EF4-FFF2-40B4-BE49-F238E27FC236}">
              <a16:creationId xmlns:a16="http://schemas.microsoft.com/office/drawing/2014/main" id="{00000000-0008-0000-0700-000090580000}"/>
            </a:ext>
          </a:extLst>
        </xdr:cNvPr>
        <xdr:cNvCxnSpPr>
          <a:cxnSpLocks noChangeShapeType="1"/>
          <a:stCxn id="22608" idx="6"/>
          <a:endCxn id="22594" idx="2"/>
        </xdr:cNvCxnSpPr>
      </xdr:nvCxnSpPr>
      <xdr:spPr bwMode="auto">
        <a:xfrm>
          <a:off x="2143125" y="10191750"/>
          <a:ext cx="857250" cy="381000"/>
        </a:xfrm>
        <a:prstGeom prst="straightConnector1">
          <a:avLst/>
        </a:prstGeom>
        <a:noFill/>
        <a:ln w="28575">
          <a:solidFill>
            <a:srgbClr val="000000"/>
          </a:solidFill>
          <a:round/>
          <a:headEnd/>
          <a:tailEnd type="triangle" w="med" len="med"/>
        </a:ln>
      </xdr:spPr>
    </xdr:cxnSp>
    <xdr:clientData/>
  </xdr:twoCellAnchor>
  <xdr:twoCellAnchor>
    <xdr:from>
      <xdr:col>15</xdr:col>
      <xdr:colOff>0</xdr:colOff>
      <xdr:row>55</xdr:row>
      <xdr:rowOff>95250</xdr:rowOff>
    </xdr:from>
    <xdr:to>
      <xdr:col>21</xdr:col>
      <xdr:colOff>0</xdr:colOff>
      <xdr:row>58</xdr:row>
      <xdr:rowOff>0</xdr:rowOff>
    </xdr:to>
    <xdr:cxnSp macro="">
      <xdr:nvCxnSpPr>
        <xdr:cNvPr id="22673" name="AutoShape 89">
          <a:extLst>
            <a:ext uri="{FF2B5EF4-FFF2-40B4-BE49-F238E27FC236}">
              <a16:creationId xmlns:a16="http://schemas.microsoft.com/office/drawing/2014/main" id="{00000000-0008-0000-0700-000091580000}"/>
            </a:ext>
          </a:extLst>
        </xdr:cNvPr>
        <xdr:cNvCxnSpPr>
          <a:cxnSpLocks noChangeShapeType="1"/>
          <a:stCxn id="22640" idx="3"/>
          <a:endCxn id="22594" idx="2"/>
        </xdr:cNvCxnSpPr>
      </xdr:nvCxnSpPr>
      <xdr:spPr bwMode="auto">
        <a:xfrm flipV="1">
          <a:off x="2143125" y="10572750"/>
          <a:ext cx="857250" cy="476250"/>
        </a:xfrm>
        <a:prstGeom prst="straightConnector1">
          <a:avLst/>
        </a:prstGeom>
        <a:noFill/>
        <a:ln w="28575">
          <a:solidFill>
            <a:srgbClr val="000000"/>
          </a:solidFill>
          <a:round/>
          <a:headEnd/>
          <a:tailEnd type="triangle" w="med" len="med"/>
        </a:ln>
      </xdr:spPr>
    </xdr:cxnSp>
    <xdr:clientData/>
  </xdr:twoCellAnchor>
  <xdr:twoCellAnchor>
    <xdr:from>
      <xdr:col>40</xdr:col>
      <xdr:colOff>0</xdr:colOff>
      <xdr:row>98</xdr:row>
      <xdr:rowOff>0</xdr:rowOff>
    </xdr:from>
    <xdr:to>
      <xdr:col>50</xdr:col>
      <xdr:colOff>0</xdr:colOff>
      <xdr:row>101</xdr:row>
      <xdr:rowOff>0</xdr:rowOff>
    </xdr:to>
    <xdr:sp macro="" textlink="">
      <xdr:nvSpPr>
        <xdr:cNvPr id="22619" name="Text Box 91">
          <a:extLst>
            <a:ext uri="{FF2B5EF4-FFF2-40B4-BE49-F238E27FC236}">
              <a16:creationId xmlns:a16="http://schemas.microsoft.com/office/drawing/2014/main" id="{00000000-0008-0000-0700-00005B580000}"/>
            </a:ext>
          </a:extLst>
        </xdr:cNvPr>
        <xdr:cNvSpPr txBox="1">
          <a:spLocks noChangeArrowheads="1"/>
        </xdr:cNvSpPr>
      </xdr:nvSpPr>
      <xdr:spPr bwMode="auto">
        <a:xfrm>
          <a:off x="5715000" y="18669000"/>
          <a:ext cx="142875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テスティング</a:t>
          </a:r>
        </a:p>
        <a:p>
          <a:pPr algn="ctr" rtl="1">
            <a:defRPr sz="1000"/>
          </a:pPr>
          <a:r>
            <a:rPr lang="ja-JP" altLang="en-US" sz="1000" b="0" i="0" strike="noStrike">
              <a:solidFill>
                <a:srgbClr val="000000"/>
              </a:solidFill>
              <a:latin typeface="ＭＳ 明朝"/>
              <a:ea typeface="ＭＳ 明朝"/>
            </a:rPr>
            <a:t>フレームワーク</a:t>
          </a:r>
        </a:p>
        <a:p>
          <a:pPr algn="ctr" rtl="1">
            <a:defRPr sz="1000"/>
          </a:pPr>
          <a:r>
            <a:rPr lang="ja-JP" altLang="en-US" sz="1000" b="0" i="0" strike="noStrike">
              <a:solidFill>
                <a:srgbClr val="000000"/>
              </a:solidFill>
              <a:latin typeface="ＭＳ 明朝"/>
              <a:ea typeface="ＭＳ 明朝"/>
            </a:rPr>
            <a:t>テストケース</a:t>
          </a:r>
        </a:p>
      </xdr:txBody>
    </xdr:sp>
    <xdr:clientData/>
  </xdr:twoCellAnchor>
  <xdr:twoCellAnchor>
    <xdr:from>
      <xdr:col>33</xdr:col>
      <xdr:colOff>0</xdr:colOff>
      <xdr:row>99</xdr:row>
      <xdr:rowOff>95250</xdr:rowOff>
    </xdr:from>
    <xdr:to>
      <xdr:col>40</xdr:col>
      <xdr:colOff>0</xdr:colOff>
      <xdr:row>99</xdr:row>
      <xdr:rowOff>95250</xdr:rowOff>
    </xdr:to>
    <xdr:cxnSp macro="">
      <xdr:nvCxnSpPr>
        <xdr:cNvPr id="22675" name="AutoShape 92">
          <a:extLst>
            <a:ext uri="{FF2B5EF4-FFF2-40B4-BE49-F238E27FC236}">
              <a16:creationId xmlns:a16="http://schemas.microsoft.com/office/drawing/2014/main" id="{00000000-0008-0000-0700-000093580000}"/>
            </a:ext>
          </a:extLst>
        </xdr:cNvPr>
        <xdr:cNvCxnSpPr>
          <a:cxnSpLocks noChangeShapeType="1"/>
          <a:stCxn id="22619" idx="1"/>
          <a:endCxn id="22601" idx="6"/>
        </xdr:cNvCxnSpPr>
      </xdr:nvCxnSpPr>
      <xdr:spPr bwMode="auto">
        <a:xfrm flipH="1">
          <a:off x="4714875" y="18954750"/>
          <a:ext cx="1000125" cy="0"/>
        </a:xfrm>
        <a:prstGeom prst="straightConnector1">
          <a:avLst/>
        </a:prstGeom>
        <a:noFill/>
        <a:ln w="9525">
          <a:solidFill>
            <a:srgbClr val="000000"/>
          </a:solidFill>
          <a:prstDash val="dash"/>
          <a:round/>
          <a:headEnd/>
          <a:tailEnd type="triangle" w="med" len="med"/>
        </a:ln>
      </xdr:spPr>
    </xdr:cxnSp>
    <xdr:clientData/>
  </xdr:twoCellAnchor>
  <xdr:twoCellAnchor>
    <xdr:from>
      <xdr:col>41</xdr:col>
      <xdr:colOff>0</xdr:colOff>
      <xdr:row>54</xdr:row>
      <xdr:rowOff>0</xdr:rowOff>
    </xdr:from>
    <xdr:to>
      <xdr:col>51</xdr:col>
      <xdr:colOff>0</xdr:colOff>
      <xdr:row>57</xdr:row>
      <xdr:rowOff>0</xdr:rowOff>
    </xdr:to>
    <xdr:sp macro="" textlink="">
      <xdr:nvSpPr>
        <xdr:cNvPr id="22622" name="Text Box 94">
          <a:extLst>
            <a:ext uri="{FF2B5EF4-FFF2-40B4-BE49-F238E27FC236}">
              <a16:creationId xmlns:a16="http://schemas.microsoft.com/office/drawing/2014/main" id="{00000000-0008-0000-0700-00005E580000}"/>
            </a:ext>
          </a:extLst>
        </xdr:cNvPr>
        <xdr:cNvSpPr txBox="1">
          <a:spLocks noChangeArrowheads="1"/>
        </xdr:cNvSpPr>
      </xdr:nvSpPr>
      <xdr:spPr bwMode="auto">
        <a:xfrm>
          <a:off x="5857875" y="10287000"/>
          <a:ext cx="142875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テスティング</a:t>
          </a:r>
        </a:p>
        <a:p>
          <a:pPr algn="ctr" rtl="1">
            <a:defRPr sz="1000"/>
          </a:pPr>
          <a:r>
            <a:rPr lang="ja-JP" altLang="en-US" sz="1000" b="0" i="0" strike="noStrike">
              <a:solidFill>
                <a:srgbClr val="000000"/>
              </a:solidFill>
              <a:latin typeface="ＭＳ 明朝"/>
              <a:ea typeface="ＭＳ 明朝"/>
            </a:rPr>
            <a:t>フレームワーク</a:t>
          </a:r>
        </a:p>
        <a:p>
          <a:pPr algn="ctr" rtl="1">
            <a:defRPr sz="1000"/>
          </a:pPr>
          <a:r>
            <a:rPr lang="ja-JP" altLang="en-US" sz="1000" b="0" i="0" strike="noStrike">
              <a:solidFill>
                <a:srgbClr val="000000"/>
              </a:solidFill>
              <a:latin typeface="ＭＳ 明朝"/>
              <a:ea typeface="ＭＳ 明朝"/>
            </a:rPr>
            <a:t>テストケース</a:t>
          </a:r>
        </a:p>
      </xdr:txBody>
    </xdr:sp>
    <xdr:clientData/>
  </xdr:twoCellAnchor>
  <xdr:twoCellAnchor>
    <xdr:from>
      <xdr:col>36</xdr:col>
      <xdr:colOff>0</xdr:colOff>
      <xdr:row>54</xdr:row>
      <xdr:rowOff>95250</xdr:rowOff>
    </xdr:from>
    <xdr:to>
      <xdr:col>41</xdr:col>
      <xdr:colOff>0</xdr:colOff>
      <xdr:row>55</xdr:row>
      <xdr:rowOff>95250</xdr:rowOff>
    </xdr:to>
    <xdr:cxnSp macro="">
      <xdr:nvCxnSpPr>
        <xdr:cNvPr id="22677" name="AutoShape 95">
          <a:extLst>
            <a:ext uri="{FF2B5EF4-FFF2-40B4-BE49-F238E27FC236}">
              <a16:creationId xmlns:a16="http://schemas.microsoft.com/office/drawing/2014/main" id="{00000000-0008-0000-0700-000095580000}"/>
            </a:ext>
          </a:extLst>
        </xdr:cNvPr>
        <xdr:cNvCxnSpPr>
          <a:cxnSpLocks noChangeShapeType="1"/>
          <a:stCxn id="22622" idx="1"/>
          <a:endCxn id="22595" idx="6"/>
        </xdr:cNvCxnSpPr>
      </xdr:nvCxnSpPr>
      <xdr:spPr bwMode="auto">
        <a:xfrm flipH="1" flipV="1">
          <a:off x="5143500" y="10382250"/>
          <a:ext cx="714375" cy="190500"/>
        </a:xfrm>
        <a:prstGeom prst="straightConnector1">
          <a:avLst/>
        </a:prstGeom>
        <a:noFill/>
        <a:ln w="9525">
          <a:solidFill>
            <a:srgbClr val="000000"/>
          </a:solidFill>
          <a:prstDash val="dash"/>
          <a:round/>
          <a:headEnd/>
          <a:tailEnd type="triangle" w="med" len="med"/>
        </a:ln>
      </xdr:spPr>
    </xdr:cxnSp>
    <xdr:clientData/>
  </xdr:twoCellAnchor>
  <xdr:twoCellAnchor>
    <xdr:from>
      <xdr:col>37</xdr:col>
      <xdr:colOff>76200</xdr:colOff>
      <xdr:row>55</xdr:row>
      <xdr:rowOff>95250</xdr:rowOff>
    </xdr:from>
    <xdr:to>
      <xdr:col>41</xdr:col>
      <xdr:colOff>0</xdr:colOff>
      <xdr:row>58</xdr:row>
      <xdr:rowOff>85725</xdr:rowOff>
    </xdr:to>
    <xdr:cxnSp macro="">
      <xdr:nvCxnSpPr>
        <xdr:cNvPr id="22678" name="AutoShape 97">
          <a:extLst>
            <a:ext uri="{FF2B5EF4-FFF2-40B4-BE49-F238E27FC236}">
              <a16:creationId xmlns:a16="http://schemas.microsoft.com/office/drawing/2014/main" id="{00000000-0008-0000-0700-000096580000}"/>
            </a:ext>
          </a:extLst>
        </xdr:cNvPr>
        <xdr:cNvCxnSpPr>
          <a:cxnSpLocks noChangeShapeType="1"/>
          <a:stCxn id="22622" idx="1"/>
          <a:endCxn id="22596" idx="7"/>
        </xdr:cNvCxnSpPr>
      </xdr:nvCxnSpPr>
      <xdr:spPr bwMode="auto">
        <a:xfrm flipH="1">
          <a:off x="5362575" y="10572750"/>
          <a:ext cx="495300" cy="561975"/>
        </a:xfrm>
        <a:prstGeom prst="straightConnector1">
          <a:avLst/>
        </a:prstGeom>
        <a:noFill/>
        <a:ln w="9525">
          <a:solidFill>
            <a:srgbClr val="000000"/>
          </a:solidFill>
          <a:prstDash val="dash"/>
          <a:round/>
          <a:headEnd/>
          <a:tailEnd type="triangle" w="med" len="med"/>
        </a:ln>
      </xdr:spPr>
    </xdr:cxnSp>
    <xdr:clientData/>
  </xdr:twoCellAnchor>
  <xdr:twoCellAnchor>
    <xdr:from>
      <xdr:col>19</xdr:col>
      <xdr:colOff>0</xdr:colOff>
      <xdr:row>141</xdr:row>
      <xdr:rowOff>0</xdr:rowOff>
    </xdr:from>
    <xdr:to>
      <xdr:col>36</xdr:col>
      <xdr:colOff>0</xdr:colOff>
      <xdr:row>146</xdr:row>
      <xdr:rowOff>0</xdr:rowOff>
    </xdr:to>
    <xdr:sp macro="" textlink="">
      <xdr:nvSpPr>
        <xdr:cNvPr id="22626" name="Oval 98">
          <a:extLst>
            <a:ext uri="{FF2B5EF4-FFF2-40B4-BE49-F238E27FC236}">
              <a16:creationId xmlns:a16="http://schemas.microsoft.com/office/drawing/2014/main" id="{00000000-0008-0000-0700-000062580000}"/>
            </a:ext>
          </a:extLst>
        </xdr:cNvPr>
        <xdr:cNvSpPr>
          <a:spLocks noChangeArrowheads="1"/>
        </xdr:cNvSpPr>
      </xdr:nvSpPr>
      <xdr:spPr bwMode="auto">
        <a:xfrm>
          <a:off x="2714625" y="26860500"/>
          <a:ext cx="2428875" cy="952500"/>
        </a:xfrm>
        <a:prstGeom prst="ellipse">
          <a:avLst/>
        </a:prstGeom>
        <a:solidFill>
          <a:srgbClr val="FFFFFF"/>
        </a:solidFill>
        <a:ln w="9525">
          <a:solidFill>
            <a:srgbClr val="000000"/>
          </a:solidFill>
          <a:round/>
          <a:headEnd/>
          <a:tailEnd/>
        </a:ln>
      </xdr:spPr>
      <xdr:txBody>
        <a:bodyPr vertOverflow="clip" wrap="square" lIns="27432" tIns="18288" rIns="27432" bIns="0" anchor="t" upright="1"/>
        <a:lstStyle/>
        <a:p>
          <a:pPr algn="ctr" rtl="1">
            <a:defRPr sz="1000"/>
          </a:pPr>
          <a:r>
            <a:rPr lang="en-US" altLang="ja-JP" sz="1000" b="0" i="0" strike="noStrike">
              <a:solidFill>
                <a:srgbClr val="000000"/>
              </a:solidFill>
              <a:latin typeface="ＭＳ 明朝"/>
              <a:ea typeface="ＭＳ 明朝"/>
            </a:rPr>
            <a:t>AOP</a:t>
          </a:r>
          <a:r>
            <a:rPr lang="ja-JP" altLang="en-US" sz="1000" b="0" i="0" strike="noStrike">
              <a:solidFill>
                <a:srgbClr val="000000"/>
              </a:solidFill>
              <a:latin typeface="ＭＳ 明朝"/>
              <a:ea typeface="ＭＳ 明朝"/>
            </a:rPr>
            <a:t>部品</a:t>
          </a:r>
        </a:p>
      </xdr:txBody>
    </xdr:sp>
    <xdr:clientData/>
  </xdr:twoCellAnchor>
  <xdr:twoCellAnchor>
    <xdr:from>
      <xdr:col>21</xdr:col>
      <xdr:colOff>0</xdr:colOff>
      <xdr:row>143</xdr:row>
      <xdr:rowOff>0</xdr:rowOff>
    </xdr:from>
    <xdr:to>
      <xdr:col>34</xdr:col>
      <xdr:colOff>0</xdr:colOff>
      <xdr:row>146</xdr:row>
      <xdr:rowOff>0</xdr:rowOff>
    </xdr:to>
    <xdr:sp macro="" textlink="">
      <xdr:nvSpPr>
        <xdr:cNvPr id="22627" name="Oval 99">
          <a:extLst>
            <a:ext uri="{FF2B5EF4-FFF2-40B4-BE49-F238E27FC236}">
              <a16:creationId xmlns:a16="http://schemas.microsoft.com/office/drawing/2014/main" id="{00000000-0008-0000-0700-000063580000}"/>
            </a:ext>
          </a:extLst>
        </xdr:cNvPr>
        <xdr:cNvSpPr>
          <a:spLocks noChangeArrowheads="1"/>
        </xdr:cNvSpPr>
      </xdr:nvSpPr>
      <xdr:spPr bwMode="auto">
        <a:xfrm>
          <a:off x="3000375" y="27241500"/>
          <a:ext cx="1857375" cy="571500"/>
        </a:xfrm>
        <a:prstGeom prst="ellipse">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業務ロジック</a:t>
          </a:r>
        </a:p>
      </xdr:txBody>
    </xdr:sp>
    <xdr:clientData/>
  </xdr:twoCellAnchor>
  <xdr:twoCellAnchor>
    <xdr:from>
      <xdr:col>29</xdr:col>
      <xdr:colOff>0</xdr:colOff>
      <xdr:row>147</xdr:row>
      <xdr:rowOff>0</xdr:rowOff>
    </xdr:from>
    <xdr:to>
      <xdr:col>39</xdr:col>
      <xdr:colOff>0</xdr:colOff>
      <xdr:row>150</xdr:row>
      <xdr:rowOff>0</xdr:rowOff>
    </xdr:to>
    <xdr:sp macro="" textlink="">
      <xdr:nvSpPr>
        <xdr:cNvPr id="22628" name="Oval 100">
          <a:extLst>
            <a:ext uri="{FF2B5EF4-FFF2-40B4-BE49-F238E27FC236}">
              <a16:creationId xmlns:a16="http://schemas.microsoft.com/office/drawing/2014/main" id="{00000000-0008-0000-0700-000064580000}"/>
            </a:ext>
          </a:extLst>
        </xdr:cNvPr>
        <xdr:cNvSpPr>
          <a:spLocks noChangeArrowheads="1"/>
        </xdr:cNvSpPr>
      </xdr:nvSpPr>
      <xdr:spPr bwMode="auto">
        <a:xfrm>
          <a:off x="4143375" y="28003500"/>
          <a:ext cx="142875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共通部品</a:t>
          </a:r>
        </a:p>
      </xdr:txBody>
    </xdr:sp>
    <xdr:clientData/>
  </xdr:twoCellAnchor>
  <xdr:twoCellAnchor>
    <xdr:from>
      <xdr:col>32</xdr:col>
      <xdr:colOff>9525</xdr:colOff>
      <xdr:row>145</xdr:row>
      <xdr:rowOff>104775</xdr:rowOff>
    </xdr:from>
    <xdr:to>
      <xdr:col>34</xdr:col>
      <xdr:colOff>0</xdr:colOff>
      <xdr:row>147</xdr:row>
      <xdr:rowOff>0</xdr:rowOff>
    </xdr:to>
    <xdr:cxnSp macro="">
      <xdr:nvCxnSpPr>
        <xdr:cNvPr id="22682" name="AutoShape 101">
          <a:extLst>
            <a:ext uri="{FF2B5EF4-FFF2-40B4-BE49-F238E27FC236}">
              <a16:creationId xmlns:a16="http://schemas.microsoft.com/office/drawing/2014/main" id="{00000000-0008-0000-0700-00009A580000}"/>
            </a:ext>
          </a:extLst>
        </xdr:cNvPr>
        <xdr:cNvCxnSpPr>
          <a:cxnSpLocks noChangeShapeType="1"/>
          <a:stCxn id="22627" idx="5"/>
          <a:endCxn id="22628" idx="0"/>
        </xdr:cNvCxnSpPr>
      </xdr:nvCxnSpPr>
      <xdr:spPr bwMode="auto">
        <a:xfrm>
          <a:off x="4581525" y="27727275"/>
          <a:ext cx="276225" cy="276225"/>
        </a:xfrm>
        <a:prstGeom prst="straightConnector1">
          <a:avLst/>
        </a:prstGeom>
        <a:noFill/>
        <a:ln w="28575">
          <a:solidFill>
            <a:srgbClr val="000000"/>
          </a:solidFill>
          <a:round/>
          <a:headEnd/>
          <a:tailEnd/>
        </a:ln>
      </xdr:spPr>
    </xdr:cxnSp>
    <xdr:clientData/>
  </xdr:twoCellAnchor>
  <xdr:twoCellAnchor>
    <xdr:from>
      <xdr:col>16</xdr:col>
      <xdr:colOff>0</xdr:colOff>
      <xdr:row>147</xdr:row>
      <xdr:rowOff>0</xdr:rowOff>
    </xdr:from>
    <xdr:to>
      <xdr:col>26</xdr:col>
      <xdr:colOff>0</xdr:colOff>
      <xdr:row>150</xdr:row>
      <xdr:rowOff>0</xdr:rowOff>
    </xdr:to>
    <xdr:sp macro="" textlink="">
      <xdr:nvSpPr>
        <xdr:cNvPr id="22630" name="Oval 102">
          <a:extLst>
            <a:ext uri="{FF2B5EF4-FFF2-40B4-BE49-F238E27FC236}">
              <a16:creationId xmlns:a16="http://schemas.microsoft.com/office/drawing/2014/main" id="{00000000-0008-0000-0700-000066580000}"/>
            </a:ext>
          </a:extLst>
        </xdr:cNvPr>
        <xdr:cNvSpPr>
          <a:spLocks noChangeArrowheads="1"/>
        </xdr:cNvSpPr>
      </xdr:nvSpPr>
      <xdr:spPr bwMode="auto">
        <a:xfrm>
          <a:off x="2286000" y="28003500"/>
          <a:ext cx="142875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DAO</a:t>
          </a:r>
          <a:r>
            <a:rPr lang="ja-JP" altLang="en-US" sz="1000" b="0" i="0" strike="noStrike">
              <a:solidFill>
                <a:srgbClr val="000000"/>
              </a:solidFill>
              <a:latin typeface="ＭＳ 明朝"/>
              <a:ea typeface="ＭＳ 明朝"/>
            </a:rPr>
            <a:t>部品</a:t>
          </a:r>
        </a:p>
      </xdr:txBody>
    </xdr:sp>
    <xdr:clientData/>
  </xdr:twoCellAnchor>
  <xdr:twoCellAnchor>
    <xdr:from>
      <xdr:col>21</xdr:col>
      <xdr:colOff>0</xdr:colOff>
      <xdr:row>145</xdr:row>
      <xdr:rowOff>104775</xdr:rowOff>
    </xdr:from>
    <xdr:to>
      <xdr:col>22</xdr:col>
      <xdr:colOff>133350</xdr:colOff>
      <xdr:row>147</xdr:row>
      <xdr:rowOff>0</xdr:rowOff>
    </xdr:to>
    <xdr:cxnSp macro="">
      <xdr:nvCxnSpPr>
        <xdr:cNvPr id="22684" name="AutoShape 103">
          <a:extLst>
            <a:ext uri="{FF2B5EF4-FFF2-40B4-BE49-F238E27FC236}">
              <a16:creationId xmlns:a16="http://schemas.microsoft.com/office/drawing/2014/main" id="{00000000-0008-0000-0700-00009C580000}"/>
            </a:ext>
          </a:extLst>
        </xdr:cNvPr>
        <xdr:cNvCxnSpPr>
          <a:cxnSpLocks noChangeShapeType="1"/>
          <a:stCxn id="22630" idx="0"/>
          <a:endCxn id="22627" idx="3"/>
        </xdr:cNvCxnSpPr>
      </xdr:nvCxnSpPr>
      <xdr:spPr bwMode="auto">
        <a:xfrm flipV="1">
          <a:off x="3000375" y="27727275"/>
          <a:ext cx="276225" cy="276225"/>
        </a:xfrm>
        <a:prstGeom prst="straightConnector1">
          <a:avLst/>
        </a:prstGeom>
        <a:noFill/>
        <a:ln w="28575">
          <a:solidFill>
            <a:srgbClr val="000000"/>
          </a:solidFill>
          <a:round/>
          <a:headEnd/>
          <a:tailEnd/>
        </a:ln>
      </xdr:spPr>
    </xdr:cxnSp>
    <xdr:clientData/>
  </xdr:twoCellAnchor>
  <xdr:twoCellAnchor>
    <xdr:from>
      <xdr:col>15</xdr:col>
      <xdr:colOff>0</xdr:colOff>
      <xdr:row>144</xdr:row>
      <xdr:rowOff>95250</xdr:rowOff>
    </xdr:from>
    <xdr:to>
      <xdr:col>21</xdr:col>
      <xdr:colOff>0</xdr:colOff>
      <xdr:row>145</xdr:row>
      <xdr:rowOff>0</xdr:rowOff>
    </xdr:to>
    <xdr:cxnSp macro="">
      <xdr:nvCxnSpPr>
        <xdr:cNvPr id="22685" name="AutoShape 106">
          <a:extLst>
            <a:ext uri="{FF2B5EF4-FFF2-40B4-BE49-F238E27FC236}">
              <a16:creationId xmlns:a16="http://schemas.microsoft.com/office/drawing/2014/main" id="{00000000-0008-0000-0700-00009D580000}"/>
            </a:ext>
          </a:extLst>
        </xdr:cNvPr>
        <xdr:cNvCxnSpPr>
          <a:cxnSpLocks noChangeShapeType="1"/>
          <a:stCxn id="22635" idx="3"/>
          <a:endCxn id="22627" idx="2"/>
        </xdr:cNvCxnSpPr>
      </xdr:nvCxnSpPr>
      <xdr:spPr bwMode="auto">
        <a:xfrm flipV="1">
          <a:off x="2143125" y="27527250"/>
          <a:ext cx="857250" cy="95250"/>
        </a:xfrm>
        <a:prstGeom prst="straightConnector1">
          <a:avLst/>
        </a:prstGeom>
        <a:noFill/>
        <a:ln w="28575">
          <a:solidFill>
            <a:srgbClr val="000000"/>
          </a:solidFill>
          <a:round/>
          <a:headEnd/>
          <a:tailEnd type="triangle" w="med" len="med"/>
        </a:ln>
      </xdr:spPr>
    </xdr:cxnSp>
    <xdr:clientData/>
  </xdr:twoCellAnchor>
  <xdr:twoCellAnchor>
    <xdr:from>
      <xdr:col>5</xdr:col>
      <xdr:colOff>0</xdr:colOff>
      <xdr:row>144</xdr:row>
      <xdr:rowOff>0</xdr:rowOff>
    </xdr:from>
    <xdr:to>
      <xdr:col>15</xdr:col>
      <xdr:colOff>0</xdr:colOff>
      <xdr:row>146</xdr:row>
      <xdr:rowOff>0</xdr:rowOff>
    </xdr:to>
    <xdr:sp macro="" textlink="">
      <xdr:nvSpPr>
        <xdr:cNvPr id="22635" name="Text Box 107">
          <a:extLst>
            <a:ext uri="{FF2B5EF4-FFF2-40B4-BE49-F238E27FC236}">
              <a16:creationId xmlns:a16="http://schemas.microsoft.com/office/drawing/2014/main" id="{00000000-0008-0000-0700-00006B580000}"/>
            </a:ext>
          </a:extLst>
        </xdr:cNvPr>
        <xdr:cNvSpPr txBox="1">
          <a:spLocks noChangeArrowheads="1"/>
        </xdr:cNvSpPr>
      </xdr:nvSpPr>
      <xdr:spPr bwMode="auto">
        <a:xfrm>
          <a:off x="714375" y="27432000"/>
          <a:ext cx="1428750" cy="3810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HTML</a:t>
          </a:r>
          <a:r>
            <a:rPr lang="ja-JP" altLang="en-US" sz="1000" b="0" i="0" strike="noStrike">
              <a:solidFill>
                <a:srgbClr val="000000"/>
              </a:solidFill>
              <a:latin typeface="ＭＳ 明朝"/>
              <a:ea typeface="ＭＳ 明朝"/>
            </a:rPr>
            <a:t>ファイル</a:t>
          </a:r>
        </a:p>
      </xdr:txBody>
    </xdr:sp>
    <xdr:clientData/>
  </xdr:twoCellAnchor>
  <xdr:twoCellAnchor>
    <xdr:from>
      <xdr:col>41</xdr:col>
      <xdr:colOff>0</xdr:colOff>
      <xdr:row>143</xdr:row>
      <xdr:rowOff>0</xdr:rowOff>
    </xdr:from>
    <xdr:to>
      <xdr:col>51</xdr:col>
      <xdr:colOff>0</xdr:colOff>
      <xdr:row>146</xdr:row>
      <xdr:rowOff>0</xdr:rowOff>
    </xdr:to>
    <xdr:sp macro="" textlink="">
      <xdr:nvSpPr>
        <xdr:cNvPr id="22636" name="Text Box 108">
          <a:extLst>
            <a:ext uri="{FF2B5EF4-FFF2-40B4-BE49-F238E27FC236}">
              <a16:creationId xmlns:a16="http://schemas.microsoft.com/office/drawing/2014/main" id="{00000000-0008-0000-0700-00006C580000}"/>
            </a:ext>
          </a:extLst>
        </xdr:cNvPr>
        <xdr:cNvSpPr txBox="1">
          <a:spLocks noChangeArrowheads="1"/>
        </xdr:cNvSpPr>
      </xdr:nvSpPr>
      <xdr:spPr bwMode="auto">
        <a:xfrm>
          <a:off x="5857875" y="27241500"/>
          <a:ext cx="142875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テスティング</a:t>
          </a:r>
        </a:p>
        <a:p>
          <a:pPr algn="ctr" rtl="1">
            <a:defRPr sz="1000"/>
          </a:pPr>
          <a:r>
            <a:rPr lang="ja-JP" altLang="en-US" sz="1000" b="0" i="0" strike="noStrike">
              <a:solidFill>
                <a:srgbClr val="000000"/>
              </a:solidFill>
              <a:latin typeface="ＭＳ 明朝"/>
              <a:ea typeface="ＭＳ 明朝"/>
            </a:rPr>
            <a:t>フレームワーク</a:t>
          </a:r>
        </a:p>
        <a:p>
          <a:pPr algn="ctr" rtl="1">
            <a:defRPr sz="1000"/>
          </a:pPr>
          <a:r>
            <a:rPr lang="ja-JP" altLang="en-US" sz="1000" b="0" i="0" strike="noStrike">
              <a:solidFill>
                <a:srgbClr val="000000"/>
              </a:solidFill>
              <a:latin typeface="ＭＳ 明朝"/>
              <a:ea typeface="ＭＳ 明朝"/>
            </a:rPr>
            <a:t>テストケース</a:t>
          </a:r>
        </a:p>
      </xdr:txBody>
    </xdr:sp>
    <xdr:clientData/>
  </xdr:twoCellAnchor>
  <xdr:twoCellAnchor>
    <xdr:from>
      <xdr:col>34</xdr:col>
      <xdr:colOff>0</xdr:colOff>
      <xdr:row>144</xdr:row>
      <xdr:rowOff>95250</xdr:rowOff>
    </xdr:from>
    <xdr:to>
      <xdr:col>41</xdr:col>
      <xdr:colOff>0</xdr:colOff>
      <xdr:row>144</xdr:row>
      <xdr:rowOff>95250</xdr:rowOff>
    </xdr:to>
    <xdr:cxnSp macro="">
      <xdr:nvCxnSpPr>
        <xdr:cNvPr id="22688" name="AutoShape 109">
          <a:extLst>
            <a:ext uri="{FF2B5EF4-FFF2-40B4-BE49-F238E27FC236}">
              <a16:creationId xmlns:a16="http://schemas.microsoft.com/office/drawing/2014/main" id="{00000000-0008-0000-0700-0000A0580000}"/>
            </a:ext>
          </a:extLst>
        </xdr:cNvPr>
        <xdr:cNvCxnSpPr>
          <a:cxnSpLocks noChangeShapeType="1"/>
          <a:stCxn id="22636" idx="1"/>
          <a:endCxn id="22627" idx="6"/>
        </xdr:cNvCxnSpPr>
      </xdr:nvCxnSpPr>
      <xdr:spPr bwMode="auto">
        <a:xfrm flipH="1">
          <a:off x="4857750" y="27527250"/>
          <a:ext cx="1000125" cy="0"/>
        </a:xfrm>
        <a:prstGeom prst="straightConnector1">
          <a:avLst/>
        </a:prstGeom>
        <a:noFill/>
        <a:ln w="9525">
          <a:solidFill>
            <a:srgbClr val="000000"/>
          </a:solidFill>
          <a:prstDash val="dash"/>
          <a:round/>
          <a:headEnd/>
          <a:tailEnd type="triangle" w="med" len="med"/>
        </a:ln>
      </xdr:spPr>
    </xdr:cxnSp>
    <xdr:clientData/>
  </xdr:twoCellAnchor>
  <xdr:twoCellAnchor>
    <xdr:from>
      <xdr:col>5</xdr:col>
      <xdr:colOff>0</xdr:colOff>
      <xdr:row>143</xdr:row>
      <xdr:rowOff>0</xdr:rowOff>
    </xdr:from>
    <xdr:to>
      <xdr:col>15</xdr:col>
      <xdr:colOff>0</xdr:colOff>
      <xdr:row>144</xdr:row>
      <xdr:rowOff>0</xdr:rowOff>
    </xdr:to>
    <xdr:sp macro="" textlink="">
      <xdr:nvSpPr>
        <xdr:cNvPr id="22639" name="Text Box 111">
          <a:extLst>
            <a:ext uri="{FF2B5EF4-FFF2-40B4-BE49-F238E27FC236}">
              <a16:creationId xmlns:a16="http://schemas.microsoft.com/office/drawing/2014/main" id="{00000000-0008-0000-0700-00006F580000}"/>
            </a:ext>
          </a:extLst>
        </xdr:cNvPr>
        <xdr:cNvSpPr txBox="1">
          <a:spLocks noChangeArrowheads="1"/>
        </xdr:cNvSpPr>
      </xdr:nvSpPr>
      <xdr:spPr bwMode="auto">
        <a:xfrm>
          <a:off x="714375" y="27241500"/>
          <a:ext cx="1428750" cy="190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レイアウト</a:t>
          </a:r>
          <a:r>
            <a:rPr lang="en-US" altLang="ja-JP" sz="1000" b="0" i="0" strike="noStrike">
              <a:solidFill>
                <a:srgbClr val="000000"/>
              </a:solidFill>
              <a:latin typeface="ＭＳ 明朝"/>
              <a:ea typeface="ＭＳ 明朝"/>
            </a:rPr>
            <a:t>HTML</a:t>
          </a:r>
        </a:p>
      </xdr:txBody>
    </xdr:sp>
    <xdr:clientData/>
  </xdr:twoCellAnchor>
  <xdr:twoCellAnchor>
    <xdr:from>
      <xdr:col>5</xdr:col>
      <xdr:colOff>0</xdr:colOff>
      <xdr:row>57</xdr:row>
      <xdr:rowOff>0</xdr:rowOff>
    </xdr:from>
    <xdr:to>
      <xdr:col>15</xdr:col>
      <xdr:colOff>0</xdr:colOff>
      <xdr:row>59</xdr:row>
      <xdr:rowOff>0</xdr:rowOff>
    </xdr:to>
    <xdr:sp macro="" textlink="">
      <xdr:nvSpPr>
        <xdr:cNvPr id="22640" name="Text Box 112">
          <a:extLst>
            <a:ext uri="{FF2B5EF4-FFF2-40B4-BE49-F238E27FC236}">
              <a16:creationId xmlns:a16="http://schemas.microsoft.com/office/drawing/2014/main" id="{00000000-0008-0000-0700-000070580000}"/>
            </a:ext>
          </a:extLst>
        </xdr:cNvPr>
        <xdr:cNvSpPr txBox="1">
          <a:spLocks noChangeArrowheads="1"/>
        </xdr:cNvSpPr>
      </xdr:nvSpPr>
      <xdr:spPr bwMode="auto">
        <a:xfrm>
          <a:off x="714375" y="10858500"/>
          <a:ext cx="1428750" cy="381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HTML</a:t>
          </a:r>
          <a:r>
            <a:rPr lang="ja-JP" altLang="en-US" sz="1000" b="0" i="0" strike="noStrike">
              <a:solidFill>
                <a:srgbClr val="000000"/>
              </a:solidFill>
              <a:latin typeface="ＭＳ 明朝"/>
              <a:ea typeface="ＭＳ 明朝"/>
            </a:rPr>
            <a:t>ファイル</a:t>
          </a:r>
        </a:p>
      </xdr:txBody>
    </xdr:sp>
    <xdr:clientData/>
  </xdr:twoCellAnchor>
  <xdr:twoCellAnchor>
    <xdr:from>
      <xdr:col>5</xdr:col>
      <xdr:colOff>0</xdr:colOff>
      <xdr:row>56</xdr:row>
      <xdr:rowOff>0</xdr:rowOff>
    </xdr:from>
    <xdr:to>
      <xdr:col>15</xdr:col>
      <xdr:colOff>0</xdr:colOff>
      <xdr:row>57</xdr:row>
      <xdr:rowOff>0</xdr:rowOff>
    </xdr:to>
    <xdr:sp macro="" textlink="">
      <xdr:nvSpPr>
        <xdr:cNvPr id="22641" name="Text Box 113">
          <a:extLst>
            <a:ext uri="{FF2B5EF4-FFF2-40B4-BE49-F238E27FC236}">
              <a16:creationId xmlns:a16="http://schemas.microsoft.com/office/drawing/2014/main" id="{00000000-0008-0000-0700-000071580000}"/>
            </a:ext>
          </a:extLst>
        </xdr:cNvPr>
        <xdr:cNvSpPr txBox="1">
          <a:spLocks noChangeArrowheads="1"/>
        </xdr:cNvSpPr>
      </xdr:nvSpPr>
      <xdr:spPr bwMode="auto">
        <a:xfrm>
          <a:off x="714375" y="10668000"/>
          <a:ext cx="1428750" cy="1905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レイアウト</a:t>
          </a:r>
          <a:r>
            <a:rPr lang="en-US" altLang="ja-JP" sz="1000" b="0" i="0" strike="noStrike">
              <a:solidFill>
                <a:srgbClr val="000000"/>
              </a:solidFill>
              <a:latin typeface="ＭＳ 明朝"/>
              <a:ea typeface="ＭＳ 明朝"/>
            </a:rPr>
            <a:t>HTML</a:t>
          </a:r>
        </a:p>
      </xdr:txBody>
    </xdr:sp>
    <xdr:clientData/>
  </xdr:twoCellAnchor>
  <xdr:twoCellAnchor>
    <xdr:from>
      <xdr:col>16</xdr:col>
      <xdr:colOff>0</xdr:colOff>
      <xdr:row>141</xdr:row>
      <xdr:rowOff>0</xdr:rowOff>
    </xdr:from>
    <xdr:to>
      <xdr:col>18</xdr:col>
      <xdr:colOff>0</xdr:colOff>
      <xdr:row>147</xdr:row>
      <xdr:rowOff>0</xdr:rowOff>
    </xdr:to>
    <xdr:sp macro="" textlink="">
      <xdr:nvSpPr>
        <xdr:cNvPr id="22643" name="Rectangle 115">
          <a:extLst>
            <a:ext uri="{FF2B5EF4-FFF2-40B4-BE49-F238E27FC236}">
              <a16:creationId xmlns:a16="http://schemas.microsoft.com/office/drawing/2014/main" id="{00000000-0008-0000-0700-000073580000}"/>
            </a:ext>
          </a:extLst>
        </xdr:cNvPr>
        <xdr:cNvSpPr>
          <a:spLocks noChangeArrowheads="1"/>
        </xdr:cNvSpPr>
      </xdr:nvSpPr>
      <xdr:spPr bwMode="auto">
        <a:xfrm>
          <a:off x="2286000" y="26860500"/>
          <a:ext cx="285750" cy="1143000"/>
        </a:xfrm>
        <a:prstGeom prst="rect">
          <a:avLst/>
        </a:prstGeom>
        <a:solidFill>
          <a:srgbClr val="FF99CC"/>
        </a:solidFill>
        <a:ln w="9525">
          <a:solidFill>
            <a:srgbClr val="000000"/>
          </a:solidFill>
          <a:miter lim="800000"/>
          <a:headEnd/>
          <a:tailEnd/>
        </a:ln>
      </xdr:spPr>
      <xdr:txBody>
        <a:bodyPr vertOverflow="clip" vert="vert270"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faces-config.xml</a:t>
          </a:r>
        </a:p>
      </xdr:txBody>
    </xdr:sp>
    <xdr:clientData/>
  </xdr:twoCellAnchor>
  <xdr:twoCellAnchor>
    <xdr:from>
      <xdr:col>14</xdr:col>
      <xdr:colOff>0</xdr:colOff>
      <xdr:row>185</xdr:row>
      <xdr:rowOff>0</xdr:rowOff>
    </xdr:from>
    <xdr:to>
      <xdr:col>24</xdr:col>
      <xdr:colOff>0</xdr:colOff>
      <xdr:row>188</xdr:row>
      <xdr:rowOff>0</xdr:rowOff>
    </xdr:to>
    <xdr:sp macro="" textlink="">
      <xdr:nvSpPr>
        <xdr:cNvPr id="22644" name="Text Box 116">
          <a:extLst>
            <a:ext uri="{FF2B5EF4-FFF2-40B4-BE49-F238E27FC236}">
              <a16:creationId xmlns:a16="http://schemas.microsoft.com/office/drawing/2014/main" id="{00000000-0008-0000-0700-000074580000}"/>
            </a:ext>
          </a:extLst>
        </xdr:cNvPr>
        <xdr:cNvSpPr txBox="1">
          <a:spLocks noChangeArrowheads="1"/>
        </xdr:cNvSpPr>
      </xdr:nvSpPr>
      <xdr:spPr bwMode="auto">
        <a:xfrm>
          <a:off x="2000250" y="35242500"/>
          <a:ext cx="142875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帳票レイアウト</a:t>
          </a:r>
        </a:p>
      </xdr:txBody>
    </xdr:sp>
    <xdr:clientData/>
  </xdr:twoCellAnchor>
  <xdr:twoCellAnchor>
    <xdr:from>
      <xdr:col>14</xdr:col>
      <xdr:colOff>0</xdr:colOff>
      <xdr:row>189</xdr:row>
      <xdr:rowOff>0</xdr:rowOff>
    </xdr:from>
    <xdr:to>
      <xdr:col>24</xdr:col>
      <xdr:colOff>0</xdr:colOff>
      <xdr:row>192</xdr:row>
      <xdr:rowOff>0</xdr:rowOff>
    </xdr:to>
    <xdr:sp macro="" textlink="">
      <xdr:nvSpPr>
        <xdr:cNvPr id="22645" name="Text Box 117">
          <a:extLst>
            <a:ext uri="{FF2B5EF4-FFF2-40B4-BE49-F238E27FC236}">
              <a16:creationId xmlns:a16="http://schemas.microsoft.com/office/drawing/2014/main" id="{00000000-0008-0000-0700-000075580000}"/>
            </a:ext>
          </a:extLst>
        </xdr:cNvPr>
        <xdr:cNvSpPr txBox="1">
          <a:spLocks noChangeArrowheads="1"/>
        </xdr:cNvSpPr>
      </xdr:nvSpPr>
      <xdr:spPr bwMode="auto">
        <a:xfrm>
          <a:off x="2000250" y="36004500"/>
          <a:ext cx="1428750" cy="571500"/>
        </a:xfrm>
        <a:prstGeom prst="rect">
          <a:avLst/>
        </a:prstGeom>
        <a:solidFill>
          <a:srgbClr val="FF99CC"/>
        </a:solidFill>
        <a:ln w="9525">
          <a:solidFill>
            <a:srgbClr val="000000"/>
          </a:solidFill>
          <a:miter lim="800000"/>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ページレイアウト</a:t>
          </a:r>
        </a:p>
      </xdr:txBody>
    </xdr:sp>
    <xdr:clientData/>
  </xdr:twoCellAnchor>
  <xdr:twoCellAnchor>
    <xdr:from>
      <xdr:col>19</xdr:col>
      <xdr:colOff>0</xdr:colOff>
      <xdr:row>188</xdr:row>
      <xdr:rowOff>0</xdr:rowOff>
    </xdr:from>
    <xdr:to>
      <xdr:col>19</xdr:col>
      <xdr:colOff>0</xdr:colOff>
      <xdr:row>189</xdr:row>
      <xdr:rowOff>0</xdr:rowOff>
    </xdr:to>
    <xdr:cxnSp macro="">
      <xdr:nvCxnSpPr>
        <xdr:cNvPr id="22695" name="AutoShape 118">
          <a:extLst>
            <a:ext uri="{FF2B5EF4-FFF2-40B4-BE49-F238E27FC236}">
              <a16:creationId xmlns:a16="http://schemas.microsoft.com/office/drawing/2014/main" id="{00000000-0008-0000-0700-0000A7580000}"/>
            </a:ext>
          </a:extLst>
        </xdr:cNvPr>
        <xdr:cNvCxnSpPr>
          <a:cxnSpLocks noChangeShapeType="1"/>
          <a:stCxn id="22644" idx="2"/>
          <a:endCxn id="22645" idx="0"/>
        </xdr:cNvCxnSpPr>
      </xdr:nvCxnSpPr>
      <xdr:spPr bwMode="auto">
        <a:xfrm rot="5400000">
          <a:off x="2619375" y="35909250"/>
          <a:ext cx="190500" cy="0"/>
        </a:xfrm>
        <a:prstGeom prst="straightConnector1">
          <a:avLst/>
        </a:prstGeom>
        <a:noFill/>
        <a:ln w="9525">
          <a:solidFill>
            <a:srgbClr val="000000"/>
          </a:solidFill>
          <a:round/>
          <a:headEnd/>
          <a:tailEnd/>
        </a:ln>
      </xdr:spPr>
    </xdr:cxnSp>
    <xdr:clientData/>
  </xdr:twoCellAnchor>
  <xdr:twoCellAnchor>
    <xdr:from>
      <xdr:col>27</xdr:col>
      <xdr:colOff>0</xdr:colOff>
      <xdr:row>185</xdr:row>
      <xdr:rowOff>0</xdr:rowOff>
    </xdr:from>
    <xdr:to>
      <xdr:col>34</xdr:col>
      <xdr:colOff>0</xdr:colOff>
      <xdr:row>188</xdr:row>
      <xdr:rowOff>0</xdr:rowOff>
    </xdr:to>
    <xdr:sp macro="" textlink="">
      <xdr:nvSpPr>
        <xdr:cNvPr id="22647" name="AutoShape 119">
          <a:extLst>
            <a:ext uri="{FF2B5EF4-FFF2-40B4-BE49-F238E27FC236}">
              <a16:creationId xmlns:a16="http://schemas.microsoft.com/office/drawing/2014/main" id="{00000000-0008-0000-0700-000077580000}"/>
            </a:ext>
          </a:extLst>
        </xdr:cNvPr>
        <xdr:cNvSpPr>
          <a:spLocks noChangeArrowheads="1"/>
        </xdr:cNvSpPr>
      </xdr:nvSpPr>
      <xdr:spPr bwMode="auto">
        <a:xfrm>
          <a:off x="3857625" y="35242500"/>
          <a:ext cx="1000125" cy="571500"/>
        </a:xfrm>
        <a:prstGeom prst="can">
          <a:avLst>
            <a:gd name="adj" fmla="val 25000"/>
          </a:avLst>
        </a:prstGeom>
        <a:solidFill>
          <a:srgbClr val="FF99CC"/>
        </a:solidFill>
        <a:ln w="9525">
          <a:solidFill>
            <a:srgbClr val="000000"/>
          </a:solidFill>
          <a:round/>
          <a:headEnd/>
          <a:tailEnd/>
        </a:ln>
        <a:effectLst/>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プレビュー用</a:t>
          </a:r>
        </a:p>
        <a:p>
          <a:pPr algn="ctr" rtl="1">
            <a:defRPr sz="1000"/>
          </a:pPr>
          <a:r>
            <a:rPr lang="en-US" altLang="ja-JP" sz="1000" b="0" i="0" strike="noStrike">
              <a:solidFill>
                <a:srgbClr val="000000"/>
              </a:solidFill>
              <a:latin typeface="ＭＳ 明朝"/>
              <a:ea typeface="ＭＳ 明朝"/>
            </a:rPr>
            <a:t>CSV</a:t>
          </a:r>
          <a:r>
            <a:rPr lang="ja-JP" altLang="en-US" sz="1000" b="0" i="0" strike="noStrike">
              <a:solidFill>
                <a:srgbClr val="000000"/>
              </a:solidFill>
              <a:latin typeface="ＭＳ 明朝"/>
              <a:ea typeface="ＭＳ 明朝"/>
            </a:rPr>
            <a:t>ファイル</a:t>
          </a:r>
        </a:p>
      </xdr:txBody>
    </xdr:sp>
    <xdr:clientData/>
  </xdr:twoCellAnchor>
  <xdr:twoCellAnchor>
    <xdr:from>
      <xdr:col>24</xdr:col>
      <xdr:colOff>0</xdr:colOff>
      <xdr:row>186</xdr:row>
      <xdr:rowOff>95250</xdr:rowOff>
    </xdr:from>
    <xdr:to>
      <xdr:col>27</xdr:col>
      <xdr:colOff>0</xdr:colOff>
      <xdr:row>186</xdr:row>
      <xdr:rowOff>95250</xdr:rowOff>
    </xdr:to>
    <xdr:cxnSp macro="">
      <xdr:nvCxnSpPr>
        <xdr:cNvPr id="22697" name="AutoShape 120">
          <a:extLst>
            <a:ext uri="{FF2B5EF4-FFF2-40B4-BE49-F238E27FC236}">
              <a16:creationId xmlns:a16="http://schemas.microsoft.com/office/drawing/2014/main" id="{00000000-0008-0000-0700-0000A9580000}"/>
            </a:ext>
          </a:extLst>
        </xdr:cNvPr>
        <xdr:cNvCxnSpPr>
          <a:cxnSpLocks noChangeShapeType="1"/>
          <a:stCxn id="22644" idx="3"/>
          <a:endCxn id="22647" idx="2"/>
        </xdr:cNvCxnSpPr>
      </xdr:nvCxnSpPr>
      <xdr:spPr bwMode="auto">
        <a:xfrm>
          <a:off x="3429000" y="35528250"/>
          <a:ext cx="428625" cy="0"/>
        </a:xfrm>
        <a:prstGeom prst="straightConnector1">
          <a:avLst/>
        </a:prstGeom>
        <a:noFill/>
        <a:ln w="9525">
          <a:solidFill>
            <a:srgbClr val="000000"/>
          </a:solidFill>
          <a:round/>
          <a:headEnd/>
          <a:tailEnd/>
        </a:ln>
      </xdr:spPr>
    </xdr:cxnSp>
    <xdr:clientData/>
  </xdr:twoCellAnchor>
  <xdr:twoCellAnchor>
    <xdr:from>
      <xdr:col>5</xdr:col>
      <xdr:colOff>0</xdr:colOff>
      <xdr:row>185</xdr:row>
      <xdr:rowOff>0</xdr:rowOff>
    </xdr:from>
    <xdr:to>
      <xdr:col>11</xdr:col>
      <xdr:colOff>0</xdr:colOff>
      <xdr:row>192</xdr:row>
      <xdr:rowOff>0</xdr:rowOff>
    </xdr:to>
    <xdr:sp macro="" textlink="">
      <xdr:nvSpPr>
        <xdr:cNvPr id="22649" name="Rectangle 121">
          <a:extLst>
            <a:ext uri="{FF2B5EF4-FFF2-40B4-BE49-F238E27FC236}">
              <a16:creationId xmlns:a16="http://schemas.microsoft.com/office/drawing/2014/main" id="{00000000-0008-0000-0700-000079580000}"/>
            </a:ext>
          </a:extLst>
        </xdr:cNvPr>
        <xdr:cNvSpPr>
          <a:spLocks noChangeArrowheads="1"/>
        </xdr:cNvSpPr>
      </xdr:nvSpPr>
      <xdr:spPr bwMode="auto">
        <a:xfrm>
          <a:off x="714375" y="35242500"/>
          <a:ext cx="857250" cy="13335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biz-Stream</a:t>
          </a:r>
        </a:p>
        <a:p>
          <a:pPr algn="ctr" rtl="1">
            <a:defRPr sz="1000"/>
          </a:pPr>
          <a:r>
            <a:rPr lang="ja-JP" altLang="en-US" sz="1000" b="0" i="0" strike="noStrike">
              <a:solidFill>
                <a:srgbClr val="000000"/>
              </a:solidFill>
              <a:latin typeface="ＭＳ 明朝"/>
              <a:ea typeface="ＭＳ 明朝"/>
            </a:rPr>
            <a:t>レイアウト</a:t>
          </a:r>
        </a:p>
        <a:p>
          <a:pPr algn="ctr" rtl="1">
            <a:defRPr sz="1000"/>
          </a:pPr>
          <a:r>
            <a:rPr lang="ja-JP" altLang="en-US" sz="1000" b="0" i="0" strike="noStrike">
              <a:solidFill>
                <a:srgbClr val="000000"/>
              </a:solidFill>
              <a:latin typeface="ＭＳ 明朝"/>
              <a:ea typeface="ＭＳ 明朝"/>
            </a:rPr>
            <a:t>デザイナ</a:t>
          </a:r>
        </a:p>
      </xdr:txBody>
    </xdr:sp>
    <xdr:clientData/>
  </xdr:twoCellAnchor>
  <xdr:twoCellAnchor>
    <xdr:from>
      <xdr:col>11</xdr:col>
      <xdr:colOff>0</xdr:colOff>
      <xdr:row>186</xdr:row>
      <xdr:rowOff>95250</xdr:rowOff>
    </xdr:from>
    <xdr:to>
      <xdr:col>14</xdr:col>
      <xdr:colOff>0</xdr:colOff>
      <xdr:row>188</xdr:row>
      <xdr:rowOff>95250</xdr:rowOff>
    </xdr:to>
    <xdr:cxnSp macro="">
      <xdr:nvCxnSpPr>
        <xdr:cNvPr id="22699" name="AutoShape 122">
          <a:extLst>
            <a:ext uri="{FF2B5EF4-FFF2-40B4-BE49-F238E27FC236}">
              <a16:creationId xmlns:a16="http://schemas.microsoft.com/office/drawing/2014/main" id="{00000000-0008-0000-0700-0000AB580000}"/>
            </a:ext>
          </a:extLst>
        </xdr:cNvPr>
        <xdr:cNvCxnSpPr>
          <a:cxnSpLocks noChangeShapeType="1"/>
          <a:stCxn id="22649" idx="3"/>
          <a:endCxn id="22644" idx="1"/>
        </xdr:cNvCxnSpPr>
      </xdr:nvCxnSpPr>
      <xdr:spPr bwMode="auto">
        <a:xfrm flipV="1">
          <a:off x="1571625" y="35528250"/>
          <a:ext cx="428625" cy="381000"/>
        </a:xfrm>
        <a:prstGeom prst="straightConnector1">
          <a:avLst/>
        </a:prstGeom>
        <a:noFill/>
        <a:ln w="28575">
          <a:solidFill>
            <a:srgbClr val="000000"/>
          </a:solidFill>
          <a:round/>
          <a:headEnd/>
          <a:tailEnd type="triangle" w="med" len="med"/>
        </a:ln>
      </xdr:spPr>
    </xdr:cxnSp>
    <xdr:clientData/>
  </xdr:twoCellAnchor>
  <xdr:twoCellAnchor>
    <xdr:from>
      <xdr:col>11</xdr:col>
      <xdr:colOff>0</xdr:colOff>
      <xdr:row>188</xdr:row>
      <xdr:rowOff>95250</xdr:rowOff>
    </xdr:from>
    <xdr:to>
      <xdr:col>14</xdr:col>
      <xdr:colOff>0</xdr:colOff>
      <xdr:row>190</xdr:row>
      <xdr:rowOff>95250</xdr:rowOff>
    </xdr:to>
    <xdr:cxnSp macro="">
      <xdr:nvCxnSpPr>
        <xdr:cNvPr id="22700" name="AutoShape 123">
          <a:extLst>
            <a:ext uri="{FF2B5EF4-FFF2-40B4-BE49-F238E27FC236}">
              <a16:creationId xmlns:a16="http://schemas.microsoft.com/office/drawing/2014/main" id="{00000000-0008-0000-0700-0000AC580000}"/>
            </a:ext>
          </a:extLst>
        </xdr:cNvPr>
        <xdr:cNvCxnSpPr>
          <a:cxnSpLocks noChangeShapeType="1"/>
          <a:stCxn id="22649" idx="3"/>
          <a:endCxn id="22645" idx="1"/>
        </xdr:cNvCxnSpPr>
      </xdr:nvCxnSpPr>
      <xdr:spPr bwMode="auto">
        <a:xfrm>
          <a:off x="1571625" y="35909250"/>
          <a:ext cx="428625" cy="381000"/>
        </a:xfrm>
        <a:prstGeom prst="straightConnector1">
          <a:avLst/>
        </a:prstGeom>
        <a:noFill/>
        <a:ln w="2857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15</xdr:row>
      <xdr:rowOff>0</xdr:rowOff>
    </xdr:from>
    <xdr:to>
      <xdr:col>46</xdr:col>
      <xdr:colOff>0</xdr:colOff>
      <xdr:row>27</xdr:row>
      <xdr:rowOff>0</xdr:rowOff>
    </xdr:to>
    <xdr:sp macro="" textlink="">
      <xdr:nvSpPr>
        <xdr:cNvPr id="26724" name="Text Box 100">
          <a:extLst>
            <a:ext uri="{FF2B5EF4-FFF2-40B4-BE49-F238E27FC236}">
              <a16:creationId xmlns:a16="http://schemas.microsoft.com/office/drawing/2014/main" id="{00000000-0008-0000-0800-000064680000}"/>
            </a:ext>
          </a:extLst>
        </xdr:cNvPr>
        <xdr:cNvSpPr txBox="1">
          <a:spLocks noChangeArrowheads="1"/>
        </xdr:cNvSpPr>
      </xdr:nvSpPr>
      <xdr:spPr bwMode="auto">
        <a:xfrm>
          <a:off x="571500" y="2857500"/>
          <a:ext cx="6000750" cy="2286000"/>
        </a:xfrm>
        <a:prstGeom prst="rect">
          <a:avLst/>
        </a:prstGeom>
        <a:solidFill>
          <a:srgbClr val="FFFFFF"/>
        </a:solidFill>
        <a:ln w="28575" cap="rnd" algn="ctr">
          <a:noFill/>
          <a:prstDash val="sysDot"/>
          <a:miter lim="800000"/>
          <a:headEnd/>
          <a:tailEnd/>
        </a:ln>
        <a:effectLst/>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テストの成果物</a:t>
          </a:r>
        </a:p>
      </xdr:txBody>
    </xdr:sp>
    <xdr:clientData/>
  </xdr:twoCellAnchor>
  <xdr:twoCellAnchor>
    <xdr:from>
      <xdr:col>53</xdr:col>
      <xdr:colOff>0</xdr:colOff>
      <xdr:row>28</xdr:row>
      <xdr:rowOff>0</xdr:rowOff>
    </xdr:from>
    <xdr:to>
      <xdr:col>85</xdr:col>
      <xdr:colOff>0</xdr:colOff>
      <xdr:row>39</xdr:row>
      <xdr:rowOff>0</xdr:rowOff>
    </xdr:to>
    <xdr:sp macro="" textlink="">
      <xdr:nvSpPr>
        <xdr:cNvPr id="26719" name="Text Box 95">
          <a:extLst>
            <a:ext uri="{FF2B5EF4-FFF2-40B4-BE49-F238E27FC236}">
              <a16:creationId xmlns:a16="http://schemas.microsoft.com/office/drawing/2014/main" id="{00000000-0008-0000-0800-00005F680000}"/>
            </a:ext>
          </a:extLst>
        </xdr:cNvPr>
        <xdr:cNvSpPr txBox="1">
          <a:spLocks noChangeArrowheads="1"/>
        </xdr:cNvSpPr>
      </xdr:nvSpPr>
      <xdr:spPr bwMode="auto">
        <a:xfrm>
          <a:off x="7572375" y="5334000"/>
          <a:ext cx="4572000" cy="2095500"/>
        </a:xfrm>
        <a:prstGeom prst="rect">
          <a:avLst/>
        </a:prstGeom>
        <a:solidFill>
          <a:srgbClr val="FFFFFF"/>
        </a:solidFill>
        <a:ln w="28575" cap="rnd">
          <a:solidFill>
            <a:srgbClr val="0000FF"/>
          </a:solidFill>
          <a:prstDash val="sysDot"/>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テストの成果物</a:t>
          </a:r>
        </a:p>
      </xdr:txBody>
    </xdr:sp>
    <xdr:clientData/>
  </xdr:twoCellAnchor>
  <xdr:twoCellAnchor>
    <xdr:from>
      <xdr:col>56</xdr:col>
      <xdr:colOff>0</xdr:colOff>
      <xdr:row>32</xdr:row>
      <xdr:rowOff>0</xdr:rowOff>
    </xdr:from>
    <xdr:to>
      <xdr:col>68</xdr:col>
      <xdr:colOff>0</xdr:colOff>
      <xdr:row>38</xdr:row>
      <xdr:rowOff>0</xdr:rowOff>
    </xdr:to>
    <xdr:sp macro="" textlink="">
      <xdr:nvSpPr>
        <xdr:cNvPr id="26745" name="Text Box 92">
          <a:extLst>
            <a:ext uri="{FF2B5EF4-FFF2-40B4-BE49-F238E27FC236}">
              <a16:creationId xmlns:a16="http://schemas.microsoft.com/office/drawing/2014/main" id="{00000000-0008-0000-0800-000079680000}"/>
            </a:ext>
          </a:extLst>
        </xdr:cNvPr>
        <xdr:cNvSpPr txBox="1">
          <a:spLocks noChangeArrowheads="1"/>
        </xdr:cNvSpPr>
      </xdr:nvSpPr>
      <xdr:spPr bwMode="auto">
        <a:xfrm>
          <a:off x="8001000" y="6096000"/>
          <a:ext cx="1714500" cy="1143000"/>
        </a:xfrm>
        <a:prstGeom prst="rect">
          <a:avLst/>
        </a:prstGeom>
        <a:solidFill>
          <a:srgbClr val="FFFFFF"/>
        </a:solidFill>
        <a:ln w="9525">
          <a:solidFill>
            <a:srgbClr val="000000"/>
          </a:solidFill>
          <a:miter lim="800000"/>
          <a:headEnd/>
          <a:tailEnd/>
        </a:ln>
      </xdr:spPr>
    </xdr:sp>
    <xdr:clientData/>
  </xdr:twoCellAnchor>
  <xdr:twoCellAnchor>
    <xdr:from>
      <xdr:col>55</xdr:col>
      <xdr:colOff>0</xdr:colOff>
      <xdr:row>31</xdr:row>
      <xdr:rowOff>0</xdr:rowOff>
    </xdr:from>
    <xdr:to>
      <xdr:col>67</xdr:col>
      <xdr:colOff>0</xdr:colOff>
      <xdr:row>37</xdr:row>
      <xdr:rowOff>0</xdr:rowOff>
    </xdr:to>
    <xdr:sp macro="" textlink="">
      <xdr:nvSpPr>
        <xdr:cNvPr id="26746" name="Text Box 91">
          <a:extLst>
            <a:ext uri="{FF2B5EF4-FFF2-40B4-BE49-F238E27FC236}">
              <a16:creationId xmlns:a16="http://schemas.microsoft.com/office/drawing/2014/main" id="{00000000-0008-0000-0800-00007A680000}"/>
            </a:ext>
          </a:extLst>
        </xdr:cNvPr>
        <xdr:cNvSpPr txBox="1">
          <a:spLocks noChangeArrowheads="1"/>
        </xdr:cNvSpPr>
      </xdr:nvSpPr>
      <xdr:spPr bwMode="auto">
        <a:xfrm>
          <a:off x="7858125" y="5905500"/>
          <a:ext cx="1714500" cy="1143000"/>
        </a:xfrm>
        <a:prstGeom prst="rect">
          <a:avLst/>
        </a:prstGeom>
        <a:solidFill>
          <a:srgbClr val="FFFFFF"/>
        </a:solidFill>
        <a:ln w="9525">
          <a:solidFill>
            <a:srgbClr val="000000"/>
          </a:solidFill>
          <a:miter lim="800000"/>
          <a:headEnd/>
          <a:tailEnd/>
        </a:ln>
      </xdr:spPr>
    </xdr:sp>
    <xdr:clientData/>
  </xdr:twoCellAnchor>
  <xdr:twoCellAnchor>
    <xdr:from>
      <xdr:col>5</xdr:col>
      <xdr:colOff>0</xdr:colOff>
      <xdr:row>16</xdr:row>
      <xdr:rowOff>0</xdr:rowOff>
    </xdr:from>
    <xdr:to>
      <xdr:col>19</xdr:col>
      <xdr:colOff>0</xdr:colOff>
      <xdr:row>26</xdr:row>
      <xdr:rowOff>0</xdr:rowOff>
    </xdr:to>
    <xdr:sp macro="" textlink="">
      <xdr:nvSpPr>
        <xdr:cNvPr id="26677" name="Text Box 53">
          <a:extLst>
            <a:ext uri="{FF2B5EF4-FFF2-40B4-BE49-F238E27FC236}">
              <a16:creationId xmlns:a16="http://schemas.microsoft.com/office/drawing/2014/main" id="{00000000-0008-0000-0800-000035680000}"/>
            </a:ext>
          </a:extLst>
        </xdr:cNvPr>
        <xdr:cNvSpPr txBox="1">
          <a:spLocks noChangeArrowheads="1"/>
        </xdr:cNvSpPr>
      </xdr:nvSpPr>
      <xdr:spPr bwMode="auto">
        <a:xfrm>
          <a:off x="714375" y="3048000"/>
          <a:ext cx="2000250" cy="19050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テストケース</a:t>
          </a:r>
        </a:p>
        <a:p>
          <a:pPr algn="l" rtl="1">
            <a:defRPr sz="1000"/>
          </a:pPr>
          <a:r>
            <a:rPr lang="en-US" altLang="ja-JP" sz="1000" b="0" i="0" strike="noStrike">
              <a:solidFill>
                <a:srgbClr val="000000"/>
              </a:solidFill>
              <a:latin typeface="ＭＳ 明朝"/>
              <a:ea typeface="ＭＳ 明朝"/>
            </a:rPr>
            <a:t>(Excel</a:t>
          </a:r>
          <a:r>
            <a:rPr lang="ja-JP" altLang="en-US" sz="1000" b="0" i="0" strike="noStrike">
              <a:solidFill>
                <a:srgbClr val="000000"/>
              </a:solidFill>
              <a:latin typeface="ＭＳ 明朝"/>
              <a:ea typeface="ＭＳ 明朝"/>
            </a:rPr>
            <a:t>シートに記述</a:t>
          </a:r>
          <a:r>
            <a:rPr lang="en-US" altLang="ja-JP" sz="1000" b="0" i="0" strike="noStrike">
              <a:solidFill>
                <a:srgbClr val="000000"/>
              </a:solidFill>
              <a:latin typeface="ＭＳ 明朝"/>
              <a:ea typeface="ＭＳ 明朝"/>
            </a:rPr>
            <a:t>)</a:t>
          </a:r>
        </a:p>
      </xdr:txBody>
    </xdr:sp>
    <xdr:clientData/>
  </xdr:twoCellAnchor>
  <xdr:twoCellAnchor>
    <xdr:from>
      <xdr:col>23</xdr:col>
      <xdr:colOff>0</xdr:colOff>
      <xdr:row>16</xdr:row>
      <xdr:rowOff>0</xdr:rowOff>
    </xdr:from>
    <xdr:to>
      <xdr:col>45</xdr:col>
      <xdr:colOff>0</xdr:colOff>
      <xdr:row>26</xdr:row>
      <xdr:rowOff>0</xdr:rowOff>
    </xdr:to>
    <xdr:sp macro="" textlink="">
      <xdr:nvSpPr>
        <xdr:cNvPr id="26678" name="Text Box 54">
          <a:extLst>
            <a:ext uri="{FF2B5EF4-FFF2-40B4-BE49-F238E27FC236}">
              <a16:creationId xmlns:a16="http://schemas.microsoft.com/office/drawing/2014/main" id="{00000000-0008-0000-0800-000036680000}"/>
            </a:ext>
          </a:extLst>
        </xdr:cNvPr>
        <xdr:cNvSpPr txBox="1">
          <a:spLocks noChangeArrowheads="1"/>
        </xdr:cNvSpPr>
      </xdr:nvSpPr>
      <xdr:spPr bwMode="auto">
        <a:xfrm>
          <a:off x="3286125" y="3048000"/>
          <a:ext cx="3143250" cy="1905000"/>
        </a:xfrm>
        <a:prstGeom prst="rect">
          <a:avLst/>
        </a:prstGeom>
        <a:solidFill>
          <a:srgbClr val="FFFFFF"/>
        </a:solidFill>
        <a:ln w="9525" algn="ctr">
          <a:solidFill>
            <a:srgbClr val="000000"/>
          </a:solidFill>
          <a:miter lim="800000"/>
          <a:headEnd/>
          <a:tailEnd/>
        </a:ln>
        <a:effectLst/>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テストドライバ</a:t>
          </a:r>
        </a:p>
        <a:p>
          <a:pPr algn="l" rtl="1">
            <a:defRPr sz="1000"/>
          </a:pPr>
          <a:r>
            <a:rPr lang="en-US" altLang="ja-JP" sz="1000" b="0" i="0" strike="noStrike">
              <a:solidFill>
                <a:srgbClr val="000000"/>
              </a:solidFill>
              <a:latin typeface="ＭＳ 明朝"/>
              <a:ea typeface="ＭＳ 明朝"/>
            </a:rPr>
            <a:t>(FrameworkTestcase</a:t>
          </a:r>
          <a:r>
            <a:rPr lang="ja-JP" altLang="en-US" sz="1000" b="0" i="0" strike="noStrike">
              <a:solidFill>
                <a:srgbClr val="000000"/>
              </a:solidFill>
              <a:latin typeface="ＭＳ 明朝"/>
              <a:ea typeface="ＭＳ 明朝"/>
            </a:rPr>
            <a:t>を実装</a:t>
          </a:r>
          <a:r>
            <a:rPr lang="en-US" altLang="ja-JP" sz="1000" b="0" i="0" strike="noStrike">
              <a:solidFill>
                <a:srgbClr val="000000"/>
              </a:solidFill>
              <a:latin typeface="ＭＳ 明朝"/>
              <a:ea typeface="ＭＳ 明朝"/>
            </a:rPr>
            <a:t>)</a:t>
          </a:r>
        </a:p>
      </xdr:txBody>
    </xdr:sp>
    <xdr:clientData/>
  </xdr:twoCellAnchor>
  <xdr:twoCellAnchor>
    <xdr:from>
      <xdr:col>25</xdr:col>
      <xdr:colOff>0</xdr:colOff>
      <xdr:row>11</xdr:row>
      <xdr:rowOff>0</xdr:rowOff>
    </xdr:from>
    <xdr:to>
      <xdr:col>39</xdr:col>
      <xdr:colOff>0</xdr:colOff>
      <xdr:row>14</xdr:row>
      <xdr:rowOff>0</xdr:rowOff>
    </xdr:to>
    <xdr:sp macro="" textlink="">
      <xdr:nvSpPr>
        <xdr:cNvPr id="26679" name="Oval 55">
          <a:extLst>
            <a:ext uri="{FF2B5EF4-FFF2-40B4-BE49-F238E27FC236}">
              <a16:creationId xmlns:a16="http://schemas.microsoft.com/office/drawing/2014/main" id="{00000000-0008-0000-0800-000037680000}"/>
            </a:ext>
          </a:extLst>
        </xdr:cNvPr>
        <xdr:cNvSpPr>
          <a:spLocks noChangeArrowheads="1"/>
        </xdr:cNvSpPr>
      </xdr:nvSpPr>
      <xdr:spPr bwMode="auto">
        <a:xfrm>
          <a:off x="3571875" y="2095500"/>
          <a:ext cx="200025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1000" b="0" i="0" strike="noStrike">
              <a:solidFill>
                <a:srgbClr val="000000"/>
              </a:solidFill>
              <a:latin typeface="ＭＳ 明朝"/>
              <a:ea typeface="ＭＳ 明朝"/>
            </a:rPr>
            <a:t>djUnit</a:t>
          </a:r>
        </a:p>
      </xdr:txBody>
    </xdr:sp>
    <xdr:clientData/>
  </xdr:twoCellAnchor>
  <xdr:twoCellAnchor>
    <xdr:from>
      <xdr:col>19</xdr:col>
      <xdr:colOff>0</xdr:colOff>
      <xdr:row>21</xdr:row>
      <xdr:rowOff>95250</xdr:rowOff>
    </xdr:from>
    <xdr:to>
      <xdr:col>23</xdr:col>
      <xdr:colOff>0</xdr:colOff>
      <xdr:row>21</xdr:row>
      <xdr:rowOff>95250</xdr:rowOff>
    </xdr:to>
    <xdr:cxnSp macro="">
      <xdr:nvCxnSpPr>
        <xdr:cNvPr id="26750" name="AutoShape 57">
          <a:extLst>
            <a:ext uri="{FF2B5EF4-FFF2-40B4-BE49-F238E27FC236}">
              <a16:creationId xmlns:a16="http://schemas.microsoft.com/office/drawing/2014/main" id="{00000000-0008-0000-0800-00007E680000}"/>
            </a:ext>
          </a:extLst>
        </xdr:cNvPr>
        <xdr:cNvCxnSpPr>
          <a:cxnSpLocks noChangeShapeType="1"/>
          <a:stCxn id="26677" idx="3"/>
          <a:endCxn id="26678" idx="1"/>
        </xdr:cNvCxnSpPr>
      </xdr:nvCxnSpPr>
      <xdr:spPr bwMode="auto">
        <a:xfrm>
          <a:off x="2714625" y="4095750"/>
          <a:ext cx="571500" cy="0"/>
        </a:xfrm>
        <a:prstGeom prst="straightConnector1">
          <a:avLst/>
        </a:prstGeom>
        <a:noFill/>
        <a:ln w="9525">
          <a:solidFill>
            <a:srgbClr val="000000"/>
          </a:solidFill>
          <a:round/>
          <a:headEnd/>
          <a:tailEnd type="triangle" w="med" len="med"/>
        </a:ln>
      </xdr:spPr>
    </xdr:cxnSp>
    <xdr:clientData/>
  </xdr:twoCellAnchor>
  <xdr:twoCellAnchor>
    <xdr:from>
      <xdr:col>27</xdr:col>
      <xdr:colOff>0</xdr:colOff>
      <xdr:row>28</xdr:row>
      <xdr:rowOff>0</xdr:rowOff>
    </xdr:from>
    <xdr:to>
      <xdr:col>37</xdr:col>
      <xdr:colOff>0</xdr:colOff>
      <xdr:row>31</xdr:row>
      <xdr:rowOff>0</xdr:rowOff>
    </xdr:to>
    <xdr:sp macro="" textlink="">
      <xdr:nvSpPr>
        <xdr:cNvPr id="26682" name="Oval 58">
          <a:extLst>
            <a:ext uri="{FF2B5EF4-FFF2-40B4-BE49-F238E27FC236}">
              <a16:creationId xmlns:a16="http://schemas.microsoft.com/office/drawing/2014/main" id="{00000000-0008-0000-0800-00003A680000}"/>
            </a:ext>
          </a:extLst>
        </xdr:cNvPr>
        <xdr:cNvSpPr>
          <a:spLocks noChangeArrowheads="1"/>
        </xdr:cNvSpPr>
      </xdr:nvSpPr>
      <xdr:spPr bwMode="auto">
        <a:xfrm>
          <a:off x="3857625" y="5334000"/>
          <a:ext cx="1428750" cy="571500"/>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テスト対象</a:t>
          </a:r>
        </a:p>
      </xdr:txBody>
    </xdr:sp>
    <xdr:clientData/>
  </xdr:twoCellAnchor>
  <xdr:twoCellAnchor>
    <xdr:from>
      <xdr:col>8</xdr:col>
      <xdr:colOff>0</xdr:colOff>
      <xdr:row>22</xdr:row>
      <xdr:rowOff>0</xdr:rowOff>
    </xdr:from>
    <xdr:to>
      <xdr:col>16</xdr:col>
      <xdr:colOff>0</xdr:colOff>
      <xdr:row>23</xdr:row>
      <xdr:rowOff>0</xdr:rowOff>
    </xdr:to>
    <xdr:sp macro="" textlink="">
      <xdr:nvSpPr>
        <xdr:cNvPr id="26685" name="Text Box 61">
          <a:extLst>
            <a:ext uri="{FF2B5EF4-FFF2-40B4-BE49-F238E27FC236}">
              <a16:creationId xmlns:a16="http://schemas.microsoft.com/office/drawing/2014/main" id="{00000000-0008-0000-0800-00003D680000}"/>
            </a:ext>
          </a:extLst>
        </xdr:cNvPr>
        <xdr:cNvSpPr txBox="1">
          <a:spLocks noChangeArrowheads="1"/>
        </xdr:cNvSpPr>
      </xdr:nvSpPr>
      <xdr:spPr bwMode="auto">
        <a:xfrm>
          <a:off x="1143000" y="4191000"/>
          <a:ext cx="1143000" cy="1905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入力データ</a:t>
          </a:r>
        </a:p>
      </xdr:txBody>
    </xdr:sp>
    <xdr:clientData/>
  </xdr:twoCellAnchor>
  <xdr:twoCellAnchor>
    <xdr:from>
      <xdr:col>16</xdr:col>
      <xdr:colOff>0</xdr:colOff>
      <xdr:row>22</xdr:row>
      <xdr:rowOff>95250</xdr:rowOff>
    </xdr:from>
    <xdr:to>
      <xdr:col>28</xdr:col>
      <xdr:colOff>66675</xdr:colOff>
      <xdr:row>28</xdr:row>
      <xdr:rowOff>85725</xdr:rowOff>
    </xdr:to>
    <xdr:cxnSp macro="">
      <xdr:nvCxnSpPr>
        <xdr:cNvPr id="26753" name="AutoShape 62">
          <a:extLst>
            <a:ext uri="{FF2B5EF4-FFF2-40B4-BE49-F238E27FC236}">
              <a16:creationId xmlns:a16="http://schemas.microsoft.com/office/drawing/2014/main" id="{00000000-0008-0000-0800-000081680000}"/>
            </a:ext>
          </a:extLst>
        </xdr:cNvPr>
        <xdr:cNvCxnSpPr>
          <a:cxnSpLocks noChangeShapeType="1"/>
          <a:stCxn id="26685" idx="3"/>
          <a:endCxn id="26682" idx="1"/>
        </xdr:cNvCxnSpPr>
      </xdr:nvCxnSpPr>
      <xdr:spPr bwMode="auto">
        <a:xfrm>
          <a:off x="2286000" y="4286250"/>
          <a:ext cx="1781175" cy="1133475"/>
        </a:xfrm>
        <a:prstGeom prst="curvedConnector2">
          <a:avLst/>
        </a:prstGeom>
        <a:noFill/>
        <a:ln w="28575">
          <a:solidFill>
            <a:srgbClr val="808000"/>
          </a:solidFill>
          <a:round/>
          <a:headEnd/>
          <a:tailEnd type="triangle" w="med" len="med"/>
        </a:ln>
      </xdr:spPr>
    </xdr:cxnSp>
    <xdr:clientData/>
  </xdr:twoCellAnchor>
  <xdr:twoCellAnchor>
    <xdr:from>
      <xdr:col>8</xdr:col>
      <xdr:colOff>0</xdr:colOff>
      <xdr:row>20</xdr:row>
      <xdr:rowOff>0</xdr:rowOff>
    </xdr:from>
    <xdr:to>
      <xdr:col>16</xdr:col>
      <xdr:colOff>0</xdr:colOff>
      <xdr:row>21</xdr:row>
      <xdr:rowOff>0</xdr:rowOff>
    </xdr:to>
    <xdr:sp macro="" textlink="">
      <xdr:nvSpPr>
        <xdr:cNvPr id="26687" name="Text Box 63">
          <a:extLst>
            <a:ext uri="{FF2B5EF4-FFF2-40B4-BE49-F238E27FC236}">
              <a16:creationId xmlns:a16="http://schemas.microsoft.com/office/drawing/2014/main" id="{00000000-0008-0000-0800-00003F680000}"/>
            </a:ext>
          </a:extLst>
        </xdr:cNvPr>
        <xdr:cNvSpPr txBox="1">
          <a:spLocks noChangeArrowheads="1"/>
        </xdr:cNvSpPr>
      </xdr:nvSpPr>
      <xdr:spPr bwMode="auto">
        <a:xfrm>
          <a:off x="1143000" y="3810000"/>
          <a:ext cx="1143000" cy="1905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期待値データ</a:t>
          </a:r>
        </a:p>
      </xdr:txBody>
    </xdr:sp>
    <xdr:clientData/>
  </xdr:twoCellAnchor>
  <xdr:twoCellAnchor>
    <xdr:from>
      <xdr:col>28</xdr:col>
      <xdr:colOff>0</xdr:colOff>
      <xdr:row>24</xdr:row>
      <xdr:rowOff>0</xdr:rowOff>
    </xdr:from>
    <xdr:to>
      <xdr:col>36</xdr:col>
      <xdr:colOff>0</xdr:colOff>
      <xdr:row>25</xdr:row>
      <xdr:rowOff>0</xdr:rowOff>
    </xdr:to>
    <xdr:sp macro="" textlink="">
      <xdr:nvSpPr>
        <xdr:cNvPr id="26688" name="Text Box 64">
          <a:extLst>
            <a:ext uri="{FF2B5EF4-FFF2-40B4-BE49-F238E27FC236}">
              <a16:creationId xmlns:a16="http://schemas.microsoft.com/office/drawing/2014/main" id="{00000000-0008-0000-0800-000040680000}"/>
            </a:ext>
          </a:extLst>
        </xdr:cNvPr>
        <xdr:cNvSpPr txBox="1">
          <a:spLocks noChangeArrowheads="1"/>
        </xdr:cNvSpPr>
      </xdr:nvSpPr>
      <xdr:spPr bwMode="auto">
        <a:xfrm>
          <a:off x="4000500" y="4572000"/>
          <a:ext cx="1143000" cy="1905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結果データ</a:t>
          </a:r>
        </a:p>
      </xdr:txBody>
    </xdr:sp>
    <xdr:clientData/>
  </xdr:twoCellAnchor>
  <xdr:twoCellAnchor>
    <xdr:from>
      <xdr:col>32</xdr:col>
      <xdr:colOff>0</xdr:colOff>
      <xdr:row>25</xdr:row>
      <xdr:rowOff>0</xdr:rowOff>
    </xdr:from>
    <xdr:to>
      <xdr:col>35</xdr:col>
      <xdr:colOff>76200</xdr:colOff>
      <xdr:row>28</xdr:row>
      <xdr:rowOff>85725</xdr:rowOff>
    </xdr:to>
    <xdr:cxnSp macro="">
      <xdr:nvCxnSpPr>
        <xdr:cNvPr id="26756" name="AutoShape 65">
          <a:extLst>
            <a:ext uri="{FF2B5EF4-FFF2-40B4-BE49-F238E27FC236}">
              <a16:creationId xmlns:a16="http://schemas.microsoft.com/office/drawing/2014/main" id="{00000000-0008-0000-0800-000084680000}"/>
            </a:ext>
          </a:extLst>
        </xdr:cNvPr>
        <xdr:cNvCxnSpPr>
          <a:cxnSpLocks noChangeShapeType="1"/>
          <a:stCxn id="26682" idx="7"/>
          <a:endCxn id="26688" idx="2"/>
        </xdr:cNvCxnSpPr>
      </xdr:nvCxnSpPr>
      <xdr:spPr bwMode="auto">
        <a:xfrm rot="5400000" flipH="1">
          <a:off x="4495800" y="4838700"/>
          <a:ext cx="657225" cy="504825"/>
        </a:xfrm>
        <a:prstGeom prst="curvedConnector3">
          <a:avLst>
            <a:gd name="adj1" fmla="val 56523"/>
          </a:avLst>
        </a:prstGeom>
        <a:noFill/>
        <a:ln w="28575">
          <a:solidFill>
            <a:srgbClr val="FF0000"/>
          </a:solidFill>
          <a:round/>
          <a:headEnd/>
          <a:tailEnd type="triangle" w="med" len="med"/>
        </a:ln>
      </xdr:spPr>
    </xdr:cxnSp>
    <xdr:clientData/>
  </xdr:twoCellAnchor>
  <xdr:twoCellAnchor>
    <xdr:from>
      <xdr:col>28</xdr:col>
      <xdr:colOff>0</xdr:colOff>
      <xdr:row>21</xdr:row>
      <xdr:rowOff>0</xdr:rowOff>
    </xdr:from>
    <xdr:to>
      <xdr:col>36</xdr:col>
      <xdr:colOff>0</xdr:colOff>
      <xdr:row>23</xdr:row>
      <xdr:rowOff>0</xdr:rowOff>
    </xdr:to>
    <xdr:sp macro="" textlink="">
      <xdr:nvSpPr>
        <xdr:cNvPr id="26690" name="AutoShape 66">
          <a:extLst>
            <a:ext uri="{FF2B5EF4-FFF2-40B4-BE49-F238E27FC236}">
              <a16:creationId xmlns:a16="http://schemas.microsoft.com/office/drawing/2014/main" id="{00000000-0008-0000-0800-000042680000}"/>
            </a:ext>
          </a:extLst>
        </xdr:cNvPr>
        <xdr:cNvSpPr>
          <a:spLocks noChangeArrowheads="1"/>
        </xdr:cNvSpPr>
      </xdr:nvSpPr>
      <xdr:spPr bwMode="auto">
        <a:xfrm>
          <a:off x="4000500" y="4000500"/>
          <a:ext cx="1143000" cy="381000"/>
        </a:xfrm>
        <a:prstGeom prst="flowChartDecision">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比較</a:t>
          </a:r>
        </a:p>
      </xdr:txBody>
    </xdr:sp>
    <xdr:clientData/>
  </xdr:twoCellAnchor>
  <xdr:twoCellAnchor>
    <xdr:from>
      <xdr:col>16</xdr:col>
      <xdr:colOff>0</xdr:colOff>
      <xdr:row>20</xdr:row>
      <xdr:rowOff>95250</xdr:rowOff>
    </xdr:from>
    <xdr:to>
      <xdr:col>28</xdr:col>
      <xdr:colOff>0</xdr:colOff>
      <xdr:row>22</xdr:row>
      <xdr:rowOff>0</xdr:rowOff>
    </xdr:to>
    <xdr:cxnSp macro="">
      <xdr:nvCxnSpPr>
        <xdr:cNvPr id="26758" name="AutoShape 67">
          <a:extLst>
            <a:ext uri="{FF2B5EF4-FFF2-40B4-BE49-F238E27FC236}">
              <a16:creationId xmlns:a16="http://schemas.microsoft.com/office/drawing/2014/main" id="{00000000-0008-0000-0800-000086680000}"/>
            </a:ext>
          </a:extLst>
        </xdr:cNvPr>
        <xdr:cNvCxnSpPr>
          <a:cxnSpLocks noChangeShapeType="1"/>
          <a:stCxn id="26687" idx="3"/>
          <a:endCxn id="26690" idx="1"/>
        </xdr:cNvCxnSpPr>
      </xdr:nvCxnSpPr>
      <xdr:spPr bwMode="auto">
        <a:xfrm>
          <a:off x="2286000" y="3905250"/>
          <a:ext cx="1714500" cy="285750"/>
        </a:xfrm>
        <a:prstGeom prst="curvedConnector3">
          <a:avLst>
            <a:gd name="adj1" fmla="val 50000"/>
          </a:avLst>
        </a:prstGeom>
        <a:noFill/>
        <a:ln w="28575">
          <a:solidFill>
            <a:srgbClr val="FF0000"/>
          </a:solidFill>
          <a:round/>
          <a:headEnd/>
          <a:tailEnd type="triangle" w="med" len="med"/>
        </a:ln>
      </xdr:spPr>
    </xdr:cxnSp>
    <xdr:clientData/>
  </xdr:twoCellAnchor>
  <xdr:twoCellAnchor>
    <xdr:from>
      <xdr:col>32</xdr:col>
      <xdr:colOff>0</xdr:colOff>
      <xdr:row>23</xdr:row>
      <xdr:rowOff>0</xdr:rowOff>
    </xdr:from>
    <xdr:to>
      <xdr:col>32</xdr:col>
      <xdr:colOff>0</xdr:colOff>
      <xdr:row>24</xdr:row>
      <xdr:rowOff>0</xdr:rowOff>
    </xdr:to>
    <xdr:cxnSp macro="">
      <xdr:nvCxnSpPr>
        <xdr:cNvPr id="26759" name="AutoShape 68">
          <a:extLst>
            <a:ext uri="{FF2B5EF4-FFF2-40B4-BE49-F238E27FC236}">
              <a16:creationId xmlns:a16="http://schemas.microsoft.com/office/drawing/2014/main" id="{00000000-0008-0000-0800-000087680000}"/>
            </a:ext>
          </a:extLst>
        </xdr:cNvPr>
        <xdr:cNvCxnSpPr>
          <a:cxnSpLocks noChangeShapeType="1"/>
          <a:stCxn id="26688" idx="0"/>
          <a:endCxn id="26690" idx="2"/>
        </xdr:cNvCxnSpPr>
      </xdr:nvCxnSpPr>
      <xdr:spPr bwMode="auto">
        <a:xfrm rot="-5400000">
          <a:off x="4476750" y="4476750"/>
          <a:ext cx="190500" cy="0"/>
        </a:xfrm>
        <a:prstGeom prst="straightConnector1">
          <a:avLst/>
        </a:prstGeom>
        <a:noFill/>
        <a:ln w="28575">
          <a:solidFill>
            <a:srgbClr val="FF0000"/>
          </a:solidFill>
          <a:round/>
          <a:headEnd/>
          <a:tailEnd type="triangle" w="med" len="med"/>
        </a:ln>
      </xdr:spPr>
    </xdr:cxnSp>
    <xdr:clientData/>
  </xdr:twoCellAnchor>
  <xdr:twoCellAnchor>
    <xdr:from>
      <xdr:col>8</xdr:col>
      <xdr:colOff>0</xdr:colOff>
      <xdr:row>24</xdr:row>
      <xdr:rowOff>0</xdr:rowOff>
    </xdr:from>
    <xdr:to>
      <xdr:col>16</xdr:col>
      <xdr:colOff>0</xdr:colOff>
      <xdr:row>25</xdr:row>
      <xdr:rowOff>0</xdr:rowOff>
    </xdr:to>
    <xdr:sp macro="" textlink="">
      <xdr:nvSpPr>
        <xdr:cNvPr id="26693" name="Text Box 69">
          <a:extLst>
            <a:ext uri="{FF2B5EF4-FFF2-40B4-BE49-F238E27FC236}">
              <a16:creationId xmlns:a16="http://schemas.microsoft.com/office/drawing/2014/main" id="{00000000-0008-0000-0800-000045680000}"/>
            </a:ext>
          </a:extLst>
        </xdr:cNvPr>
        <xdr:cNvSpPr txBox="1">
          <a:spLocks noChangeArrowheads="1"/>
        </xdr:cNvSpPr>
      </xdr:nvSpPr>
      <xdr:spPr bwMode="auto">
        <a:xfrm>
          <a:off x="1143000" y="4572000"/>
          <a:ext cx="1143000" cy="1905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準備データ</a:t>
          </a:r>
        </a:p>
      </xdr:txBody>
    </xdr:sp>
    <xdr:clientData/>
  </xdr:twoCellAnchor>
  <xdr:twoCellAnchor>
    <xdr:from>
      <xdr:col>28</xdr:col>
      <xdr:colOff>0</xdr:colOff>
      <xdr:row>33</xdr:row>
      <xdr:rowOff>0</xdr:rowOff>
    </xdr:from>
    <xdr:to>
      <xdr:col>36</xdr:col>
      <xdr:colOff>0</xdr:colOff>
      <xdr:row>36</xdr:row>
      <xdr:rowOff>0</xdr:rowOff>
    </xdr:to>
    <xdr:sp macro="" textlink="">
      <xdr:nvSpPr>
        <xdr:cNvPr id="26694" name="AutoShape 70">
          <a:extLst>
            <a:ext uri="{FF2B5EF4-FFF2-40B4-BE49-F238E27FC236}">
              <a16:creationId xmlns:a16="http://schemas.microsoft.com/office/drawing/2014/main" id="{00000000-0008-0000-0800-000046680000}"/>
            </a:ext>
          </a:extLst>
        </xdr:cNvPr>
        <xdr:cNvSpPr>
          <a:spLocks noChangeArrowheads="1"/>
        </xdr:cNvSpPr>
      </xdr:nvSpPr>
      <xdr:spPr bwMode="auto">
        <a:xfrm>
          <a:off x="4000500" y="6286500"/>
          <a:ext cx="1143000" cy="571500"/>
        </a:xfrm>
        <a:prstGeom prst="flowChartMagneticDisk">
          <a:avLst/>
        </a:prstGeom>
        <a:solidFill>
          <a:srgbClr val="FFFFFF"/>
        </a:solidFill>
        <a:ln w="9525">
          <a:solidFill>
            <a:srgbClr val="000000"/>
          </a:solidFill>
          <a:round/>
          <a:headEnd/>
          <a:tailEnd/>
        </a:ln>
        <a:effectLst/>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テーブル</a:t>
          </a:r>
        </a:p>
      </xdr:txBody>
    </xdr:sp>
    <xdr:clientData/>
  </xdr:twoCellAnchor>
  <xdr:twoCellAnchor>
    <xdr:from>
      <xdr:col>16</xdr:col>
      <xdr:colOff>0</xdr:colOff>
      <xdr:row>24</xdr:row>
      <xdr:rowOff>95250</xdr:rowOff>
    </xdr:from>
    <xdr:to>
      <xdr:col>28</xdr:col>
      <xdr:colOff>0</xdr:colOff>
      <xdr:row>34</xdr:row>
      <xdr:rowOff>95250</xdr:rowOff>
    </xdr:to>
    <xdr:cxnSp macro="">
      <xdr:nvCxnSpPr>
        <xdr:cNvPr id="26762" name="AutoShape 71">
          <a:extLst>
            <a:ext uri="{FF2B5EF4-FFF2-40B4-BE49-F238E27FC236}">
              <a16:creationId xmlns:a16="http://schemas.microsoft.com/office/drawing/2014/main" id="{00000000-0008-0000-0800-00008A680000}"/>
            </a:ext>
          </a:extLst>
        </xdr:cNvPr>
        <xdr:cNvCxnSpPr>
          <a:cxnSpLocks noChangeShapeType="1"/>
          <a:stCxn id="26693" idx="3"/>
          <a:endCxn id="26694" idx="2"/>
        </xdr:cNvCxnSpPr>
      </xdr:nvCxnSpPr>
      <xdr:spPr bwMode="auto">
        <a:xfrm>
          <a:off x="2286000" y="4667250"/>
          <a:ext cx="1714500" cy="1905000"/>
        </a:xfrm>
        <a:prstGeom prst="curvedConnector3">
          <a:avLst>
            <a:gd name="adj1" fmla="val 50000"/>
          </a:avLst>
        </a:prstGeom>
        <a:noFill/>
        <a:ln w="28575">
          <a:solidFill>
            <a:srgbClr val="008000"/>
          </a:solidFill>
          <a:round/>
          <a:headEnd/>
          <a:tailEnd type="triangle" w="med" len="med"/>
        </a:ln>
      </xdr:spPr>
    </xdr:cxnSp>
    <xdr:clientData/>
  </xdr:twoCellAnchor>
  <xdr:twoCellAnchor>
    <xdr:from>
      <xdr:col>32</xdr:col>
      <xdr:colOff>0</xdr:colOff>
      <xdr:row>31</xdr:row>
      <xdr:rowOff>0</xdr:rowOff>
    </xdr:from>
    <xdr:to>
      <xdr:col>32</xdr:col>
      <xdr:colOff>0</xdr:colOff>
      <xdr:row>33</xdr:row>
      <xdr:rowOff>0</xdr:rowOff>
    </xdr:to>
    <xdr:cxnSp macro="">
      <xdr:nvCxnSpPr>
        <xdr:cNvPr id="26763" name="AutoShape 72">
          <a:extLst>
            <a:ext uri="{FF2B5EF4-FFF2-40B4-BE49-F238E27FC236}">
              <a16:creationId xmlns:a16="http://schemas.microsoft.com/office/drawing/2014/main" id="{00000000-0008-0000-0800-00008B680000}"/>
            </a:ext>
          </a:extLst>
        </xdr:cNvPr>
        <xdr:cNvCxnSpPr>
          <a:cxnSpLocks noChangeShapeType="1"/>
          <a:stCxn id="26694" idx="1"/>
          <a:endCxn id="26682" idx="4"/>
        </xdr:cNvCxnSpPr>
      </xdr:nvCxnSpPr>
      <xdr:spPr bwMode="auto">
        <a:xfrm rot="-5400000">
          <a:off x="4381500" y="6096000"/>
          <a:ext cx="381000" cy="0"/>
        </a:xfrm>
        <a:prstGeom prst="straightConnector1">
          <a:avLst/>
        </a:prstGeom>
        <a:noFill/>
        <a:ln w="9525">
          <a:solidFill>
            <a:srgbClr val="000000"/>
          </a:solidFill>
          <a:round/>
          <a:headEnd type="triangle" w="med" len="med"/>
          <a:tailEnd type="triangle" w="med" len="med"/>
        </a:ln>
      </xdr:spPr>
    </xdr:cxnSp>
    <xdr:clientData/>
  </xdr:twoCellAnchor>
  <xdr:twoCellAnchor>
    <xdr:from>
      <xdr:col>32</xdr:col>
      <xdr:colOff>0</xdr:colOff>
      <xdr:row>26</xdr:row>
      <xdr:rowOff>0</xdr:rowOff>
    </xdr:from>
    <xdr:to>
      <xdr:col>32</xdr:col>
      <xdr:colOff>0</xdr:colOff>
      <xdr:row>28</xdr:row>
      <xdr:rowOff>0</xdr:rowOff>
    </xdr:to>
    <xdr:sp macro="" textlink="">
      <xdr:nvSpPr>
        <xdr:cNvPr id="26764" name="Line 74">
          <a:extLst>
            <a:ext uri="{FF2B5EF4-FFF2-40B4-BE49-F238E27FC236}">
              <a16:creationId xmlns:a16="http://schemas.microsoft.com/office/drawing/2014/main" id="{00000000-0008-0000-0800-00008C680000}"/>
            </a:ext>
          </a:extLst>
        </xdr:cNvPr>
        <xdr:cNvSpPr>
          <a:spLocks noChangeShapeType="1"/>
        </xdr:cNvSpPr>
      </xdr:nvSpPr>
      <xdr:spPr bwMode="auto">
        <a:xfrm>
          <a:off x="4572000" y="4953000"/>
          <a:ext cx="0" cy="381000"/>
        </a:xfrm>
        <a:prstGeom prst="line">
          <a:avLst/>
        </a:prstGeom>
        <a:noFill/>
        <a:ln w="9525">
          <a:solidFill>
            <a:srgbClr val="000000"/>
          </a:solidFill>
          <a:round/>
          <a:headEnd/>
          <a:tailEnd type="triangle" w="med" len="med"/>
        </a:ln>
      </xdr:spPr>
    </xdr:sp>
    <xdr:clientData/>
  </xdr:twoCellAnchor>
  <xdr:twoCellAnchor>
    <xdr:from>
      <xdr:col>32</xdr:col>
      <xdr:colOff>0</xdr:colOff>
      <xdr:row>14</xdr:row>
      <xdr:rowOff>0</xdr:rowOff>
    </xdr:from>
    <xdr:to>
      <xdr:col>32</xdr:col>
      <xdr:colOff>0</xdr:colOff>
      <xdr:row>16</xdr:row>
      <xdr:rowOff>0</xdr:rowOff>
    </xdr:to>
    <xdr:sp macro="" textlink="">
      <xdr:nvSpPr>
        <xdr:cNvPr id="26765" name="Line 75">
          <a:extLst>
            <a:ext uri="{FF2B5EF4-FFF2-40B4-BE49-F238E27FC236}">
              <a16:creationId xmlns:a16="http://schemas.microsoft.com/office/drawing/2014/main" id="{00000000-0008-0000-0800-00008D680000}"/>
            </a:ext>
          </a:extLst>
        </xdr:cNvPr>
        <xdr:cNvSpPr>
          <a:spLocks noChangeShapeType="1"/>
        </xdr:cNvSpPr>
      </xdr:nvSpPr>
      <xdr:spPr bwMode="auto">
        <a:xfrm>
          <a:off x="4572000" y="2667000"/>
          <a:ext cx="0" cy="381000"/>
        </a:xfrm>
        <a:prstGeom prst="line">
          <a:avLst/>
        </a:prstGeom>
        <a:noFill/>
        <a:ln w="9525">
          <a:solidFill>
            <a:srgbClr val="000000"/>
          </a:solidFill>
          <a:round/>
          <a:headEnd/>
          <a:tailEnd type="triangle" w="med" len="med"/>
        </a:ln>
      </xdr:spPr>
    </xdr:sp>
    <xdr:clientData/>
  </xdr:twoCellAnchor>
  <xdr:twoCellAnchor>
    <xdr:from>
      <xdr:col>8</xdr:col>
      <xdr:colOff>0</xdr:colOff>
      <xdr:row>18</xdr:row>
      <xdr:rowOff>0</xdr:rowOff>
    </xdr:from>
    <xdr:to>
      <xdr:col>16</xdr:col>
      <xdr:colOff>0</xdr:colOff>
      <xdr:row>19</xdr:row>
      <xdr:rowOff>0</xdr:rowOff>
    </xdr:to>
    <xdr:sp macro="" textlink="">
      <xdr:nvSpPr>
        <xdr:cNvPr id="26700" name="Text Box 76">
          <a:extLst>
            <a:ext uri="{FF2B5EF4-FFF2-40B4-BE49-F238E27FC236}">
              <a16:creationId xmlns:a16="http://schemas.microsoft.com/office/drawing/2014/main" id="{00000000-0008-0000-0800-00004C680000}"/>
            </a:ext>
          </a:extLst>
        </xdr:cNvPr>
        <xdr:cNvSpPr txBox="1">
          <a:spLocks noChangeArrowheads="1"/>
        </xdr:cNvSpPr>
      </xdr:nvSpPr>
      <xdr:spPr bwMode="auto">
        <a:xfrm>
          <a:off x="1143000" y="3429000"/>
          <a:ext cx="1143000" cy="1905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テーブル期待値</a:t>
          </a:r>
        </a:p>
      </xdr:txBody>
    </xdr:sp>
    <xdr:clientData/>
  </xdr:twoCellAnchor>
  <xdr:twoCellAnchor>
    <xdr:from>
      <xdr:col>36</xdr:col>
      <xdr:colOff>0</xdr:colOff>
      <xdr:row>19</xdr:row>
      <xdr:rowOff>0</xdr:rowOff>
    </xdr:from>
    <xdr:to>
      <xdr:col>44</xdr:col>
      <xdr:colOff>0</xdr:colOff>
      <xdr:row>21</xdr:row>
      <xdr:rowOff>0</xdr:rowOff>
    </xdr:to>
    <xdr:sp macro="" textlink="">
      <xdr:nvSpPr>
        <xdr:cNvPr id="26701" name="AutoShape 77">
          <a:extLst>
            <a:ext uri="{FF2B5EF4-FFF2-40B4-BE49-F238E27FC236}">
              <a16:creationId xmlns:a16="http://schemas.microsoft.com/office/drawing/2014/main" id="{00000000-0008-0000-0800-00004D680000}"/>
            </a:ext>
          </a:extLst>
        </xdr:cNvPr>
        <xdr:cNvSpPr>
          <a:spLocks noChangeArrowheads="1"/>
        </xdr:cNvSpPr>
      </xdr:nvSpPr>
      <xdr:spPr bwMode="auto">
        <a:xfrm>
          <a:off x="5143500" y="3619500"/>
          <a:ext cx="1143000" cy="381000"/>
        </a:xfrm>
        <a:prstGeom prst="flowChartDecision">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比較</a:t>
          </a:r>
        </a:p>
      </xdr:txBody>
    </xdr:sp>
    <xdr:clientData/>
  </xdr:twoCellAnchor>
  <xdr:twoCellAnchor>
    <xdr:from>
      <xdr:col>16</xdr:col>
      <xdr:colOff>0</xdr:colOff>
      <xdr:row>18</xdr:row>
      <xdr:rowOff>95250</xdr:rowOff>
    </xdr:from>
    <xdr:to>
      <xdr:col>36</xdr:col>
      <xdr:colOff>0</xdr:colOff>
      <xdr:row>20</xdr:row>
      <xdr:rowOff>0</xdr:rowOff>
    </xdr:to>
    <xdr:cxnSp macro="">
      <xdr:nvCxnSpPr>
        <xdr:cNvPr id="26768" name="AutoShape 78">
          <a:extLst>
            <a:ext uri="{FF2B5EF4-FFF2-40B4-BE49-F238E27FC236}">
              <a16:creationId xmlns:a16="http://schemas.microsoft.com/office/drawing/2014/main" id="{00000000-0008-0000-0800-000090680000}"/>
            </a:ext>
          </a:extLst>
        </xdr:cNvPr>
        <xdr:cNvCxnSpPr>
          <a:cxnSpLocks noChangeShapeType="1"/>
          <a:stCxn id="26700" idx="3"/>
          <a:endCxn id="26701" idx="1"/>
        </xdr:cNvCxnSpPr>
      </xdr:nvCxnSpPr>
      <xdr:spPr bwMode="auto">
        <a:xfrm>
          <a:off x="2286000" y="3524250"/>
          <a:ext cx="2857500" cy="285750"/>
        </a:xfrm>
        <a:prstGeom prst="curvedConnector3">
          <a:avLst>
            <a:gd name="adj1" fmla="val 50000"/>
          </a:avLst>
        </a:prstGeom>
        <a:noFill/>
        <a:ln w="28575">
          <a:solidFill>
            <a:srgbClr val="800080"/>
          </a:solidFill>
          <a:round/>
          <a:headEnd/>
          <a:tailEnd type="triangle" w="med" len="med"/>
        </a:ln>
      </xdr:spPr>
    </xdr:cxnSp>
    <xdr:clientData/>
  </xdr:twoCellAnchor>
  <xdr:twoCellAnchor>
    <xdr:from>
      <xdr:col>36</xdr:col>
      <xdr:colOff>0</xdr:colOff>
      <xdr:row>21</xdr:row>
      <xdr:rowOff>0</xdr:rowOff>
    </xdr:from>
    <xdr:to>
      <xdr:col>40</xdr:col>
      <xdr:colOff>0</xdr:colOff>
      <xdr:row>34</xdr:row>
      <xdr:rowOff>95250</xdr:rowOff>
    </xdr:to>
    <xdr:cxnSp macro="">
      <xdr:nvCxnSpPr>
        <xdr:cNvPr id="26769" name="AutoShape 79">
          <a:extLst>
            <a:ext uri="{FF2B5EF4-FFF2-40B4-BE49-F238E27FC236}">
              <a16:creationId xmlns:a16="http://schemas.microsoft.com/office/drawing/2014/main" id="{00000000-0008-0000-0800-000091680000}"/>
            </a:ext>
          </a:extLst>
        </xdr:cNvPr>
        <xdr:cNvCxnSpPr>
          <a:cxnSpLocks noChangeShapeType="1"/>
          <a:stCxn id="26694" idx="4"/>
          <a:endCxn id="26701" idx="2"/>
        </xdr:cNvCxnSpPr>
      </xdr:nvCxnSpPr>
      <xdr:spPr bwMode="auto">
        <a:xfrm flipV="1">
          <a:off x="5143500" y="4000500"/>
          <a:ext cx="571500" cy="2571750"/>
        </a:xfrm>
        <a:prstGeom prst="curvedConnector2">
          <a:avLst/>
        </a:prstGeom>
        <a:noFill/>
        <a:ln w="28575">
          <a:solidFill>
            <a:srgbClr val="800080"/>
          </a:solidFill>
          <a:round/>
          <a:headEnd/>
          <a:tailEnd type="triangle" w="med" len="med"/>
        </a:ln>
      </xdr:spPr>
    </xdr:cxnSp>
    <xdr:clientData/>
  </xdr:twoCellAnchor>
  <xdr:twoCellAnchor>
    <xdr:from>
      <xdr:col>39</xdr:col>
      <xdr:colOff>0</xdr:colOff>
      <xdr:row>12</xdr:row>
      <xdr:rowOff>95250</xdr:rowOff>
    </xdr:from>
    <xdr:to>
      <xdr:col>54</xdr:col>
      <xdr:colOff>0</xdr:colOff>
      <xdr:row>12</xdr:row>
      <xdr:rowOff>95250</xdr:rowOff>
    </xdr:to>
    <xdr:cxnSp macro="">
      <xdr:nvCxnSpPr>
        <xdr:cNvPr id="26770" name="AutoShape 82">
          <a:extLst>
            <a:ext uri="{FF2B5EF4-FFF2-40B4-BE49-F238E27FC236}">
              <a16:creationId xmlns:a16="http://schemas.microsoft.com/office/drawing/2014/main" id="{00000000-0008-0000-0800-000092680000}"/>
            </a:ext>
          </a:extLst>
        </xdr:cNvPr>
        <xdr:cNvCxnSpPr>
          <a:cxnSpLocks noChangeShapeType="1"/>
          <a:stCxn id="26679" idx="6"/>
          <a:endCxn id="26798" idx="1"/>
        </xdr:cNvCxnSpPr>
      </xdr:nvCxnSpPr>
      <xdr:spPr bwMode="auto">
        <a:xfrm>
          <a:off x="5572125" y="2381250"/>
          <a:ext cx="2143125" cy="0"/>
        </a:xfrm>
        <a:prstGeom prst="straightConnector1">
          <a:avLst/>
        </a:prstGeom>
        <a:noFill/>
        <a:ln w="9525">
          <a:solidFill>
            <a:srgbClr val="000000"/>
          </a:solidFill>
          <a:round/>
          <a:headEnd/>
          <a:tailEnd type="triangle" w="med" len="med"/>
        </a:ln>
      </xdr:spPr>
    </xdr:cxnSp>
    <xdr:clientData/>
  </xdr:twoCellAnchor>
  <xdr:twoCellAnchor>
    <xdr:from>
      <xdr:col>39</xdr:col>
      <xdr:colOff>0</xdr:colOff>
      <xdr:row>12</xdr:row>
      <xdr:rowOff>95250</xdr:rowOff>
    </xdr:from>
    <xdr:to>
      <xdr:col>54</xdr:col>
      <xdr:colOff>0</xdr:colOff>
      <xdr:row>21</xdr:row>
      <xdr:rowOff>180975</xdr:rowOff>
    </xdr:to>
    <xdr:cxnSp macro="">
      <xdr:nvCxnSpPr>
        <xdr:cNvPr id="26771" name="AutoShape 84">
          <a:extLst>
            <a:ext uri="{FF2B5EF4-FFF2-40B4-BE49-F238E27FC236}">
              <a16:creationId xmlns:a16="http://schemas.microsoft.com/office/drawing/2014/main" id="{00000000-0008-0000-0800-000093680000}"/>
            </a:ext>
          </a:extLst>
        </xdr:cNvPr>
        <xdr:cNvCxnSpPr>
          <a:cxnSpLocks noChangeShapeType="1"/>
          <a:stCxn id="26679" idx="6"/>
        </xdr:cNvCxnSpPr>
      </xdr:nvCxnSpPr>
      <xdr:spPr bwMode="auto">
        <a:xfrm>
          <a:off x="5572125" y="2381250"/>
          <a:ext cx="2143125" cy="1800225"/>
        </a:xfrm>
        <a:prstGeom prst="bentConnector3">
          <a:avLst>
            <a:gd name="adj1" fmla="val 71514"/>
          </a:avLst>
        </a:prstGeom>
        <a:noFill/>
        <a:ln w="9525">
          <a:solidFill>
            <a:srgbClr val="000000"/>
          </a:solidFill>
          <a:miter lim="800000"/>
          <a:headEnd/>
          <a:tailEnd type="triangle" w="med" len="med"/>
        </a:ln>
      </xdr:spPr>
    </xdr:cxnSp>
    <xdr:clientData/>
  </xdr:twoCellAnchor>
  <xdr:twoCellAnchor>
    <xdr:from>
      <xdr:col>54</xdr:col>
      <xdr:colOff>0</xdr:colOff>
      <xdr:row>30</xdr:row>
      <xdr:rowOff>0</xdr:rowOff>
    </xdr:from>
    <xdr:to>
      <xdr:col>66</xdr:col>
      <xdr:colOff>0</xdr:colOff>
      <xdr:row>36</xdr:row>
      <xdr:rowOff>0</xdr:rowOff>
    </xdr:to>
    <xdr:sp macro="" textlink="">
      <xdr:nvSpPr>
        <xdr:cNvPr id="26709" name="Text Box 85">
          <a:extLst>
            <a:ext uri="{FF2B5EF4-FFF2-40B4-BE49-F238E27FC236}">
              <a16:creationId xmlns:a16="http://schemas.microsoft.com/office/drawing/2014/main" id="{00000000-0008-0000-0800-000055680000}"/>
            </a:ext>
          </a:extLst>
        </xdr:cNvPr>
        <xdr:cNvSpPr txBox="1">
          <a:spLocks noChangeArrowheads="1"/>
        </xdr:cNvSpPr>
      </xdr:nvSpPr>
      <xdr:spPr bwMode="auto">
        <a:xfrm>
          <a:off x="7715250" y="5715000"/>
          <a:ext cx="1714500" cy="11430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バグ管理票</a:t>
          </a:r>
        </a:p>
        <a:p>
          <a:pPr algn="l" rtl="1">
            <a:defRPr sz="1000"/>
          </a:pPr>
          <a:r>
            <a:rPr lang="en-US" altLang="ja-JP" sz="1000" b="0" i="0" strike="noStrike">
              <a:solidFill>
                <a:srgbClr val="000000"/>
              </a:solidFill>
              <a:latin typeface="ＭＳ 明朝"/>
              <a:ea typeface="ＭＳ 明朝"/>
            </a:rPr>
            <a:t>(Excel</a:t>
          </a:r>
          <a:r>
            <a:rPr lang="ja-JP" altLang="en-US" sz="1000" b="0" i="0" strike="noStrike">
              <a:solidFill>
                <a:srgbClr val="000000"/>
              </a:solidFill>
              <a:latin typeface="ＭＳ 明朝"/>
              <a:ea typeface="ＭＳ 明朝"/>
            </a:rPr>
            <a:t>シートに記載</a:t>
          </a:r>
          <a:r>
            <a:rPr lang="en-US" altLang="ja-JP" sz="1000" b="0" i="0" strike="noStrike">
              <a:solidFill>
                <a:srgbClr val="000000"/>
              </a:solidFill>
              <a:latin typeface="ＭＳ 明朝"/>
              <a:ea typeface="ＭＳ 明朝"/>
            </a:rPr>
            <a:t>)</a:t>
          </a:r>
        </a:p>
      </xdr:txBody>
    </xdr:sp>
    <xdr:clientData/>
  </xdr:twoCellAnchor>
  <xdr:twoCellAnchor>
    <xdr:from>
      <xdr:col>39</xdr:col>
      <xdr:colOff>0</xdr:colOff>
      <xdr:row>12</xdr:row>
      <xdr:rowOff>95250</xdr:rowOff>
    </xdr:from>
    <xdr:to>
      <xdr:col>54</xdr:col>
      <xdr:colOff>0</xdr:colOff>
      <xdr:row>33</xdr:row>
      <xdr:rowOff>0</xdr:rowOff>
    </xdr:to>
    <xdr:cxnSp macro="">
      <xdr:nvCxnSpPr>
        <xdr:cNvPr id="26773" name="AutoShape 86">
          <a:extLst>
            <a:ext uri="{FF2B5EF4-FFF2-40B4-BE49-F238E27FC236}">
              <a16:creationId xmlns:a16="http://schemas.microsoft.com/office/drawing/2014/main" id="{00000000-0008-0000-0800-000095680000}"/>
            </a:ext>
          </a:extLst>
        </xdr:cNvPr>
        <xdr:cNvCxnSpPr>
          <a:cxnSpLocks noChangeShapeType="1"/>
          <a:stCxn id="26679" idx="6"/>
          <a:endCxn id="26709" idx="1"/>
        </xdr:cNvCxnSpPr>
      </xdr:nvCxnSpPr>
      <xdr:spPr bwMode="auto">
        <a:xfrm>
          <a:off x="5572125" y="2381250"/>
          <a:ext cx="2143125" cy="3905250"/>
        </a:xfrm>
        <a:prstGeom prst="bentConnector3">
          <a:avLst>
            <a:gd name="adj1" fmla="val 71514"/>
          </a:avLst>
        </a:prstGeom>
        <a:noFill/>
        <a:ln w="9525">
          <a:solidFill>
            <a:srgbClr val="000000"/>
          </a:solidFill>
          <a:miter lim="800000"/>
          <a:headEnd/>
          <a:tailEnd type="triangle" w="med" len="med"/>
        </a:ln>
      </xdr:spPr>
    </xdr:cxnSp>
    <xdr:clientData/>
  </xdr:twoCellAnchor>
  <xdr:twoCellAnchor>
    <xdr:from>
      <xdr:col>54</xdr:col>
      <xdr:colOff>0</xdr:colOff>
      <xdr:row>17</xdr:row>
      <xdr:rowOff>0</xdr:rowOff>
    </xdr:from>
    <xdr:to>
      <xdr:col>72</xdr:col>
      <xdr:colOff>28575</xdr:colOff>
      <xdr:row>26</xdr:row>
      <xdr:rowOff>161925</xdr:rowOff>
    </xdr:to>
    <xdr:grpSp>
      <xdr:nvGrpSpPr>
        <xdr:cNvPr id="26774" name="Group 88">
          <a:extLst>
            <a:ext uri="{FF2B5EF4-FFF2-40B4-BE49-F238E27FC236}">
              <a16:creationId xmlns:a16="http://schemas.microsoft.com/office/drawing/2014/main" id="{00000000-0008-0000-0800-000096680000}"/>
            </a:ext>
          </a:extLst>
        </xdr:cNvPr>
        <xdr:cNvGrpSpPr>
          <a:grpSpLocks/>
        </xdr:cNvGrpSpPr>
      </xdr:nvGrpSpPr>
      <xdr:grpSpPr bwMode="auto">
        <a:xfrm>
          <a:off x="7543800" y="3238500"/>
          <a:ext cx="2543175" cy="1876425"/>
          <a:chOff x="810" y="340"/>
          <a:chExt cx="273" cy="197"/>
        </a:xfrm>
      </xdr:grpSpPr>
      <xdr:pic>
        <xdr:nvPicPr>
          <xdr:cNvPr id="26800" name="Picture 83" descr="eclipse12">
            <a:extLst>
              <a:ext uri="{FF2B5EF4-FFF2-40B4-BE49-F238E27FC236}">
                <a16:creationId xmlns:a16="http://schemas.microsoft.com/office/drawing/2014/main" id="{00000000-0008-0000-0800-0000B0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10" y="340"/>
            <a:ext cx="273" cy="197"/>
          </a:xfrm>
          <a:prstGeom prst="rect">
            <a:avLst/>
          </a:prstGeom>
          <a:noFill/>
          <a:ln w="9525">
            <a:noFill/>
            <a:miter lim="800000"/>
            <a:headEnd/>
            <a:tailEnd/>
          </a:ln>
        </xdr:spPr>
      </xdr:pic>
      <xdr:sp macro="" textlink="">
        <xdr:nvSpPr>
          <xdr:cNvPr id="26711" name="Text Box 87">
            <a:extLst>
              <a:ext uri="{FF2B5EF4-FFF2-40B4-BE49-F238E27FC236}">
                <a16:creationId xmlns:a16="http://schemas.microsoft.com/office/drawing/2014/main" id="{00000000-0008-0000-0800-000057680000}"/>
              </a:ext>
            </a:extLst>
          </xdr:cNvPr>
          <xdr:cNvSpPr txBox="1">
            <a:spLocks noChangeArrowheads="1"/>
          </xdr:cNvSpPr>
        </xdr:nvSpPr>
        <xdr:spPr bwMode="auto">
          <a:xfrm>
            <a:off x="879" y="428"/>
            <a:ext cx="135" cy="20"/>
          </a:xfrm>
          <a:prstGeom prst="rect">
            <a:avLst/>
          </a:prstGeom>
          <a:solidFill>
            <a:srgbClr val="FFFFFF"/>
          </a:solid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テストカバレッジ</a:t>
            </a:r>
          </a:p>
        </xdr:txBody>
      </xdr:sp>
    </xdr:grpSp>
    <xdr:clientData/>
  </xdr:twoCellAnchor>
  <xdr:twoCellAnchor>
    <xdr:from>
      <xdr:col>68</xdr:col>
      <xdr:colOff>0</xdr:colOff>
      <xdr:row>33</xdr:row>
      <xdr:rowOff>0</xdr:rowOff>
    </xdr:from>
    <xdr:to>
      <xdr:col>72</xdr:col>
      <xdr:colOff>0</xdr:colOff>
      <xdr:row>33</xdr:row>
      <xdr:rowOff>0</xdr:rowOff>
    </xdr:to>
    <xdr:sp macro="" textlink="">
      <xdr:nvSpPr>
        <xdr:cNvPr id="26775" name="Line 93">
          <a:extLst>
            <a:ext uri="{FF2B5EF4-FFF2-40B4-BE49-F238E27FC236}">
              <a16:creationId xmlns:a16="http://schemas.microsoft.com/office/drawing/2014/main" id="{00000000-0008-0000-0800-000097680000}"/>
            </a:ext>
          </a:extLst>
        </xdr:cNvPr>
        <xdr:cNvSpPr>
          <a:spLocks noChangeShapeType="1"/>
        </xdr:cNvSpPr>
      </xdr:nvSpPr>
      <xdr:spPr bwMode="auto">
        <a:xfrm>
          <a:off x="9715500" y="6286500"/>
          <a:ext cx="571500" cy="0"/>
        </a:xfrm>
        <a:prstGeom prst="line">
          <a:avLst/>
        </a:prstGeom>
        <a:noFill/>
        <a:ln w="9525">
          <a:solidFill>
            <a:srgbClr val="000000"/>
          </a:solidFill>
          <a:round/>
          <a:headEnd/>
          <a:tailEnd type="triangle" w="med" len="med"/>
        </a:ln>
      </xdr:spPr>
    </xdr:sp>
    <xdr:clientData/>
  </xdr:twoCellAnchor>
  <xdr:twoCellAnchor>
    <xdr:from>
      <xdr:col>72</xdr:col>
      <xdr:colOff>0</xdr:colOff>
      <xdr:row>30</xdr:row>
      <xdr:rowOff>0</xdr:rowOff>
    </xdr:from>
    <xdr:to>
      <xdr:col>84</xdr:col>
      <xdr:colOff>0</xdr:colOff>
      <xdr:row>36</xdr:row>
      <xdr:rowOff>0</xdr:rowOff>
    </xdr:to>
    <xdr:sp macro="" textlink="">
      <xdr:nvSpPr>
        <xdr:cNvPr id="26718" name="Text Box 94">
          <a:extLst>
            <a:ext uri="{FF2B5EF4-FFF2-40B4-BE49-F238E27FC236}">
              <a16:creationId xmlns:a16="http://schemas.microsoft.com/office/drawing/2014/main" id="{00000000-0008-0000-0800-00005E680000}"/>
            </a:ext>
          </a:extLst>
        </xdr:cNvPr>
        <xdr:cNvSpPr txBox="1">
          <a:spLocks noChangeArrowheads="1"/>
        </xdr:cNvSpPr>
      </xdr:nvSpPr>
      <xdr:spPr bwMode="auto">
        <a:xfrm>
          <a:off x="10287000" y="5715000"/>
          <a:ext cx="1714500" cy="11430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000" b="0" i="0" strike="noStrike">
              <a:solidFill>
                <a:srgbClr val="000000"/>
              </a:solidFill>
              <a:latin typeface="ＭＳ 明朝"/>
              <a:ea typeface="ＭＳ 明朝"/>
            </a:rPr>
            <a:t>単体テスト結果報告書</a:t>
          </a:r>
        </a:p>
      </xdr:txBody>
    </xdr:sp>
    <xdr:clientData/>
  </xdr:twoCellAnchor>
  <xdr:twoCellAnchor>
    <xdr:from>
      <xdr:col>72</xdr:col>
      <xdr:colOff>28575</xdr:colOff>
      <xdr:row>21</xdr:row>
      <xdr:rowOff>180975</xdr:rowOff>
    </xdr:from>
    <xdr:to>
      <xdr:col>78</xdr:col>
      <xdr:colOff>0</xdr:colOff>
      <xdr:row>30</xdr:row>
      <xdr:rowOff>0</xdr:rowOff>
    </xdr:to>
    <xdr:cxnSp macro="">
      <xdr:nvCxnSpPr>
        <xdr:cNvPr id="26777" name="AutoShape 96">
          <a:extLst>
            <a:ext uri="{FF2B5EF4-FFF2-40B4-BE49-F238E27FC236}">
              <a16:creationId xmlns:a16="http://schemas.microsoft.com/office/drawing/2014/main" id="{00000000-0008-0000-0800-000099680000}"/>
            </a:ext>
          </a:extLst>
        </xdr:cNvPr>
        <xdr:cNvCxnSpPr>
          <a:cxnSpLocks noChangeShapeType="1"/>
          <a:endCxn id="26718" idx="0"/>
        </xdr:cNvCxnSpPr>
      </xdr:nvCxnSpPr>
      <xdr:spPr bwMode="auto">
        <a:xfrm>
          <a:off x="10315575" y="4181475"/>
          <a:ext cx="828675" cy="1533525"/>
        </a:xfrm>
        <a:prstGeom prst="bentConnector2">
          <a:avLst/>
        </a:prstGeom>
        <a:noFill/>
        <a:ln w="9525">
          <a:solidFill>
            <a:srgbClr val="000000"/>
          </a:solidFill>
          <a:miter lim="800000"/>
          <a:headEnd/>
          <a:tailEnd type="triangle" w="med" len="med"/>
        </a:ln>
      </xdr:spPr>
    </xdr:cxnSp>
    <xdr:clientData/>
  </xdr:twoCellAnchor>
  <xdr:twoCellAnchor>
    <xdr:from>
      <xdr:col>65</xdr:col>
      <xdr:colOff>0</xdr:colOff>
      <xdr:row>12</xdr:row>
      <xdr:rowOff>95250</xdr:rowOff>
    </xdr:from>
    <xdr:to>
      <xdr:col>78</xdr:col>
      <xdr:colOff>0</xdr:colOff>
      <xdr:row>30</xdr:row>
      <xdr:rowOff>0</xdr:rowOff>
    </xdr:to>
    <xdr:cxnSp macro="">
      <xdr:nvCxnSpPr>
        <xdr:cNvPr id="26778" name="AutoShape 97">
          <a:extLst>
            <a:ext uri="{FF2B5EF4-FFF2-40B4-BE49-F238E27FC236}">
              <a16:creationId xmlns:a16="http://schemas.microsoft.com/office/drawing/2014/main" id="{00000000-0008-0000-0800-00009A680000}"/>
            </a:ext>
          </a:extLst>
        </xdr:cNvPr>
        <xdr:cNvCxnSpPr>
          <a:cxnSpLocks noChangeShapeType="1"/>
          <a:stCxn id="26798" idx="3"/>
          <a:endCxn id="26718" idx="0"/>
        </xdr:cNvCxnSpPr>
      </xdr:nvCxnSpPr>
      <xdr:spPr bwMode="auto">
        <a:xfrm>
          <a:off x="9286875" y="2381250"/>
          <a:ext cx="1857375" cy="3333750"/>
        </a:xfrm>
        <a:prstGeom prst="bentConnector2">
          <a:avLst/>
        </a:prstGeom>
        <a:noFill/>
        <a:ln w="9525">
          <a:solidFill>
            <a:srgbClr val="000000"/>
          </a:solidFill>
          <a:miter lim="800000"/>
          <a:headEnd/>
          <a:tailEnd type="triangle" w="med" len="med"/>
        </a:ln>
      </xdr:spPr>
    </xdr:cxnSp>
    <xdr:clientData/>
  </xdr:twoCellAnchor>
  <xdr:twoCellAnchor>
    <xdr:from>
      <xdr:col>40</xdr:col>
      <xdr:colOff>0</xdr:colOff>
      <xdr:row>12</xdr:row>
      <xdr:rowOff>95250</xdr:rowOff>
    </xdr:from>
    <xdr:to>
      <xdr:col>54</xdr:col>
      <xdr:colOff>0</xdr:colOff>
      <xdr:row>19</xdr:row>
      <xdr:rowOff>0</xdr:rowOff>
    </xdr:to>
    <xdr:cxnSp macro="">
      <xdr:nvCxnSpPr>
        <xdr:cNvPr id="26779" name="AutoShape 98">
          <a:extLst>
            <a:ext uri="{FF2B5EF4-FFF2-40B4-BE49-F238E27FC236}">
              <a16:creationId xmlns:a16="http://schemas.microsoft.com/office/drawing/2014/main" id="{00000000-0008-0000-0800-00009B680000}"/>
            </a:ext>
          </a:extLst>
        </xdr:cNvPr>
        <xdr:cNvCxnSpPr>
          <a:cxnSpLocks noChangeShapeType="1"/>
          <a:stCxn id="26701" idx="0"/>
          <a:endCxn id="26798" idx="1"/>
        </xdr:cNvCxnSpPr>
      </xdr:nvCxnSpPr>
      <xdr:spPr bwMode="auto">
        <a:xfrm rot="-5400000">
          <a:off x="6096000" y="2000250"/>
          <a:ext cx="1238250" cy="2000250"/>
        </a:xfrm>
        <a:prstGeom prst="curvedConnector2">
          <a:avLst/>
        </a:prstGeom>
        <a:noFill/>
        <a:ln w="28575">
          <a:solidFill>
            <a:srgbClr val="800080"/>
          </a:solidFill>
          <a:round/>
          <a:headEnd/>
          <a:tailEnd type="triangle" w="med" len="med"/>
        </a:ln>
      </xdr:spPr>
    </xdr:cxnSp>
    <xdr:clientData/>
  </xdr:twoCellAnchor>
  <xdr:twoCellAnchor>
    <xdr:from>
      <xdr:col>32</xdr:col>
      <xdr:colOff>0</xdr:colOff>
      <xdr:row>12</xdr:row>
      <xdr:rowOff>95250</xdr:rowOff>
    </xdr:from>
    <xdr:to>
      <xdr:col>54</xdr:col>
      <xdr:colOff>0</xdr:colOff>
      <xdr:row>21</xdr:row>
      <xdr:rowOff>0</xdr:rowOff>
    </xdr:to>
    <xdr:cxnSp macro="">
      <xdr:nvCxnSpPr>
        <xdr:cNvPr id="26780" name="AutoShape 99">
          <a:extLst>
            <a:ext uri="{FF2B5EF4-FFF2-40B4-BE49-F238E27FC236}">
              <a16:creationId xmlns:a16="http://schemas.microsoft.com/office/drawing/2014/main" id="{00000000-0008-0000-0800-00009C680000}"/>
            </a:ext>
          </a:extLst>
        </xdr:cNvPr>
        <xdr:cNvCxnSpPr>
          <a:cxnSpLocks noChangeShapeType="1"/>
          <a:stCxn id="26690" idx="0"/>
          <a:endCxn id="26798" idx="1"/>
        </xdr:cNvCxnSpPr>
      </xdr:nvCxnSpPr>
      <xdr:spPr bwMode="auto">
        <a:xfrm rot="-5400000">
          <a:off x="5334000" y="1619250"/>
          <a:ext cx="1619250" cy="3143250"/>
        </a:xfrm>
        <a:prstGeom prst="curvedConnector2">
          <a:avLst/>
        </a:prstGeom>
        <a:noFill/>
        <a:ln w="28575">
          <a:solidFill>
            <a:srgbClr val="FF0000"/>
          </a:solidFill>
          <a:round/>
          <a:headEnd/>
          <a:tailEnd type="triangle" w="med" len="med"/>
        </a:ln>
      </xdr:spPr>
    </xdr:cxnSp>
    <xdr:clientData/>
  </xdr:twoCellAnchor>
  <xdr:twoCellAnchor>
    <xdr:from>
      <xdr:col>54</xdr:col>
      <xdr:colOff>0</xdr:colOff>
      <xdr:row>9</xdr:row>
      <xdr:rowOff>0</xdr:rowOff>
    </xdr:from>
    <xdr:to>
      <xdr:col>65</xdr:col>
      <xdr:colOff>66675</xdr:colOff>
      <xdr:row>16</xdr:row>
      <xdr:rowOff>0</xdr:rowOff>
    </xdr:to>
    <xdr:grpSp>
      <xdr:nvGrpSpPr>
        <xdr:cNvPr id="26781" name="Group 103">
          <a:extLst>
            <a:ext uri="{FF2B5EF4-FFF2-40B4-BE49-F238E27FC236}">
              <a16:creationId xmlns:a16="http://schemas.microsoft.com/office/drawing/2014/main" id="{00000000-0008-0000-0800-00009D680000}"/>
            </a:ext>
          </a:extLst>
        </xdr:cNvPr>
        <xdr:cNvGrpSpPr>
          <a:grpSpLocks/>
        </xdr:cNvGrpSpPr>
      </xdr:nvGrpSpPr>
      <xdr:grpSpPr bwMode="auto">
        <a:xfrm>
          <a:off x="7543800" y="1714500"/>
          <a:ext cx="1603375" cy="1333500"/>
          <a:chOff x="810" y="180"/>
          <a:chExt cx="172" cy="140"/>
        </a:xfrm>
      </xdr:grpSpPr>
      <xdr:pic>
        <xdr:nvPicPr>
          <xdr:cNvPr id="26797" name="Picture 80" descr="eclipse11">
            <a:extLst>
              <a:ext uri="{FF2B5EF4-FFF2-40B4-BE49-F238E27FC236}">
                <a16:creationId xmlns:a16="http://schemas.microsoft.com/office/drawing/2014/main" id="{00000000-0008-0000-0800-0000AD6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0" y="180"/>
            <a:ext cx="172" cy="126"/>
          </a:xfrm>
          <a:prstGeom prst="rect">
            <a:avLst/>
          </a:prstGeom>
          <a:noFill/>
          <a:ln w="9525">
            <a:noFill/>
            <a:miter lim="800000"/>
            <a:headEnd/>
            <a:tailEnd/>
          </a:ln>
        </xdr:spPr>
      </xdr:pic>
      <xdr:sp macro="" textlink="">
        <xdr:nvSpPr>
          <xdr:cNvPr id="26798" name="Rectangle 101">
            <a:extLst>
              <a:ext uri="{FF2B5EF4-FFF2-40B4-BE49-F238E27FC236}">
                <a16:creationId xmlns:a16="http://schemas.microsoft.com/office/drawing/2014/main" id="{00000000-0008-0000-0800-0000AE680000}"/>
              </a:ext>
            </a:extLst>
          </xdr:cNvPr>
          <xdr:cNvSpPr>
            <a:spLocks noChangeArrowheads="1"/>
          </xdr:cNvSpPr>
        </xdr:nvSpPr>
        <xdr:spPr bwMode="auto">
          <a:xfrm>
            <a:off x="810" y="180"/>
            <a:ext cx="165" cy="140"/>
          </a:xfrm>
          <a:prstGeom prst="rect">
            <a:avLst/>
          </a:prstGeom>
          <a:noFill/>
          <a:ln w="9525">
            <a:noFill/>
            <a:miter lim="800000"/>
            <a:headEnd/>
            <a:tailEnd/>
          </a:ln>
        </xdr:spPr>
      </xdr:sp>
      <xdr:sp macro="" textlink="">
        <xdr:nvSpPr>
          <xdr:cNvPr id="26713" name="Text Box 89">
            <a:extLst>
              <a:ext uri="{FF2B5EF4-FFF2-40B4-BE49-F238E27FC236}">
                <a16:creationId xmlns:a16="http://schemas.microsoft.com/office/drawing/2014/main" id="{00000000-0008-0000-0800-000059680000}"/>
              </a:ext>
            </a:extLst>
          </xdr:cNvPr>
          <xdr:cNvSpPr txBox="1">
            <a:spLocks noChangeArrowheads="1"/>
          </xdr:cNvSpPr>
        </xdr:nvSpPr>
        <xdr:spPr bwMode="auto">
          <a:xfrm>
            <a:off x="851" y="233"/>
            <a:ext cx="90" cy="20"/>
          </a:xfrm>
          <a:prstGeom prst="rect">
            <a:avLst/>
          </a:prstGeom>
          <a:solidFill>
            <a:srgbClr val="FFFFFF"/>
          </a:solidFill>
          <a:ln w="9525">
            <a:noFill/>
            <a:miter lim="800000"/>
            <a:headEnd/>
            <a:tailEnd/>
          </a:ln>
        </xdr:spPr>
        <xdr:txBody>
          <a:bodyPr vertOverflow="clip" wrap="square" lIns="27432" tIns="18288" rIns="27432" bIns="0" anchor="t" upright="1"/>
          <a:lstStyle/>
          <a:p>
            <a:pPr algn="ctr" rtl="1">
              <a:defRPr sz="1000"/>
            </a:pPr>
            <a:r>
              <a:rPr lang="ja-JP" altLang="en-US" sz="1000" b="0" i="0" strike="noStrike">
                <a:solidFill>
                  <a:srgbClr val="000000"/>
                </a:solidFill>
                <a:latin typeface="ＭＳ 明朝"/>
                <a:ea typeface="ＭＳ 明朝"/>
              </a:rPr>
              <a:t>テスト消化</a:t>
            </a:r>
          </a:p>
        </xdr:txBody>
      </xdr:sp>
    </xdr:grpSp>
    <xdr:clientData/>
  </xdr:twoCellAnchor>
  <xdr:twoCellAnchor>
    <xdr:from>
      <xdr:col>4</xdr:col>
      <xdr:colOff>0</xdr:colOff>
      <xdr:row>27</xdr:row>
      <xdr:rowOff>0</xdr:rowOff>
    </xdr:from>
    <xdr:to>
      <xdr:col>19</xdr:col>
      <xdr:colOff>0</xdr:colOff>
      <xdr:row>34</xdr:row>
      <xdr:rowOff>0</xdr:rowOff>
    </xdr:to>
    <xdr:sp macro="" textlink="">
      <xdr:nvSpPr>
        <xdr:cNvPr id="26782" name="Rectangle 104">
          <a:extLst>
            <a:ext uri="{FF2B5EF4-FFF2-40B4-BE49-F238E27FC236}">
              <a16:creationId xmlns:a16="http://schemas.microsoft.com/office/drawing/2014/main" id="{00000000-0008-0000-0800-00009E680000}"/>
            </a:ext>
          </a:extLst>
        </xdr:cNvPr>
        <xdr:cNvSpPr>
          <a:spLocks noChangeArrowheads="1"/>
        </xdr:cNvSpPr>
      </xdr:nvSpPr>
      <xdr:spPr bwMode="auto">
        <a:xfrm>
          <a:off x="571500" y="5143500"/>
          <a:ext cx="2143125" cy="1333500"/>
        </a:xfrm>
        <a:prstGeom prst="rect">
          <a:avLst/>
        </a:prstGeom>
        <a:solidFill>
          <a:srgbClr val="FFFFFF"/>
        </a:solidFill>
        <a:ln w="9525">
          <a:noFill/>
          <a:miter lim="800000"/>
          <a:headEnd/>
          <a:tailEnd/>
        </a:ln>
      </xdr:spPr>
    </xdr:sp>
    <xdr:clientData/>
  </xdr:twoCellAnchor>
  <xdr:twoCellAnchor>
    <xdr:from>
      <xdr:col>4</xdr:col>
      <xdr:colOff>0</xdr:colOff>
      <xdr:row>15</xdr:row>
      <xdr:rowOff>0</xdr:rowOff>
    </xdr:from>
    <xdr:to>
      <xdr:col>46</xdr:col>
      <xdr:colOff>0</xdr:colOff>
      <xdr:row>34</xdr:row>
      <xdr:rowOff>0</xdr:rowOff>
    </xdr:to>
    <xdr:grpSp>
      <xdr:nvGrpSpPr>
        <xdr:cNvPr id="26783" name="Group 111">
          <a:extLst>
            <a:ext uri="{FF2B5EF4-FFF2-40B4-BE49-F238E27FC236}">
              <a16:creationId xmlns:a16="http://schemas.microsoft.com/office/drawing/2014/main" id="{00000000-0008-0000-0800-00009F680000}"/>
            </a:ext>
          </a:extLst>
        </xdr:cNvPr>
        <xdr:cNvGrpSpPr>
          <a:grpSpLocks/>
        </xdr:cNvGrpSpPr>
      </xdr:nvGrpSpPr>
      <xdr:grpSpPr bwMode="auto">
        <a:xfrm>
          <a:off x="558800" y="2857500"/>
          <a:ext cx="5867400" cy="3619500"/>
          <a:chOff x="60" y="300"/>
          <a:chExt cx="630" cy="380"/>
        </a:xfrm>
      </xdr:grpSpPr>
      <xdr:sp macro="" textlink="">
        <xdr:nvSpPr>
          <xdr:cNvPr id="26791" name="Line 105">
            <a:extLst>
              <a:ext uri="{FF2B5EF4-FFF2-40B4-BE49-F238E27FC236}">
                <a16:creationId xmlns:a16="http://schemas.microsoft.com/office/drawing/2014/main" id="{00000000-0008-0000-0800-0000A7680000}"/>
              </a:ext>
            </a:extLst>
          </xdr:cNvPr>
          <xdr:cNvSpPr>
            <a:spLocks noChangeShapeType="1"/>
          </xdr:cNvSpPr>
        </xdr:nvSpPr>
        <xdr:spPr bwMode="auto">
          <a:xfrm>
            <a:off x="60" y="300"/>
            <a:ext cx="0" cy="380"/>
          </a:xfrm>
          <a:prstGeom prst="line">
            <a:avLst/>
          </a:prstGeom>
          <a:noFill/>
          <a:ln w="28575" cap="rnd">
            <a:solidFill>
              <a:srgbClr val="0000FF"/>
            </a:solidFill>
            <a:prstDash val="sysDot"/>
            <a:round/>
            <a:headEnd/>
            <a:tailEnd/>
          </a:ln>
        </xdr:spPr>
      </xdr:sp>
      <xdr:sp macro="" textlink="">
        <xdr:nvSpPr>
          <xdr:cNvPr id="26792" name="Line 106">
            <a:extLst>
              <a:ext uri="{FF2B5EF4-FFF2-40B4-BE49-F238E27FC236}">
                <a16:creationId xmlns:a16="http://schemas.microsoft.com/office/drawing/2014/main" id="{00000000-0008-0000-0800-0000A8680000}"/>
              </a:ext>
            </a:extLst>
          </xdr:cNvPr>
          <xdr:cNvSpPr>
            <a:spLocks noChangeShapeType="1"/>
          </xdr:cNvSpPr>
        </xdr:nvSpPr>
        <xdr:spPr bwMode="auto">
          <a:xfrm>
            <a:off x="60" y="680"/>
            <a:ext cx="225" cy="0"/>
          </a:xfrm>
          <a:prstGeom prst="line">
            <a:avLst/>
          </a:prstGeom>
          <a:noFill/>
          <a:ln w="28575" cap="rnd">
            <a:solidFill>
              <a:srgbClr val="0000FF"/>
            </a:solidFill>
            <a:prstDash val="sysDot"/>
            <a:round/>
            <a:headEnd/>
            <a:tailEnd/>
          </a:ln>
        </xdr:spPr>
      </xdr:sp>
      <xdr:sp macro="" textlink="">
        <xdr:nvSpPr>
          <xdr:cNvPr id="26793" name="Line 107">
            <a:extLst>
              <a:ext uri="{FF2B5EF4-FFF2-40B4-BE49-F238E27FC236}">
                <a16:creationId xmlns:a16="http://schemas.microsoft.com/office/drawing/2014/main" id="{00000000-0008-0000-0800-0000A9680000}"/>
              </a:ext>
            </a:extLst>
          </xdr:cNvPr>
          <xdr:cNvSpPr>
            <a:spLocks noChangeShapeType="1"/>
          </xdr:cNvSpPr>
        </xdr:nvSpPr>
        <xdr:spPr bwMode="auto">
          <a:xfrm>
            <a:off x="285" y="540"/>
            <a:ext cx="0" cy="140"/>
          </a:xfrm>
          <a:prstGeom prst="line">
            <a:avLst/>
          </a:prstGeom>
          <a:noFill/>
          <a:ln w="28575" cap="rnd">
            <a:solidFill>
              <a:srgbClr val="0000FF"/>
            </a:solidFill>
            <a:prstDash val="sysDot"/>
            <a:round/>
            <a:headEnd/>
            <a:tailEnd/>
          </a:ln>
        </xdr:spPr>
      </xdr:sp>
      <xdr:sp macro="" textlink="">
        <xdr:nvSpPr>
          <xdr:cNvPr id="26794" name="Line 108">
            <a:extLst>
              <a:ext uri="{FF2B5EF4-FFF2-40B4-BE49-F238E27FC236}">
                <a16:creationId xmlns:a16="http://schemas.microsoft.com/office/drawing/2014/main" id="{00000000-0008-0000-0800-0000AA680000}"/>
              </a:ext>
            </a:extLst>
          </xdr:cNvPr>
          <xdr:cNvSpPr>
            <a:spLocks noChangeShapeType="1"/>
          </xdr:cNvSpPr>
        </xdr:nvSpPr>
        <xdr:spPr bwMode="auto">
          <a:xfrm>
            <a:off x="285" y="540"/>
            <a:ext cx="405" cy="0"/>
          </a:xfrm>
          <a:prstGeom prst="line">
            <a:avLst/>
          </a:prstGeom>
          <a:noFill/>
          <a:ln w="28575" cap="rnd">
            <a:solidFill>
              <a:srgbClr val="0000FF"/>
            </a:solidFill>
            <a:prstDash val="sysDot"/>
            <a:round/>
            <a:headEnd/>
            <a:tailEnd/>
          </a:ln>
        </xdr:spPr>
      </xdr:sp>
      <xdr:sp macro="" textlink="">
        <xdr:nvSpPr>
          <xdr:cNvPr id="26795" name="Line 109">
            <a:extLst>
              <a:ext uri="{FF2B5EF4-FFF2-40B4-BE49-F238E27FC236}">
                <a16:creationId xmlns:a16="http://schemas.microsoft.com/office/drawing/2014/main" id="{00000000-0008-0000-0800-0000AB680000}"/>
              </a:ext>
            </a:extLst>
          </xdr:cNvPr>
          <xdr:cNvSpPr>
            <a:spLocks noChangeShapeType="1"/>
          </xdr:cNvSpPr>
        </xdr:nvSpPr>
        <xdr:spPr bwMode="auto">
          <a:xfrm>
            <a:off x="690" y="300"/>
            <a:ext cx="0" cy="240"/>
          </a:xfrm>
          <a:prstGeom prst="line">
            <a:avLst/>
          </a:prstGeom>
          <a:noFill/>
          <a:ln w="28575" cap="rnd">
            <a:solidFill>
              <a:srgbClr val="0000FF"/>
            </a:solidFill>
            <a:prstDash val="sysDot"/>
            <a:round/>
            <a:headEnd/>
            <a:tailEnd/>
          </a:ln>
        </xdr:spPr>
      </xdr:sp>
      <xdr:sp macro="" textlink="">
        <xdr:nvSpPr>
          <xdr:cNvPr id="26796" name="Line 110">
            <a:extLst>
              <a:ext uri="{FF2B5EF4-FFF2-40B4-BE49-F238E27FC236}">
                <a16:creationId xmlns:a16="http://schemas.microsoft.com/office/drawing/2014/main" id="{00000000-0008-0000-0800-0000AC680000}"/>
              </a:ext>
            </a:extLst>
          </xdr:cNvPr>
          <xdr:cNvSpPr>
            <a:spLocks noChangeShapeType="1"/>
          </xdr:cNvSpPr>
        </xdr:nvSpPr>
        <xdr:spPr bwMode="auto">
          <a:xfrm>
            <a:off x="60" y="300"/>
            <a:ext cx="630" cy="0"/>
          </a:xfrm>
          <a:prstGeom prst="line">
            <a:avLst/>
          </a:prstGeom>
          <a:noFill/>
          <a:ln w="28575" cap="rnd">
            <a:solidFill>
              <a:srgbClr val="0000FF"/>
            </a:solidFill>
            <a:prstDash val="sysDot"/>
            <a:round/>
            <a:headEnd/>
            <a:tailEnd/>
          </a:ln>
        </xdr:spPr>
      </xdr:sp>
    </xdr:grpSp>
    <xdr:clientData/>
  </xdr:twoCellAnchor>
  <xdr:twoCellAnchor>
    <xdr:from>
      <xdr:col>8</xdr:col>
      <xdr:colOff>0</xdr:colOff>
      <xdr:row>28</xdr:row>
      <xdr:rowOff>0</xdr:rowOff>
    </xdr:from>
    <xdr:to>
      <xdr:col>16</xdr:col>
      <xdr:colOff>0</xdr:colOff>
      <xdr:row>32</xdr:row>
      <xdr:rowOff>0</xdr:rowOff>
    </xdr:to>
    <xdr:sp macro="" textlink="">
      <xdr:nvSpPr>
        <xdr:cNvPr id="26736" name="AutoShape 112">
          <a:extLst>
            <a:ext uri="{FF2B5EF4-FFF2-40B4-BE49-F238E27FC236}">
              <a16:creationId xmlns:a16="http://schemas.microsoft.com/office/drawing/2014/main" id="{00000000-0008-0000-0800-000070680000}"/>
            </a:ext>
          </a:extLst>
        </xdr:cNvPr>
        <xdr:cNvSpPr>
          <a:spLocks noChangeArrowheads="1"/>
        </xdr:cNvSpPr>
      </xdr:nvSpPr>
      <xdr:spPr bwMode="auto">
        <a:xfrm>
          <a:off x="1143000" y="5334000"/>
          <a:ext cx="1143000" cy="7620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1000" b="0" i="0" strike="noStrike">
              <a:solidFill>
                <a:srgbClr val="000000"/>
              </a:solidFill>
              <a:latin typeface="ＭＳ 明朝"/>
              <a:ea typeface="ＭＳ 明朝"/>
            </a:rPr>
            <a:t>テスト用</a:t>
          </a:r>
        </a:p>
        <a:p>
          <a:pPr algn="ctr" rtl="1">
            <a:defRPr sz="1000"/>
          </a:pPr>
          <a:r>
            <a:rPr lang="ja-JP" altLang="en-US" sz="1000" b="0" i="0" strike="noStrike">
              <a:solidFill>
                <a:srgbClr val="000000"/>
              </a:solidFill>
              <a:latin typeface="ＭＳ 明朝"/>
              <a:ea typeface="ＭＳ 明朝"/>
            </a:rPr>
            <a:t>ファイル</a:t>
          </a:r>
        </a:p>
      </xdr:txBody>
    </xdr:sp>
    <xdr:clientData/>
  </xdr:twoCellAnchor>
  <xdr:twoCellAnchor>
    <xdr:from>
      <xdr:col>16</xdr:col>
      <xdr:colOff>0</xdr:colOff>
      <xdr:row>29</xdr:row>
      <xdr:rowOff>95250</xdr:rowOff>
    </xdr:from>
    <xdr:to>
      <xdr:col>27</xdr:col>
      <xdr:colOff>0</xdr:colOff>
      <xdr:row>30</xdr:row>
      <xdr:rowOff>0</xdr:rowOff>
    </xdr:to>
    <xdr:cxnSp macro="">
      <xdr:nvCxnSpPr>
        <xdr:cNvPr id="26785" name="AutoShape 113">
          <a:extLst>
            <a:ext uri="{FF2B5EF4-FFF2-40B4-BE49-F238E27FC236}">
              <a16:creationId xmlns:a16="http://schemas.microsoft.com/office/drawing/2014/main" id="{00000000-0008-0000-0800-0000A1680000}"/>
            </a:ext>
          </a:extLst>
        </xdr:cNvPr>
        <xdr:cNvCxnSpPr>
          <a:cxnSpLocks noChangeShapeType="1"/>
          <a:stCxn id="26736" idx="4"/>
          <a:endCxn id="26682" idx="2"/>
        </xdr:cNvCxnSpPr>
      </xdr:nvCxnSpPr>
      <xdr:spPr bwMode="auto">
        <a:xfrm flipV="1">
          <a:off x="2286000" y="5619750"/>
          <a:ext cx="1571625" cy="95250"/>
        </a:xfrm>
        <a:prstGeom prst="curvedConnector3">
          <a:avLst>
            <a:gd name="adj1" fmla="val 49699"/>
          </a:avLst>
        </a:prstGeom>
        <a:noFill/>
        <a:ln w="28575">
          <a:solidFill>
            <a:srgbClr val="808000"/>
          </a:solidFill>
          <a:round/>
          <a:headEnd/>
          <a:tailEnd type="triangle" w="med" len="me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37</xdr:col>
      <xdr:colOff>22412</xdr:colOff>
      <xdr:row>11</xdr:row>
      <xdr:rowOff>22412</xdr:rowOff>
    </xdr:from>
    <xdr:to>
      <xdr:col>69</xdr:col>
      <xdr:colOff>22412</xdr:colOff>
      <xdr:row>21</xdr:row>
      <xdr:rowOff>67235</xdr:rowOff>
    </xdr:to>
    <xdr:sp macro="" textlink="">
      <xdr:nvSpPr>
        <xdr:cNvPr id="2" name="テキスト ボックス 1">
          <a:extLst>
            <a:ext uri="{FF2B5EF4-FFF2-40B4-BE49-F238E27FC236}">
              <a16:creationId xmlns:a16="http://schemas.microsoft.com/office/drawing/2014/main" id="{00000000-0008-0000-0900-000002000000}"/>
            </a:ext>
          </a:extLst>
        </xdr:cNvPr>
        <xdr:cNvSpPr txBox="1"/>
      </xdr:nvSpPr>
      <xdr:spPr>
        <a:xfrm>
          <a:off x="5412441" y="2117912"/>
          <a:ext cx="4661647" cy="19498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ここは、読み飛ばして構いません。</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23</xdr:col>
      <xdr:colOff>9525</xdr:colOff>
      <xdr:row>70</xdr:row>
      <xdr:rowOff>9525</xdr:rowOff>
    </xdr:from>
    <xdr:to>
      <xdr:col>50</xdr:col>
      <xdr:colOff>85725</xdr:colOff>
      <xdr:row>89</xdr:row>
      <xdr:rowOff>104775</xdr:rowOff>
    </xdr:to>
    <xdr:sp macro="" textlink="">
      <xdr:nvSpPr>
        <xdr:cNvPr id="18440" name="Text Box 8">
          <a:extLst>
            <a:ext uri="{FF2B5EF4-FFF2-40B4-BE49-F238E27FC236}">
              <a16:creationId xmlns:a16="http://schemas.microsoft.com/office/drawing/2014/main" id="{00000000-0008-0000-0C00-000008480000}"/>
            </a:ext>
          </a:extLst>
        </xdr:cNvPr>
        <xdr:cNvSpPr txBox="1">
          <a:spLocks noChangeArrowheads="1"/>
        </xdr:cNvSpPr>
      </xdr:nvSpPr>
      <xdr:spPr bwMode="auto">
        <a:xfrm>
          <a:off x="3295650" y="13344525"/>
          <a:ext cx="3933825" cy="37147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1000" b="0" i="0" strike="noStrike">
              <a:solidFill>
                <a:srgbClr val="000000"/>
              </a:solidFill>
              <a:latin typeface="ＭＳ 明朝"/>
              <a:ea typeface="ＭＳ 明朝"/>
            </a:rPr>
            <a:t>&lt;?xml version="1.0"?&gt;</a:t>
          </a:r>
        </a:p>
        <a:p>
          <a:pPr algn="l" rtl="1">
            <a:defRPr sz="1000"/>
          </a:pPr>
          <a:endParaRPr lang="en-US" altLang="ja-JP" sz="1000" b="0" i="0" strike="noStrike">
            <a:solidFill>
              <a:srgbClr val="000000"/>
            </a:solidFill>
            <a:latin typeface="ＭＳ 明朝"/>
            <a:ea typeface="ＭＳ 明朝"/>
          </a:endParaRPr>
        </a:p>
        <a:p>
          <a:pPr algn="l" rtl="1">
            <a:defRPr sz="1000"/>
          </a:pPr>
          <a:r>
            <a:rPr lang="en-US" altLang="ja-JP" sz="1000" b="0" i="0" strike="noStrike">
              <a:solidFill>
                <a:srgbClr val="000000"/>
              </a:solidFill>
              <a:latin typeface="ＭＳ 明朝"/>
              <a:ea typeface="ＭＳ 明朝"/>
            </a:rPr>
            <a:t>&lt;gamen-groups&gt;</a:t>
          </a:r>
        </a:p>
        <a:p>
          <a:pPr algn="l" rtl="1">
            <a:defRPr sz="1000"/>
          </a:pPr>
          <a:r>
            <a:rPr lang="en-US" altLang="ja-JP" sz="1000" b="0" i="0" strike="noStrike">
              <a:solidFill>
                <a:srgbClr val="000000"/>
              </a:solidFill>
              <a:latin typeface="ＭＳ 明朝"/>
              <a:ea typeface="ＭＳ 明朝"/>
            </a:rPr>
            <a:t> &lt;group name="tab-group1"&gt;</a:t>
          </a:r>
        </a:p>
        <a:p>
          <a:pPr algn="l" rtl="1">
            <a:defRPr sz="1000"/>
          </a:pPr>
          <a:r>
            <a:rPr lang="en-US" altLang="ja-JP" sz="1000" b="0" i="0" strike="noStrike">
              <a:solidFill>
                <a:srgbClr val="000000"/>
              </a:solidFill>
              <a:latin typeface="ＭＳ 明朝"/>
              <a:ea typeface="ＭＳ 明朝"/>
            </a:rPr>
            <a:t>  &lt;gamen-id&gt;J010101G&lt;/gamen-id&gt;</a:t>
          </a:r>
        </a:p>
        <a:p>
          <a:pPr algn="l" rtl="1">
            <a:defRPr sz="1000"/>
          </a:pPr>
          <a:r>
            <a:rPr lang="en-US" altLang="ja-JP" sz="1000" b="0" i="0" strike="noStrike">
              <a:solidFill>
                <a:srgbClr val="000000"/>
              </a:solidFill>
              <a:latin typeface="ＭＳ 明朝"/>
              <a:ea typeface="ＭＳ 明朝"/>
            </a:rPr>
            <a:t>  &lt;gamen-id&gt;J010102G&lt;/gamen-id&gt;</a:t>
          </a:r>
        </a:p>
        <a:p>
          <a:pPr algn="l" rtl="1">
            <a:defRPr sz="1000"/>
          </a:pPr>
          <a:r>
            <a:rPr lang="en-US" altLang="ja-JP" sz="1000" b="0" i="0" strike="noStrike">
              <a:solidFill>
                <a:srgbClr val="000000"/>
              </a:solidFill>
              <a:latin typeface="ＭＳ 明朝"/>
              <a:ea typeface="ＭＳ 明朝"/>
            </a:rPr>
            <a:t>  &lt;gamen-id&gt;J010103G&lt;/gamen-id&gt;</a:t>
          </a:r>
        </a:p>
        <a:p>
          <a:pPr algn="l" rtl="1">
            <a:defRPr sz="1000"/>
          </a:pPr>
          <a:r>
            <a:rPr lang="en-US" altLang="ja-JP" sz="1000" b="0" i="0" strike="noStrike">
              <a:solidFill>
                <a:srgbClr val="000000"/>
              </a:solidFill>
              <a:latin typeface="ＭＳ 明朝"/>
              <a:ea typeface="ＭＳ 明朝"/>
            </a:rPr>
            <a:t> &lt;/group&gt;</a:t>
          </a:r>
        </a:p>
        <a:p>
          <a:pPr algn="l" rtl="1">
            <a:defRPr sz="1000"/>
          </a:pPr>
          <a:r>
            <a:rPr lang="en-US" altLang="ja-JP" sz="1000" b="0" i="0" strike="noStrike">
              <a:solidFill>
                <a:srgbClr val="000000"/>
              </a:solidFill>
              <a:latin typeface="ＭＳ 明朝"/>
              <a:ea typeface="ＭＳ 明朝"/>
            </a:rPr>
            <a:t> &lt;group name="tab-group2"&gt;</a:t>
          </a:r>
        </a:p>
        <a:p>
          <a:pPr algn="l" rtl="1">
            <a:defRPr sz="1000"/>
          </a:pPr>
          <a:r>
            <a:rPr lang="en-US" altLang="ja-JP" sz="1000" b="0" i="0" strike="noStrike">
              <a:solidFill>
                <a:srgbClr val="000000"/>
              </a:solidFill>
              <a:latin typeface="ＭＳ 明朝"/>
              <a:ea typeface="ＭＳ 明朝"/>
            </a:rPr>
            <a:t>  &lt;gamen-id&gt;K020101G&lt;/gamen-id&gt;</a:t>
          </a:r>
        </a:p>
        <a:p>
          <a:pPr algn="l" rtl="1">
            <a:defRPr sz="1000"/>
          </a:pPr>
          <a:r>
            <a:rPr lang="en-US" altLang="ja-JP" sz="1000" b="0" i="0" strike="noStrike">
              <a:solidFill>
                <a:srgbClr val="000000"/>
              </a:solidFill>
              <a:latin typeface="ＭＳ 明朝"/>
              <a:ea typeface="ＭＳ 明朝"/>
            </a:rPr>
            <a:t>  &lt;gamen-id&gt;K020102G&lt;/gamen-id&gt;</a:t>
          </a:r>
        </a:p>
        <a:p>
          <a:pPr algn="l" rtl="1">
            <a:defRPr sz="1000"/>
          </a:pPr>
          <a:r>
            <a:rPr lang="en-US" altLang="ja-JP" sz="1000" b="0" i="0" strike="noStrike">
              <a:solidFill>
                <a:srgbClr val="000000"/>
              </a:solidFill>
              <a:latin typeface="ＭＳ 明朝"/>
              <a:ea typeface="ＭＳ 明朝"/>
            </a:rPr>
            <a:t>  &lt;gamen-id&gt;K020103G&lt;/gamen-id&gt;</a:t>
          </a:r>
        </a:p>
        <a:p>
          <a:pPr algn="l" rtl="1">
            <a:defRPr sz="1000"/>
          </a:pPr>
          <a:r>
            <a:rPr lang="en-US" altLang="ja-JP" sz="1000" b="0" i="0" strike="noStrike">
              <a:solidFill>
                <a:srgbClr val="000000"/>
              </a:solidFill>
              <a:latin typeface="ＭＳ 明朝"/>
              <a:ea typeface="ＭＳ 明朝"/>
            </a:rPr>
            <a:t>  &lt;gamen-id&gt;K020104G&lt;/gamen-id&gt;</a:t>
          </a:r>
        </a:p>
        <a:p>
          <a:pPr algn="l" rtl="1">
            <a:defRPr sz="1000"/>
          </a:pPr>
          <a:r>
            <a:rPr lang="en-US" altLang="ja-JP" sz="1000" b="0" i="0" strike="noStrike">
              <a:solidFill>
                <a:srgbClr val="000000"/>
              </a:solidFill>
              <a:latin typeface="ＭＳ 明朝"/>
              <a:ea typeface="ＭＳ 明朝"/>
            </a:rPr>
            <a:t>  &lt;gamen-id&gt;K020105G&lt;/gamen-id&gt;</a:t>
          </a:r>
        </a:p>
        <a:p>
          <a:pPr algn="l" rtl="1">
            <a:defRPr sz="1000"/>
          </a:pPr>
          <a:r>
            <a:rPr lang="en-US" altLang="ja-JP" sz="1000" b="0" i="0" strike="noStrike">
              <a:solidFill>
                <a:srgbClr val="000000"/>
              </a:solidFill>
              <a:latin typeface="ＭＳ 明朝"/>
              <a:ea typeface="ＭＳ 明朝"/>
            </a:rPr>
            <a:t> &lt;/group&gt;</a:t>
          </a:r>
        </a:p>
        <a:p>
          <a:pPr algn="l" rtl="1">
            <a:defRPr sz="1000"/>
          </a:pPr>
          <a:r>
            <a:rPr lang="en-US" altLang="ja-JP" sz="1000" b="0" i="0" strike="noStrike">
              <a:solidFill>
                <a:srgbClr val="000000"/>
              </a:solidFill>
              <a:latin typeface="ＭＳ 明朝"/>
              <a:ea typeface="ＭＳ 明朝"/>
            </a:rPr>
            <a:t> &lt;popup&gt;</a:t>
          </a:r>
        </a:p>
        <a:p>
          <a:pPr algn="l" rtl="1">
            <a:defRPr sz="1000"/>
          </a:pPr>
          <a:r>
            <a:rPr lang="en-US" altLang="ja-JP" sz="1000" b="0" i="0" strike="noStrike">
              <a:solidFill>
                <a:srgbClr val="000000"/>
              </a:solidFill>
              <a:latin typeface="ＭＳ 明朝"/>
              <a:ea typeface="ＭＳ 明朝"/>
            </a:rPr>
            <a:t>  &lt;gamen-id&gt;C020101G&lt;/gamen-id&gt;</a:t>
          </a:r>
        </a:p>
        <a:p>
          <a:pPr algn="l" rtl="1">
            <a:defRPr sz="1000"/>
          </a:pPr>
          <a:r>
            <a:rPr lang="en-US" altLang="ja-JP" sz="1000" b="0" i="0" strike="noStrike">
              <a:solidFill>
                <a:srgbClr val="000000"/>
              </a:solidFill>
              <a:latin typeface="ＭＳ 明朝"/>
              <a:ea typeface="ＭＳ 明朝"/>
            </a:rPr>
            <a:t>  &lt;gamen-id&gt;C020102G&lt;/gamen-id&gt;</a:t>
          </a:r>
        </a:p>
        <a:p>
          <a:pPr algn="l" rtl="1">
            <a:defRPr sz="1000"/>
          </a:pPr>
          <a:r>
            <a:rPr lang="en-US" altLang="ja-JP" sz="1000" b="0" i="0" strike="noStrike">
              <a:solidFill>
                <a:srgbClr val="000000"/>
              </a:solidFill>
              <a:latin typeface="ＭＳ 明朝"/>
              <a:ea typeface="ＭＳ 明朝"/>
            </a:rPr>
            <a:t>  &lt;gamen-id&gt;C020201G&lt;/gamen-id&gt;</a:t>
          </a:r>
        </a:p>
        <a:p>
          <a:pPr algn="l" rtl="1">
            <a:defRPr sz="1000"/>
          </a:pPr>
          <a:r>
            <a:rPr lang="en-US" altLang="ja-JP" sz="1000" b="0" i="0" strike="noStrike">
              <a:solidFill>
                <a:srgbClr val="000000"/>
              </a:solidFill>
              <a:latin typeface="ＭＳ 明朝"/>
              <a:ea typeface="ＭＳ 明朝"/>
            </a:rPr>
            <a:t>  &lt;gamen-id&gt;C020202G&lt;/gamen-id&gt;</a:t>
          </a:r>
        </a:p>
        <a:p>
          <a:pPr algn="l" rtl="1">
            <a:defRPr sz="1000"/>
          </a:pPr>
          <a:r>
            <a:rPr lang="en-US" altLang="ja-JP" sz="1000" b="0" i="0" strike="noStrike">
              <a:solidFill>
                <a:srgbClr val="000000"/>
              </a:solidFill>
              <a:latin typeface="ＭＳ 明朝"/>
              <a:ea typeface="ＭＳ 明朝"/>
            </a:rPr>
            <a:t>  &lt;gamen-id&gt;C020203G&lt;/gamen-id&gt;</a:t>
          </a:r>
        </a:p>
        <a:p>
          <a:pPr algn="l" rtl="1">
            <a:defRPr sz="1000"/>
          </a:pPr>
          <a:r>
            <a:rPr lang="en-US" altLang="ja-JP" sz="1000" b="0" i="0" strike="noStrike">
              <a:solidFill>
                <a:srgbClr val="000000"/>
              </a:solidFill>
              <a:latin typeface="ＭＳ 明朝"/>
              <a:ea typeface="ＭＳ 明朝"/>
            </a:rPr>
            <a:t> &lt;/popup&gt;</a:t>
          </a:r>
        </a:p>
        <a:p>
          <a:pPr algn="l" rtl="1">
            <a:defRPr sz="1000"/>
          </a:pPr>
          <a:r>
            <a:rPr lang="en-US" altLang="ja-JP" sz="1000" b="0" i="0" strike="noStrike">
              <a:solidFill>
                <a:srgbClr val="000000"/>
              </a:solidFill>
              <a:latin typeface="ＭＳ 明朝"/>
              <a:ea typeface="ＭＳ 明朝"/>
            </a:rPr>
            <a:t>&lt;/gamen-groups&gt;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28575</xdr:colOff>
      <xdr:row>22</xdr:row>
      <xdr:rowOff>57150</xdr:rowOff>
    </xdr:from>
    <xdr:to>
      <xdr:col>55</xdr:col>
      <xdr:colOff>114300</xdr:colOff>
      <xdr:row>25</xdr:row>
      <xdr:rowOff>0</xdr:rowOff>
    </xdr:to>
    <xdr:sp macro="" textlink="">
      <xdr:nvSpPr>
        <xdr:cNvPr id="10289" name="AutoShape 7">
          <a:extLst>
            <a:ext uri="{FF2B5EF4-FFF2-40B4-BE49-F238E27FC236}">
              <a16:creationId xmlns:a16="http://schemas.microsoft.com/office/drawing/2014/main" id="{00000000-0008-0000-0D00-000031280000}"/>
            </a:ext>
          </a:extLst>
        </xdr:cNvPr>
        <xdr:cNvSpPr>
          <a:spLocks noChangeArrowheads="1"/>
        </xdr:cNvSpPr>
      </xdr:nvSpPr>
      <xdr:spPr bwMode="auto">
        <a:xfrm>
          <a:off x="6035675" y="4248150"/>
          <a:ext cx="1762125" cy="514350"/>
        </a:xfrm>
        <a:prstGeom prst="wedgeRoundRectCallout">
          <a:avLst>
            <a:gd name="adj1" fmla="val -128098"/>
            <a:gd name="adj2" fmla="val -2470"/>
            <a:gd name="adj3" fmla="val 16667"/>
          </a:avLst>
        </a:prstGeom>
        <a:noFill/>
        <a:ln w="15875">
          <a:solidFill>
            <a:srgbClr val="FF0000"/>
          </a:solidFill>
          <a:prstDash val="sysDot"/>
          <a:miter lim="800000"/>
          <a:headEnd/>
          <a:tailEnd/>
        </a:ln>
      </xdr:spPr>
    </xdr:sp>
    <xdr:clientData/>
  </xdr:twoCellAnchor>
  <xdr:twoCellAnchor>
    <xdr:from>
      <xdr:col>3</xdr:col>
      <xdr:colOff>76200</xdr:colOff>
      <xdr:row>38</xdr:row>
      <xdr:rowOff>171450</xdr:rowOff>
    </xdr:from>
    <xdr:to>
      <xdr:col>37</xdr:col>
      <xdr:colOff>47625</xdr:colOff>
      <xdr:row>42</xdr:row>
      <xdr:rowOff>19050</xdr:rowOff>
    </xdr:to>
    <xdr:sp macro="" textlink="">
      <xdr:nvSpPr>
        <xdr:cNvPr id="10290" name="AutoShape 8">
          <a:extLst>
            <a:ext uri="{FF2B5EF4-FFF2-40B4-BE49-F238E27FC236}">
              <a16:creationId xmlns:a16="http://schemas.microsoft.com/office/drawing/2014/main" id="{00000000-0008-0000-0D00-000032280000}"/>
            </a:ext>
          </a:extLst>
        </xdr:cNvPr>
        <xdr:cNvSpPr>
          <a:spLocks noChangeArrowheads="1"/>
        </xdr:cNvSpPr>
      </xdr:nvSpPr>
      <xdr:spPr bwMode="auto">
        <a:xfrm>
          <a:off x="504825" y="7600950"/>
          <a:ext cx="4829175" cy="609600"/>
        </a:xfrm>
        <a:prstGeom prst="wedgeRoundRectCallout">
          <a:avLst>
            <a:gd name="adj1" fmla="val -11736"/>
            <a:gd name="adj2" fmla="val -517190"/>
            <a:gd name="adj3" fmla="val 16667"/>
          </a:avLst>
        </a:prstGeom>
        <a:noFill/>
        <a:ln w="15875">
          <a:solidFill>
            <a:srgbClr val="FF0000"/>
          </a:solidFill>
          <a:prstDash val="sysDot"/>
          <a:miter lim="800000"/>
          <a:headEnd/>
          <a:tailEnd/>
        </a:ln>
      </xdr:spPr>
    </xdr:sp>
    <xdr:clientData/>
  </xdr:twoCellAnchor>
  <xdr:twoCellAnchor>
    <xdr:from>
      <xdr:col>43</xdr:col>
      <xdr:colOff>9525</xdr:colOff>
      <xdr:row>40</xdr:row>
      <xdr:rowOff>66675</xdr:rowOff>
    </xdr:from>
    <xdr:to>
      <xdr:col>57</xdr:col>
      <xdr:colOff>66675</xdr:colOff>
      <xdr:row>43</xdr:row>
      <xdr:rowOff>9525</xdr:rowOff>
    </xdr:to>
    <xdr:sp macro="" textlink="">
      <xdr:nvSpPr>
        <xdr:cNvPr id="10291" name="AutoShape 9">
          <a:extLst>
            <a:ext uri="{FF2B5EF4-FFF2-40B4-BE49-F238E27FC236}">
              <a16:creationId xmlns:a16="http://schemas.microsoft.com/office/drawing/2014/main" id="{00000000-0008-0000-0D00-000033280000}"/>
            </a:ext>
          </a:extLst>
        </xdr:cNvPr>
        <xdr:cNvSpPr>
          <a:spLocks noChangeArrowheads="1"/>
        </xdr:cNvSpPr>
      </xdr:nvSpPr>
      <xdr:spPr bwMode="auto">
        <a:xfrm>
          <a:off x="6016625" y="7686675"/>
          <a:ext cx="2012950" cy="514350"/>
        </a:xfrm>
        <a:prstGeom prst="wedgeRoundRectCallout">
          <a:avLst>
            <a:gd name="adj1" fmla="val -95416"/>
            <a:gd name="adj2" fmla="val -29630"/>
            <a:gd name="adj3" fmla="val 16667"/>
          </a:avLst>
        </a:prstGeom>
        <a:noFill/>
        <a:ln w="15875">
          <a:solidFill>
            <a:srgbClr val="FF0000"/>
          </a:solidFill>
          <a:prstDash val="sysDot"/>
          <a:miter lim="800000"/>
          <a:headEnd/>
          <a:tailEnd/>
        </a:ln>
      </xdr:spPr>
    </xdr:sp>
    <xdr:clientData/>
  </xdr:twoCellAnchor>
  <xdr:twoCellAnchor>
    <xdr:from>
      <xdr:col>33</xdr:col>
      <xdr:colOff>0</xdr:colOff>
      <xdr:row>31</xdr:row>
      <xdr:rowOff>171450</xdr:rowOff>
    </xdr:from>
    <xdr:to>
      <xdr:col>41</xdr:col>
      <xdr:colOff>73025</xdr:colOff>
      <xdr:row>33</xdr:row>
      <xdr:rowOff>152400</xdr:rowOff>
    </xdr:to>
    <xdr:sp macro="" textlink="">
      <xdr:nvSpPr>
        <xdr:cNvPr id="10250" name="AutoShape 10">
          <a:extLst>
            <a:ext uri="{FF2B5EF4-FFF2-40B4-BE49-F238E27FC236}">
              <a16:creationId xmlns:a16="http://schemas.microsoft.com/office/drawing/2014/main" id="{00000000-0008-0000-0D00-00000A280000}"/>
            </a:ext>
          </a:extLst>
        </xdr:cNvPr>
        <xdr:cNvSpPr>
          <a:spLocks noChangeArrowheads="1"/>
        </xdr:cNvSpPr>
      </xdr:nvSpPr>
      <xdr:spPr bwMode="auto">
        <a:xfrm>
          <a:off x="4610100" y="6076950"/>
          <a:ext cx="1190625" cy="361950"/>
        </a:xfrm>
        <a:prstGeom prst="wedgeRectCallout">
          <a:avLst>
            <a:gd name="adj1" fmla="val -96875"/>
            <a:gd name="adj2" fmla="val 36843"/>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1">
            <a:defRPr sz="1000"/>
          </a:pPr>
          <a:r>
            <a:rPr lang="en-US" altLang="ja-JP" sz="900" b="0" i="0" strike="noStrike">
              <a:solidFill>
                <a:srgbClr val="000000"/>
              </a:solidFill>
              <a:latin typeface="ＭＳ 明朝"/>
              <a:ea typeface="ＭＳ 明朝"/>
            </a:rPr>
            <a:t>layout.html </a:t>
          </a:r>
          <a:r>
            <a:rPr lang="ja-JP" altLang="en-US" sz="900" b="0" i="0" strike="noStrike">
              <a:solidFill>
                <a:srgbClr val="000000"/>
              </a:solidFill>
              <a:latin typeface="ＭＳ 明朝"/>
              <a:ea typeface="ＭＳ 明朝"/>
            </a:rPr>
            <a:t>を継承</a:t>
          </a:r>
        </a:p>
      </xdr:txBody>
    </xdr:sp>
    <xdr:clientData/>
  </xdr:twoCellAnchor>
  <xdr:twoCellAnchor editAs="oneCell">
    <xdr:from>
      <xdr:col>5</xdr:col>
      <xdr:colOff>123825</xdr:colOff>
      <xdr:row>627</xdr:row>
      <xdr:rowOff>114300</xdr:rowOff>
    </xdr:from>
    <xdr:to>
      <xdr:col>21</xdr:col>
      <xdr:colOff>85725</xdr:colOff>
      <xdr:row>629</xdr:row>
      <xdr:rowOff>85725</xdr:rowOff>
    </xdr:to>
    <xdr:pic>
      <xdr:nvPicPr>
        <xdr:cNvPr id="10293" name="Picture 41">
          <a:extLst>
            <a:ext uri="{FF2B5EF4-FFF2-40B4-BE49-F238E27FC236}">
              <a16:creationId xmlns:a16="http://schemas.microsoft.com/office/drawing/2014/main" id="{00000000-0008-0000-0D00-0000352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200" y="119557800"/>
          <a:ext cx="2247900" cy="352425"/>
        </a:xfrm>
        <a:prstGeom prst="rect">
          <a:avLst/>
        </a:prstGeom>
        <a:noFill/>
        <a:ln w="9525">
          <a:noFill/>
          <a:miter lim="800000"/>
          <a:headEnd/>
          <a:tailEnd/>
        </a:ln>
      </xdr:spPr>
    </xdr:pic>
    <xdr:clientData/>
  </xdr:twoCellAnchor>
  <xdr:twoCellAnchor editAs="oneCell">
    <xdr:from>
      <xdr:col>6</xdr:col>
      <xdr:colOff>28575</xdr:colOff>
      <xdr:row>689</xdr:row>
      <xdr:rowOff>133350</xdr:rowOff>
    </xdr:from>
    <xdr:to>
      <xdr:col>18</xdr:col>
      <xdr:colOff>114300</xdr:colOff>
      <xdr:row>691</xdr:row>
      <xdr:rowOff>57150</xdr:rowOff>
    </xdr:to>
    <xdr:pic>
      <xdr:nvPicPr>
        <xdr:cNvPr id="10294" name="Picture 43">
          <a:extLst>
            <a:ext uri="{FF2B5EF4-FFF2-40B4-BE49-F238E27FC236}">
              <a16:creationId xmlns:a16="http://schemas.microsoft.com/office/drawing/2014/main" id="{00000000-0008-0000-0D00-0000362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85825" y="131387850"/>
          <a:ext cx="1800225" cy="304800"/>
        </a:xfrm>
        <a:prstGeom prst="rect">
          <a:avLst/>
        </a:prstGeom>
        <a:noFill/>
        <a:ln w="9525">
          <a:noFill/>
          <a:miter lim="800000"/>
          <a:headEnd/>
          <a:tailEnd/>
        </a:ln>
      </xdr:spPr>
    </xdr:pic>
    <xdr:clientData/>
  </xdr:twoCellAnchor>
  <xdr:twoCellAnchor editAs="oneCell">
    <xdr:from>
      <xdr:col>6</xdr:col>
      <xdr:colOff>0</xdr:colOff>
      <xdr:row>1020</xdr:row>
      <xdr:rowOff>142875</xdr:rowOff>
    </xdr:from>
    <xdr:to>
      <xdr:col>19</xdr:col>
      <xdr:colOff>0</xdr:colOff>
      <xdr:row>1022</xdr:row>
      <xdr:rowOff>57150</xdr:rowOff>
    </xdr:to>
    <xdr:pic>
      <xdr:nvPicPr>
        <xdr:cNvPr id="10295" name="Picture 45">
          <a:extLst>
            <a:ext uri="{FF2B5EF4-FFF2-40B4-BE49-F238E27FC236}">
              <a16:creationId xmlns:a16="http://schemas.microsoft.com/office/drawing/2014/main" id="{00000000-0008-0000-0D00-0000372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57250" y="194452875"/>
          <a:ext cx="1857375" cy="295275"/>
        </a:xfrm>
        <a:prstGeom prst="rect">
          <a:avLst/>
        </a:prstGeom>
        <a:noFill/>
        <a:ln w="9525">
          <a:noFill/>
          <a:miter lim="800000"/>
          <a:headEnd/>
          <a:tailEnd/>
        </a:ln>
      </xdr:spPr>
    </xdr:pic>
    <xdr:clientData/>
  </xdr:twoCellAnchor>
  <xdr:twoCellAnchor>
    <xdr:from>
      <xdr:col>3</xdr:col>
      <xdr:colOff>104775</xdr:colOff>
      <xdr:row>1017</xdr:row>
      <xdr:rowOff>123825</xdr:rowOff>
    </xdr:from>
    <xdr:to>
      <xdr:col>91</xdr:col>
      <xdr:colOff>104775</xdr:colOff>
      <xdr:row>1058</xdr:row>
      <xdr:rowOff>0</xdr:rowOff>
    </xdr:to>
    <xdr:sp macro="" textlink="">
      <xdr:nvSpPr>
        <xdr:cNvPr id="10287" name="Rectangle 47">
          <a:extLst>
            <a:ext uri="{FF2B5EF4-FFF2-40B4-BE49-F238E27FC236}">
              <a16:creationId xmlns:a16="http://schemas.microsoft.com/office/drawing/2014/main" id="{00000000-0008-0000-0D00-00002F280000}"/>
            </a:ext>
          </a:extLst>
        </xdr:cNvPr>
        <xdr:cNvSpPr>
          <a:spLocks noChangeArrowheads="1"/>
        </xdr:cNvSpPr>
      </xdr:nvSpPr>
      <xdr:spPr bwMode="auto">
        <a:xfrm>
          <a:off x="533400" y="193862325"/>
          <a:ext cx="12573000" cy="7686675"/>
        </a:xfrm>
        <a:prstGeom prst="rect">
          <a:avLst/>
        </a:prstGeom>
        <a:solidFill>
          <a:srgbClr val="C0C0C0">
            <a:alpha val="39999"/>
          </a:srgbClr>
        </a:solidFill>
        <a:ln w="9525">
          <a:solidFill>
            <a:srgbClr val="000000"/>
          </a:solidFill>
          <a:miter lim="800000"/>
          <a:headEnd/>
          <a:tailEnd/>
        </a:ln>
      </xdr:spPr>
      <xdr:txBody>
        <a:bodyPr vertOverflow="clip" wrap="square" lIns="118872" tIns="73152" rIns="118872" bIns="73152" anchor="ctr" upright="1"/>
        <a:lstStyle/>
        <a:p>
          <a:pPr algn="ctr" rtl="1">
            <a:defRPr sz="1000"/>
          </a:pPr>
          <a:r>
            <a:rPr lang="ja-JP" altLang="en-US" sz="7200" b="0" i="0" strike="noStrike">
              <a:solidFill>
                <a:srgbClr val="000000"/>
              </a:solidFill>
              <a:latin typeface="ＭＳ Ｐゴシック"/>
              <a:ea typeface="ＭＳ Ｐゴシック"/>
            </a:rPr>
            <a:t>不要</a:t>
          </a:r>
        </a:p>
      </xdr:txBody>
    </xdr:sp>
    <xdr:clientData/>
  </xdr:twoCellAnchor>
  <xdr:twoCellAnchor>
    <xdr:from>
      <xdr:col>1</xdr:col>
      <xdr:colOff>104775</xdr:colOff>
      <xdr:row>901</xdr:row>
      <xdr:rowOff>177800</xdr:rowOff>
    </xdr:from>
    <xdr:to>
      <xdr:col>89</xdr:col>
      <xdr:colOff>104775</xdr:colOff>
      <xdr:row>926</xdr:row>
      <xdr:rowOff>38100</xdr:rowOff>
    </xdr:to>
    <xdr:sp macro="" textlink="">
      <xdr:nvSpPr>
        <xdr:cNvPr id="10288" name="Rectangle 48">
          <a:extLst>
            <a:ext uri="{FF2B5EF4-FFF2-40B4-BE49-F238E27FC236}">
              <a16:creationId xmlns:a16="http://schemas.microsoft.com/office/drawing/2014/main" id="{00000000-0008-0000-0D00-000030280000}"/>
            </a:ext>
          </a:extLst>
        </xdr:cNvPr>
        <xdr:cNvSpPr>
          <a:spLocks noChangeArrowheads="1"/>
        </xdr:cNvSpPr>
      </xdr:nvSpPr>
      <xdr:spPr bwMode="auto">
        <a:xfrm>
          <a:off x="244475" y="171818300"/>
          <a:ext cx="12293600" cy="4622800"/>
        </a:xfrm>
        <a:prstGeom prst="rect">
          <a:avLst/>
        </a:prstGeom>
        <a:solidFill>
          <a:srgbClr val="C0C0C0">
            <a:alpha val="39999"/>
          </a:srgbClr>
        </a:solidFill>
        <a:ln w="9525">
          <a:solidFill>
            <a:srgbClr val="000000"/>
          </a:solidFill>
          <a:miter lim="800000"/>
          <a:headEnd/>
          <a:tailEnd/>
        </a:ln>
      </xdr:spPr>
      <xdr:txBody>
        <a:bodyPr vertOverflow="clip" wrap="square" lIns="118872" tIns="73152" rIns="118872" bIns="73152" anchor="ctr" upright="1"/>
        <a:lstStyle/>
        <a:p>
          <a:pPr algn="ctr" rtl="1">
            <a:defRPr sz="1000"/>
          </a:pPr>
          <a:r>
            <a:rPr lang="ja-JP" altLang="en-US" sz="7200" b="0" i="0" strike="noStrike">
              <a:solidFill>
                <a:srgbClr val="000000"/>
              </a:solidFill>
              <a:latin typeface="ＭＳ Ｐゴシック"/>
              <a:ea typeface="ＭＳ Ｐゴシック"/>
            </a:rPr>
            <a:t>不要</a:t>
          </a:r>
        </a:p>
      </xdr:txBody>
    </xdr:sp>
    <xdr:clientData/>
  </xdr:twoCellAnchor>
  <xdr:twoCellAnchor>
    <xdr:from>
      <xdr:col>62</xdr:col>
      <xdr:colOff>28575</xdr:colOff>
      <xdr:row>30</xdr:row>
      <xdr:rowOff>57150</xdr:rowOff>
    </xdr:from>
    <xdr:to>
      <xdr:col>74</xdr:col>
      <xdr:colOff>114300</xdr:colOff>
      <xdr:row>33</xdr:row>
      <xdr:rowOff>0</xdr:rowOff>
    </xdr:to>
    <xdr:sp macro="" textlink="">
      <xdr:nvSpPr>
        <xdr:cNvPr id="11" name="AutoShape 7">
          <a:extLst>
            <a:ext uri="{FF2B5EF4-FFF2-40B4-BE49-F238E27FC236}">
              <a16:creationId xmlns:a16="http://schemas.microsoft.com/office/drawing/2014/main" id="{00000000-0008-0000-0D00-00000B000000}"/>
            </a:ext>
          </a:extLst>
        </xdr:cNvPr>
        <xdr:cNvSpPr>
          <a:spLocks noChangeArrowheads="1"/>
        </xdr:cNvSpPr>
      </xdr:nvSpPr>
      <xdr:spPr bwMode="auto">
        <a:xfrm>
          <a:off x="8689975" y="5772150"/>
          <a:ext cx="1762125" cy="514350"/>
        </a:xfrm>
        <a:prstGeom prst="wedgeRoundRectCallout">
          <a:avLst>
            <a:gd name="adj1" fmla="val -285936"/>
            <a:gd name="adj2" fmla="val -217285"/>
            <a:gd name="adj3" fmla="val 16667"/>
          </a:avLst>
        </a:prstGeom>
        <a:noFill/>
        <a:ln w="15875">
          <a:solidFill>
            <a:srgbClr val="FF0000"/>
          </a:solidFill>
          <a:prstDash val="sysDot"/>
          <a:miter lim="800000"/>
          <a:headEnd/>
          <a:tailEnd/>
        </a:ln>
      </xdr:spPr>
    </xdr:sp>
    <xdr:clientData/>
  </xdr:twoCellAnchor>
  <xdr:twoCellAnchor>
    <xdr:from>
      <xdr:col>58</xdr:col>
      <xdr:colOff>12700</xdr:colOff>
      <xdr:row>627</xdr:row>
      <xdr:rowOff>88900</xdr:rowOff>
    </xdr:from>
    <xdr:to>
      <xdr:col>90</xdr:col>
      <xdr:colOff>50800</xdr:colOff>
      <xdr:row>640</xdr:row>
      <xdr:rowOff>177800</xdr:rowOff>
    </xdr:to>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8115300" y="119532400"/>
          <a:ext cx="4508500" cy="25654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日付は、パーツ基準の「日付」を貼り付けること。</a:t>
          </a:r>
        </a:p>
      </xdr:txBody>
    </xdr:sp>
    <xdr:clientData/>
  </xdr:twoCellAnchor>
  <xdr:twoCellAnchor>
    <xdr:from>
      <xdr:col>57</xdr:col>
      <xdr:colOff>0</xdr:colOff>
      <xdr:row>776</xdr:row>
      <xdr:rowOff>177800</xdr:rowOff>
    </xdr:from>
    <xdr:to>
      <xdr:col>89</xdr:col>
      <xdr:colOff>38100</xdr:colOff>
      <xdr:row>790</xdr:row>
      <xdr:rowOff>76200</xdr:rowOff>
    </xdr:to>
    <xdr:sp macro="" textlink="">
      <xdr:nvSpPr>
        <xdr:cNvPr id="14" name="テキスト ボックス 13">
          <a:extLst>
            <a:ext uri="{FF2B5EF4-FFF2-40B4-BE49-F238E27FC236}">
              <a16:creationId xmlns:a16="http://schemas.microsoft.com/office/drawing/2014/main" id="{00000000-0008-0000-0D00-00000E000000}"/>
            </a:ext>
          </a:extLst>
        </xdr:cNvPr>
        <xdr:cNvSpPr txBox="1"/>
      </xdr:nvSpPr>
      <xdr:spPr>
        <a:xfrm>
          <a:off x="7962900" y="148005800"/>
          <a:ext cx="4508500" cy="25654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パーツ基準の「</a:t>
          </a:r>
          <a:r>
            <a:rPr kumimoji="1" lang="en-US" altLang="ja-JP" sz="1100"/>
            <a:t>xxxx</a:t>
          </a:r>
          <a:r>
            <a:rPr kumimoji="1" lang="ja-JP" altLang="en-US" sz="1100"/>
            <a:t>所属」を貼り付けること。</a:t>
          </a:r>
        </a:p>
      </xdr:txBody>
    </xdr:sp>
    <xdr:clientData/>
  </xdr:twoCellAnchor>
  <xdr:twoCellAnchor>
    <xdr:from>
      <xdr:col>2</xdr:col>
      <xdr:colOff>63500</xdr:colOff>
      <xdr:row>973</xdr:row>
      <xdr:rowOff>177800</xdr:rowOff>
    </xdr:from>
    <xdr:to>
      <xdr:col>90</xdr:col>
      <xdr:colOff>63500</xdr:colOff>
      <xdr:row>1011</xdr:row>
      <xdr:rowOff>0</xdr:rowOff>
    </xdr:to>
    <xdr:sp macro="" textlink="">
      <xdr:nvSpPr>
        <xdr:cNvPr id="15" name="Rectangle 48">
          <a:extLst>
            <a:ext uri="{FF2B5EF4-FFF2-40B4-BE49-F238E27FC236}">
              <a16:creationId xmlns:a16="http://schemas.microsoft.com/office/drawing/2014/main" id="{00000000-0008-0000-0D00-00000F000000}"/>
            </a:ext>
          </a:extLst>
        </xdr:cNvPr>
        <xdr:cNvSpPr>
          <a:spLocks noChangeArrowheads="1"/>
        </xdr:cNvSpPr>
      </xdr:nvSpPr>
      <xdr:spPr bwMode="auto">
        <a:xfrm>
          <a:off x="342900" y="185534300"/>
          <a:ext cx="12293600" cy="7061200"/>
        </a:xfrm>
        <a:prstGeom prst="rect">
          <a:avLst/>
        </a:prstGeom>
        <a:solidFill>
          <a:srgbClr val="C0C0C0">
            <a:alpha val="39999"/>
          </a:srgbClr>
        </a:solidFill>
        <a:ln w="9525">
          <a:solidFill>
            <a:srgbClr val="000000"/>
          </a:solidFill>
          <a:miter lim="800000"/>
          <a:headEnd/>
          <a:tailEnd/>
        </a:ln>
      </xdr:spPr>
      <xdr:txBody>
        <a:bodyPr vertOverflow="clip" wrap="square" lIns="118872" tIns="73152" rIns="118872" bIns="73152" anchor="ctr" upright="1"/>
        <a:lstStyle/>
        <a:p>
          <a:pPr algn="ctr" rtl="1">
            <a:defRPr sz="1000"/>
          </a:pPr>
          <a:r>
            <a:rPr lang="ja-JP" altLang="en-US" sz="7200" b="0" i="0" strike="noStrike">
              <a:solidFill>
                <a:srgbClr val="000000"/>
              </a:solidFill>
              <a:latin typeface="ＭＳ Ｐゴシック"/>
              <a:ea typeface="ＭＳ Ｐゴシック"/>
            </a:rPr>
            <a:t>不要</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11</xdr:row>
      <xdr:rowOff>0</xdr:rowOff>
    </xdr:from>
    <xdr:to>
      <xdr:col>20</xdr:col>
      <xdr:colOff>76200</xdr:colOff>
      <xdr:row>17</xdr:row>
      <xdr:rowOff>180975</xdr:rowOff>
    </xdr:to>
    <xdr:sp macro="" textlink="">
      <xdr:nvSpPr>
        <xdr:cNvPr id="11271" name="Text Box 7">
          <a:extLst>
            <a:ext uri="{FF2B5EF4-FFF2-40B4-BE49-F238E27FC236}">
              <a16:creationId xmlns:a16="http://schemas.microsoft.com/office/drawing/2014/main" id="{00000000-0008-0000-0E00-0000072C0000}"/>
            </a:ext>
          </a:extLst>
        </xdr:cNvPr>
        <xdr:cNvSpPr txBox="1">
          <a:spLocks noChangeArrowheads="1"/>
        </xdr:cNvSpPr>
      </xdr:nvSpPr>
      <xdr:spPr bwMode="auto">
        <a:xfrm>
          <a:off x="714375" y="2286000"/>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C010101G.html</a:t>
          </a:r>
        </a:p>
      </xdr:txBody>
    </xdr:sp>
    <xdr:clientData/>
  </xdr:twoCellAnchor>
  <xdr:twoCellAnchor>
    <xdr:from>
      <xdr:col>10</xdr:col>
      <xdr:colOff>0</xdr:colOff>
      <xdr:row>21</xdr:row>
      <xdr:rowOff>0</xdr:rowOff>
    </xdr:from>
    <xdr:to>
      <xdr:col>20</xdr:col>
      <xdr:colOff>76200</xdr:colOff>
      <xdr:row>27</xdr:row>
      <xdr:rowOff>180975</xdr:rowOff>
    </xdr:to>
    <xdr:sp macro="" textlink="">
      <xdr:nvSpPr>
        <xdr:cNvPr id="11272" name="Text Box 8">
          <a:extLst>
            <a:ext uri="{FF2B5EF4-FFF2-40B4-BE49-F238E27FC236}">
              <a16:creationId xmlns:a16="http://schemas.microsoft.com/office/drawing/2014/main" id="{00000000-0008-0000-0E00-0000082C0000}"/>
            </a:ext>
          </a:extLst>
        </xdr:cNvPr>
        <xdr:cNvSpPr txBox="1">
          <a:spLocks noChangeArrowheads="1"/>
        </xdr:cNvSpPr>
      </xdr:nvSpPr>
      <xdr:spPr bwMode="auto">
        <a:xfrm>
          <a:off x="714375" y="4191000"/>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C010101gAction.java</a:t>
          </a:r>
        </a:p>
      </xdr:txBody>
    </xdr:sp>
    <xdr:clientData/>
  </xdr:twoCellAnchor>
  <xdr:twoCellAnchor>
    <xdr:from>
      <xdr:col>11</xdr:col>
      <xdr:colOff>0</xdr:colOff>
      <xdr:row>22</xdr:row>
      <xdr:rowOff>9525</xdr:rowOff>
    </xdr:from>
    <xdr:to>
      <xdr:col>21</xdr:col>
      <xdr:colOff>76200</xdr:colOff>
      <xdr:row>29</xdr:row>
      <xdr:rowOff>0</xdr:rowOff>
    </xdr:to>
    <xdr:sp macro="" textlink="">
      <xdr:nvSpPr>
        <xdr:cNvPr id="11273" name="Text Box 9">
          <a:extLst>
            <a:ext uri="{FF2B5EF4-FFF2-40B4-BE49-F238E27FC236}">
              <a16:creationId xmlns:a16="http://schemas.microsoft.com/office/drawing/2014/main" id="{00000000-0008-0000-0E00-0000092C0000}"/>
            </a:ext>
          </a:extLst>
        </xdr:cNvPr>
        <xdr:cNvSpPr txBox="1">
          <a:spLocks noChangeArrowheads="1"/>
        </xdr:cNvSpPr>
      </xdr:nvSpPr>
      <xdr:spPr bwMode="auto">
        <a:xfrm>
          <a:off x="857250" y="4391025"/>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C010101gActionImpl.java</a:t>
          </a:r>
        </a:p>
      </xdr:txBody>
    </xdr:sp>
    <xdr:clientData/>
  </xdr:twoCellAnchor>
  <xdr:twoCellAnchor>
    <xdr:from>
      <xdr:col>10</xdr:col>
      <xdr:colOff>0</xdr:colOff>
      <xdr:row>32</xdr:row>
      <xdr:rowOff>0</xdr:rowOff>
    </xdr:from>
    <xdr:to>
      <xdr:col>20</xdr:col>
      <xdr:colOff>76200</xdr:colOff>
      <xdr:row>38</xdr:row>
      <xdr:rowOff>180975</xdr:rowOff>
    </xdr:to>
    <xdr:sp macro="" textlink="">
      <xdr:nvSpPr>
        <xdr:cNvPr id="5" name="Text Box 9">
          <a:extLst>
            <a:ext uri="{FF2B5EF4-FFF2-40B4-BE49-F238E27FC236}">
              <a16:creationId xmlns:a16="http://schemas.microsoft.com/office/drawing/2014/main" id="{00000000-0008-0000-0E00-000005000000}"/>
            </a:ext>
          </a:extLst>
        </xdr:cNvPr>
        <xdr:cNvSpPr txBox="1">
          <a:spLocks noChangeArrowheads="1"/>
        </xdr:cNvSpPr>
      </xdr:nvSpPr>
      <xdr:spPr bwMode="auto">
        <a:xfrm>
          <a:off x="714375" y="6286500"/>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C010101gLogic.java</a:t>
          </a:r>
        </a:p>
      </xdr:txBody>
    </xdr:sp>
    <xdr:clientData/>
  </xdr:twoCellAnchor>
  <xdr:twoCellAnchor>
    <xdr:from>
      <xdr:col>11</xdr:col>
      <xdr:colOff>0</xdr:colOff>
      <xdr:row>33</xdr:row>
      <xdr:rowOff>9525</xdr:rowOff>
    </xdr:from>
    <xdr:to>
      <xdr:col>21</xdr:col>
      <xdr:colOff>76200</xdr:colOff>
      <xdr:row>40</xdr:row>
      <xdr:rowOff>0</xdr:rowOff>
    </xdr:to>
    <xdr:sp macro="" textlink="">
      <xdr:nvSpPr>
        <xdr:cNvPr id="6" name="Text Box 9">
          <a:extLst>
            <a:ext uri="{FF2B5EF4-FFF2-40B4-BE49-F238E27FC236}">
              <a16:creationId xmlns:a16="http://schemas.microsoft.com/office/drawing/2014/main" id="{00000000-0008-0000-0E00-000006000000}"/>
            </a:ext>
          </a:extLst>
        </xdr:cNvPr>
        <xdr:cNvSpPr txBox="1">
          <a:spLocks noChangeArrowheads="1"/>
        </xdr:cNvSpPr>
      </xdr:nvSpPr>
      <xdr:spPr bwMode="auto">
        <a:xfrm>
          <a:off x="857250" y="6486525"/>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C010101gLogicImpl.java</a:t>
          </a:r>
        </a:p>
      </xdr:txBody>
    </xdr:sp>
    <xdr:clientData/>
  </xdr:twoCellAnchor>
  <xdr:twoCellAnchor>
    <xdr:from>
      <xdr:col>15</xdr:col>
      <xdr:colOff>38100</xdr:colOff>
      <xdr:row>29</xdr:row>
      <xdr:rowOff>0</xdr:rowOff>
    </xdr:from>
    <xdr:to>
      <xdr:col>16</xdr:col>
      <xdr:colOff>38100</xdr:colOff>
      <xdr:row>32</xdr:row>
      <xdr:rowOff>0</xdr:rowOff>
    </xdr:to>
    <xdr:cxnSp macro="">
      <xdr:nvCxnSpPr>
        <xdr:cNvPr id="8" name="直線コネクタ 7">
          <a:extLst>
            <a:ext uri="{FF2B5EF4-FFF2-40B4-BE49-F238E27FC236}">
              <a16:creationId xmlns:a16="http://schemas.microsoft.com/office/drawing/2014/main" id="{00000000-0008-0000-0E00-000008000000}"/>
            </a:ext>
          </a:extLst>
        </xdr:cNvPr>
        <xdr:cNvCxnSpPr>
          <a:stCxn id="11273" idx="2"/>
          <a:endCxn id="5" idx="0"/>
        </xdr:cNvCxnSpPr>
      </xdr:nvCxnSpPr>
      <xdr:spPr bwMode="auto">
        <a:xfrm flipH="1">
          <a:off x="1466850" y="5715000"/>
          <a:ext cx="142875" cy="571500"/>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15</xdr:col>
      <xdr:colOff>38100</xdr:colOff>
      <xdr:row>17</xdr:row>
      <xdr:rowOff>180975</xdr:rowOff>
    </xdr:from>
    <xdr:to>
      <xdr:col>15</xdr:col>
      <xdr:colOff>38100</xdr:colOff>
      <xdr:row>21</xdr:row>
      <xdr:rowOff>0</xdr:rowOff>
    </xdr:to>
    <xdr:cxnSp macro="">
      <xdr:nvCxnSpPr>
        <xdr:cNvPr id="11" name="直線コネクタ 10">
          <a:extLst>
            <a:ext uri="{FF2B5EF4-FFF2-40B4-BE49-F238E27FC236}">
              <a16:creationId xmlns:a16="http://schemas.microsoft.com/office/drawing/2014/main" id="{00000000-0008-0000-0E00-00000B000000}"/>
            </a:ext>
          </a:extLst>
        </xdr:cNvPr>
        <xdr:cNvCxnSpPr>
          <a:stCxn id="11271" idx="2"/>
          <a:endCxn id="11272" idx="0"/>
        </xdr:cNvCxnSpPr>
      </xdr:nvCxnSpPr>
      <xdr:spPr bwMode="auto">
        <a:xfrm>
          <a:off x="1466850" y="3609975"/>
          <a:ext cx="0" cy="581025"/>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37</xdr:col>
      <xdr:colOff>50800</xdr:colOff>
      <xdr:row>152</xdr:row>
      <xdr:rowOff>76200</xdr:rowOff>
    </xdr:from>
    <xdr:to>
      <xdr:col>69</xdr:col>
      <xdr:colOff>88900</xdr:colOff>
      <xdr:row>158</xdr:row>
      <xdr:rowOff>0</xdr:rowOff>
    </xdr:to>
    <xdr:sp macro="" textlink="">
      <xdr:nvSpPr>
        <xdr:cNvPr id="9" name="テキスト ボックス 8">
          <a:extLst>
            <a:ext uri="{FF2B5EF4-FFF2-40B4-BE49-F238E27FC236}">
              <a16:creationId xmlns:a16="http://schemas.microsoft.com/office/drawing/2014/main" id="{00000000-0008-0000-0E00-000009000000}"/>
            </a:ext>
          </a:extLst>
        </xdr:cNvPr>
        <xdr:cNvSpPr txBox="1"/>
      </xdr:nvSpPr>
      <xdr:spPr>
        <a:xfrm>
          <a:off x="5219700" y="29032200"/>
          <a:ext cx="4508500" cy="10668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画面権限は使用しないので、</a:t>
          </a:r>
          <a:r>
            <a:rPr kumimoji="1" lang="en-US" altLang="ja-JP" sz="1100"/>
            <a:t>""</a:t>
          </a:r>
          <a:r>
            <a:rPr kumimoji="1" lang="ja-JP" altLang="en-US" sz="1100"/>
            <a:t>でよい。</a:t>
          </a:r>
        </a:p>
      </xdr:txBody>
    </xdr:sp>
    <xdr:clientData/>
  </xdr:twoCellAnchor>
  <xdr:twoCellAnchor>
    <xdr:from>
      <xdr:col>10</xdr:col>
      <xdr:colOff>88900</xdr:colOff>
      <xdr:row>167</xdr:row>
      <xdr:rowOff>0</xdr:rowOff>
    </xdr:from>
    <xdr:to>
      <xdr:col>42</xdr:col>
      <xdr:colOff>127000</xdr:colOff>
      <xdr:row>171</xdr:row>
      <xdr:rowOff>12700</xdr:rowOff>
    </xdr:to>
    <xdr:sp macro="" textlink="">
      <xdr:nvSpPr>
        <xdr:cNvPr id="10" name="テキスト ボックス 9">
          <a:extLst>
            <a:ext uri="{FF2B5EF4-FFF2-40B4-BE49-F238E27FC236}">
              <a16:creationId xmlns:a16="http://schemas.microsoft.com/office/drawing/2014/main" id="{00000000-0008-0000-0E00-00000A000000}"/>
            </a:ext>
          </a:extLst>
        </xdr:cNvPr>
        <xdr:cNvSpPr txBox="1"/>
      </xdr:nvSpPr>
      <xdr:spPr>
        <a:xfrm>
          <a:off x="1485900" y="31813500"/>
          <a:ext cx="4508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public</a:t>
          </a:r>
          <a:r>
            <a:rPr kumimoji="1" lang="ja-JP" altLang="en-US" sz="1100"/>
            <a:t>フィールドとする。</a:t>
          </a:r>
        </a:p>
      </xdr:txBody>
    </xdr:sp>
    <xdr:clientData/>
  </xdr:twoCellAnchor>
  <xdr:twoCellAnchor>
    <xdr:from>
      <xdr:col>10</xdr:col>
      <xdr:colOff>88900</xdr:colOff>
      <xdr:row>189</xdr:row>
      <xdr:rowOff>165100</xdr:rowOff>
    </xdr:from>
    <xdr:to>
      <xdr:col>42</xdr:col>
      <xdr:colOff>127000</xdr:colOff>
      <xdr:row>193</xdr:row>
      <xdr:rowOff>177800</xdr:rowOff>
    </xdr:to>
    <xdr:sp macro="" textlink="">
      <xdr:nvSpPr>
        <xdr:cNvPr id="12" name="テキスト ボックス 11">
          <a:extLst>
            <a:ext uri="{FF2B5EF4-FFF2-40B4-BE49-F238E27FC236}">
              <a16:creationId xmlns:a16="http://schemas.microsoft.com/office/drawing/2014/main" id="{00000000-0008-0000-0E00-00000C000000}"/>
            </a:ext>
          </a:extLst>
        </xdr:cNvPr>
        <xdr:cNvSpPr txBox="1"/>
      </xdr:nvSpPr>
      <xdr:spPr>
        <a:xfrm>
          <a:off x="1485900" y="36169600"/>
          <a:ext cx="4508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public</a:t>
          </a:r>
          <a:r>
            <a:rPr kumimoji="1" lang="ja-JP" altLang="en-US" sz="1100"/>
            <a:t>フィールドとする。</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28575</xdr:colOff>
      <xdr:row>11</xdr:row>
      <xdr:rowOff>47625</xdr:rowOff>
    </xdr:from>
    <xdr:to>
      <xdr:col>15</xdr:col>
      <xdr:colOff>104775</xdr:colOff>
      <xdr:row>18</xdr:row>
      <xdr:rowOff>38100</xdr:rowOff>
    </xdr:to>
    <xdr:sp macro="" textlink="">
      <xdr:nvSpPr>
        <xdr:cNvPr id="15368" name="Text Box 8">
          <a:extLst>
            <a:ext uri="{FF2B5EF4-FFF2-40B4-BE49-F238E27FC236}">
              <a16:creationId xmlns:a16="http://schemas.microsoft.com/office/drawing/2014/main" id="{00000000-0008-0000-0F00-0000083C0000}"/>
            </a:ext>
          </a:extLst>
        </xdr:cNvPr>
        <xdr:cNvSpPr txBox="1">
          <a:spLocks noChangeArrowheads="1"/>
        </xdr:cNvSpPr>
      </xdr:nvSpPr>
      <xdr:spPr bwMode="auto">
        <a:xfrm>
          <a:off x="742950" y="2143125"/>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C010101G.html</a:t>
          </a:r>
        </a:p>
      </xdr:txBody>
    </xdr:sp>
    <xdr:clientData/>
  </xdr:twoCellAnchor>
  <xdr:twoCellAnchor>
    <xdr:from>
      <xdr:col>6</xdr:col>
      <xdr:colOff>38100</xdr:colOff>
      <xdr:row>12</xdr:row>
      <xdr:rowOff>66675</xdr:rowOff>
    </xdr:from>
    <xdr:to>
      <xdr:col>16</xdr:col>
      <xdr:colOff>114300</xdr:colOff>
      <xdr:row>19</xdr:row>
      <xdr:rowOff>57150</xdr:rowOff>
    </xdr:to>
    <xdr:sp macro="" textlink="">
      <xdr:nvSpPr>
        <xdr:cNvPr id="15369" name="Text Box 9">
          <a:extLst>
            <a:ext uri="{FF2B5EF4-FFF2-40B4-BE49-F238E27FC236}">
              <a16:creationId xmlns:a16="http://schemas.microsoft.com/office/drawing/2014/main" id="{00000000-0008-0000-0F00-0000093C0000}"/>
            </a:ext>
          </a:extLst>
        </xdr:cNvPr>
        <xdr:cNvSpPr txBox="1">
          <a:spLocks noChangeArrowheads="1"/>
        </xdr:cNvSpPr>
      </xdr:nvSpPr>
      <xdr:spPr bwMode="auto">
        <a:xfrm>
          <a:off x="895350" y="2352675"/>
          <a:ext cx="1504950" cy="13239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C010101gBean.java</a:t>
          </a:r>
        </a:p>
      </xdr:txBody>
    </xdr:sp>
    <xdr:clientData/>
  </xdr:twoCellAnchor>
  <xdr:twoCellAnchor>
    <xdr:from>
      <xdr:col>7</xdr:col>
      <xdr:colOff>47625</xdr:colOff>
      <xdr:row>13</xdr:row>
      <xdr:rowOff>95250</xdr:rowOff>
    </xdr:from>
    <xdr:to>
      <xdr:col>17</xdr:col>
      <xdr:colOff>123825</xdr:colOff>
      <xdr:row>15</xdr:row>
      <xdr:rowOff>0</xdr:rowOff>
    </xdr:to>
    <xdr:sp macro="" textlink="">
      <xdr:nvSpPr>
        <xdr:cNvPr id="15370" name="Text Box 10">
          <a:extLst>
            <a:ext uri="{FF2B5EF4-FFF2-40B4-BE49-F238E27FC236}">
              <a16:creationId xmlns:a16="http://schemas.microsoft.com/office/drawing/2014/main" id="{00000000-0008-0000-0F00-00000A3C0000}"/>
            </a:ext>
          </a:extLst>
        </xdr:cNvPr>
        <xdr:cNvSpPr txBox="1">
          <a:spLocks noChangeArrowheads="1"/>
        </xdr:cNvSpPr>
      </xdr:nvSpPr>
      <xdr:spPr bwMode="auto">
        <a:xfrm>
          <a:off x="1047750" y="2571750"/>
          <a:ext cx="1504950" cy="2857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C010101g01Dto.java</a:t>
          </a:r>
        </a:p>
      </xdr:txBody>
    </xdr:sp>
    <xdr:clientData/>
  </xdr:twoCellAnchor>
  <xdr:twoCellAnchor>
    <xdr:from>
      <xdr:col>7</xdr:col>
      <xdr:colOff>47625</xdr:colOff>
      <xdr:row>15</xdr:row>
      <xdr:rowOff>57150</xdr:rowOff>
    </xdr:from>
    <xdr:to>
      <xdr:col>17</xdr:col>
      <xdr:colOff>123825</xdr:colOff>
      <xdr:row>16</xdr:row>
      <xdr:rowOff>152400</xdr:rowOff>
    </xdr:to>
    <xdr:sp macro="" textlink="">
      <xdr:nvSpPr>
        <xdr:cNvPr id="15371" name="Text Box 11">
          <a:extLst>
            <a:ext uri="{FF2B5EF4-FFF2-40B4-BE49-F238E27FC236}">
              <a16:creationId xmlns:a16="http://schemas.microsoft.com/office/drawing/2014/main" id="{00000000-0008-0000-0F00-00000B3C0000}"/>
            </a:ext>
          </a:extLst>
        </xdr:cNvPr>
        <xdr:cNvSpPr txBox="1">
          <a:spLocks noChangeArrowheads="1"/>
        </xdr:cNvSpPr>
      </xdr:nvSpPr>
      <xdr:spPr bwMode="auto">
        <a:xfrm>
          <a:off x="1047750" y="2914650"/>
          <a:ext cx="1504950" cy="2857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明朝"/>
              <a:ea typeface="ＭＳ 明朝"/>
            </a:rPr>
            <a:t>C010101g02Dto.java</a:t>
          </a:r>
        </a:p>
      </xdr:txBody>
    </xdr:sp>
    <xdr:clientData/>
  </xdr:twoCellAnchor>
  <xdr:twoCellAnchor>
    <xdr:from>
      <xdr:col>10</xdr:col>
      <xdr:colOff>76200</xdr:colOff>
      <xdr:row>16</xdr:row>
      <xdr:rowOff>161925</xdr:rowOff>
    </xdr:from>
    <xdr:to>
      <xdr:col>14</xdr:col>
      <xdr:colOff>85725</xdr:colOff>
      <xdr:row>19</xdr:row>
      <xdr:rowOff>76200</xdr:rowOff>
    </xdr:to>
    <xdr:sp macro="" textlink="">
      <xdr:nvSpPr>
        <xdr:cNvPr id="15372" name="Text Box 12">
          <a:extLst>
            <a:ext uri="{FF2B5EF4-FFF2-40B4-BE49-F238E27FC236}">
              <a16:creationId xmlns:a16="http://schemas.microsoft.com/office/drawing/2014/main" id="{00000000-0008-0000-0F00-00000C3C0000}"/>
            </a:ext>
          </a:extLst>
        </xdr:cNvPr>
        <xdr:cNvSpPr txBox="1">
          <a:spLocks noChangeArrowheads="1"/>
        </xdr:cNvSpPr>
      </xdr:nvSpPr>
      <xdr:spPr bwMode="auto">
        <a:xfrm>
          <a:off x="1504950" y="3209925"/>
          <a:ext cx="581025" cy="485775"/>
        </a:xfrm>
        <a:prstGeom prst="rect">
          <a:avLst/>
        </a:prstGeom>
        <a:noFill/>
        <a:ln w="9525">
          <a:noFill/>
          <a:miter lim="800000"/>
          <a:headEnd/>
          <a:tailEnd/>
        </a:ln>
      </xdr:spPr>
      <xdr:txBody>
        <a:bodyPr vertOverflow="clip" vert="vert270" wrap="square" lIns="27432" tIns="18288" rIns="27432" bIns="18288" anchor="ctr" upright="1"/>
        <a:lstStyle/>
        <a:p>
          <a:pPr algn="ctr" rtl="1">
            <a:defRPr sz="1000"/>
          </a:pPr>
          <a:r>
            <a:rPr lang="ja-JP" altLang="en-US" sz="900" b="0" i="0" strike="noStrike">
              <a:solidFill>
                <a:srgbClr val="000000"/>
              </a:solidFill>
              <a:latin typeface="ＭＳ 明朝"/>
              <a:ea typeface="ＭＳ 明朝"/>
            </a:rPr>
            <a: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28575</xdr:colOff>
      <xdr:row>12</xdr:row>
      <xdr:rowOff>152400</xdr:rowOff>
    </xdr:from>
    <xdr:to>
      <xdr:col>11</xdr:col>
      <xdr:colOff>0</xdr:colOff>
      <xdr:row>17</xdr:row>
      <xdr:rowOff>66675</xdr:rowOff>
    </xdr:to>
    <xdr:sp macro="" textlink="">
      <xdr:nvSpPr>
        <xdr:cNvPr id="12295" name="AutoShape 7">
          <a:extLst>
            <a:ext uri="{FF2B5EF4-FFF2-40B4-BE49-F238E27FC236}">
              <a16:creationId xmlns:a16="http://schemas.microsoft.com/office/drawing/2014/main" id="{00000000-0008-0000-1000-000007300000}"/>
            </a:ext>
          </a:extLst>
        </xdr:cNvPr>
        <xdr:cNvSpPr>
          <a:spLocks noChangeArrowheads="1"/>
        </xdr:cNvSpPr>
      </xdr:nvSpPr>
      <xdr:spPr bwMode="auto">
        <a:xfrm>
          <a:off x="600075" y="2438400"/>
          <a:ext cx="971550" cy="866775"/>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ja-JP" altLang="en-US" sz="900" b="0" i="0" strike="noStrike">
              <a:solidFill>
                <a:srgbClr val="000000"/>
              </a:solidFill>
              <a:latin typeface="ＭＳ 明朝"/>
              <a:ea typeface="ＭＳ 明朝"/>
            </a:rPr>
            <a:t>テーブル</a:t>
          </a:r>
        </a:p>
      </xdr:txBody>
    </xdr:sp>
    <xdr:clientData/>
  </xdr:twoCellAnchor>
  <xdr:twoCellAnchor>
    <xdr:from>
      <xdr:col>15</xdr:col>
      <xdr:colOff>19050</xdr:colOff>
      <xdr:row>12</xdr:row>
      <xdr:rowOff>171450</xdr:rowOff>
    </xdr:from>
    <xdr:to>
      <xdr:col>20</xdr:col>
      <xdr:colOff>133350</xdr:colOff>
      <xdr:row>17</xdr:row>
      <xdr:rowOff>47625</xdr:rowOff>
    </xdr:to>
    <xdr:sp macro="" textlink="">
      <xdr:nvSpPr>
        <xdr:cNvPr id="12296" name="AutoShape 8">
          <a:extLst>
            <a:ext uri="{FF2B5EF4-FFF2-40B4-BE49-F238E27FC236}">
              <a16:creationId xmlns:a16="http://schemas.microsoft.com/office/drawing/2014/main" id="{00000000-0008-0000-1000-000008300000}"/>
            </a:ext>
          </a:extLst>
        </xdr:cNvPr>
        <xdr:cNvSpPr>
          <a:spLocks noChangeArrowheads="1"/>
        </xdr:cNvSpPr>
      </xdr:nvSpPr>
      <xdr:spPr bwMode="auto">
        <a:xfrm>
          <a:off x="2162175" y="2457450"/>
          <a:ext cx="828675" cy="828675"/>
        </a:xfrm>
        <a:prstGeom prst="foldedCorner">
          <a:avLst>
            <a:gd name="adj" fmla="val 125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900" b="0" i="0" strike="noStrike">
              <a:solidFill>
                <a:srgbClr val="000000"/>
              </a:solidFill>
              <a:latin typeface="ＭＳ 明朝"/>
              <a:ea typeface="ＭＳ 明朝"/>
            </a:rPr>
            <a:t>JavaBeans</a:t>
          </a:r>
        </a:p>
        <a:p>
          <a:pPr algn="ctr" rtl="1">
            <a:defRPr sz="1000"/>
          </a:pPr>
          <a:r>
            <a:rPr lang="ja-JP" altLang="en-US" sz="900" b="0" i="0" strike="noStrike">
              <a:solidFill>
                <a:srgbClr val="000000"/>
              </a:solidFill>
              <a:latin typeface="ＭＳ 明朝"/>
              <a:ea typeface="ＭＳ 明朝"/>
            </a:rPr>
            <a:t>（</a:t>
          </a:r>
          <a:r>
            <a:rPr lang="en-US" altLang="ja-JP" sz="900" b="0" i="0" strike="noStrike">
              <a:solidFill>
                <a:srgbClr val="000000"/>
              </a:solidFill>
              <a:latin typeface="ＭＳ 明朝"/>
              <a:ea typeface="ＭＳ 明朝"/>
            </a:rPr>
            <a:t>Dto</a:t>
          </a:r>
          <a:r>
            <a:rPr lang="ja-JP" altLang="en-US" sz="900" b="0" i="0" strike="noStrike">
              <a:solidFill>
                <a:srgbClr val="000000"/>
              </a:solidFill>
              <a:latin typeface="ＭＳ 明朝"/>
              <a:ea typeface="ＭＳ 明朝"/>
            </a:rPr>
            <a:t>）</a:t>
          </a:r>
        </a:p>
      </xdr:txBody>
    </xdr:sp>
    <xdr:clientData/>
  </xdr:twoCellAnchor>
  <xdr:twoCellAnchor>
    <xdr:from>
      <xdr:col>25</xdr:col>
      <xdr:colOff>95250</xdr:colOff>
      <xdr:row>12</xdr:row>
      <xdr:rowOff>171450</xdr:rowOff>
    </xdr:from>
    <xdr:to>
      <xdr:col>31</xdr:col>
      <xdr:colOff>66675</xdr:colOff>
      <xdr:row>17</xdr:row>
      <xdr:rowOff>47625</xdr:rowOff>
    </xdr:to>
    <xdr:sp macro="" textlink="">
      <xdr:nvSpPr>
        <xdr:cNvPr id="12297" name="AutoShape 9">
          <a:extLst>
            <a:ext uri="{FF2B5EF4-FFF2-40B4-BE49-F238E27FC236}">
              <a16:creationId xmlns:a16="http://schemas.microsoft.com/office/drawing/2014/main" id="{00000000-0008-0000-1000-000009300000}"/>
            </a:ext>
          </a:extLst>
        </xdr:cNvPr>
        <xdr:cNvSpPr>
          <a:spLocks noChangeArrowheads="1"/>
        </xdr:cNvSpPr>
      </xdr:nvSpPr>
      <xdr:spPr bwMode="auto">
        <a:xfrm>
          <a:off x="3667125" y="2457450"/>
          <a:ext cx="828675" cy="828675"/>
        </a:xfrm>
        <a:prstGeom prst="foldedCorner">
          <a:avLst>
            <a:gd name="adj" fmla="val 125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900" b="0" i="0" strike="noStrike">
              <a:solidFill>
                <a:srgbClr val="000000"/>
              </a:solidFill>
              <a:latin typeface="ＭＳ 明朝"/>
              <a:ea typeface="ＭＳ 明朝"/>
            </a:rPr>
            <a:t>Dao</a:t>
          </a:r>
        </a:p>
      </xdr:txBody>
    </xdr:sp>
    <xdr:clientData/>
  </xdr:twoCellAnchor>
  <xdr:twoCellAnchor>
    <xdr:from>
      <xdr:col>19</xdr:col>
      <xdr:colOff>9525</xdr:colOff>
      <xdr:row>19</xdr:row>
      <xdr:rowOff>180975</xdr:rowOff>
    </xdr:from>
    <xdr:to>
      <xdr:col>24</xdr:col>
      <xdr:colOff>76200</xdr:colOff>
      <xdr:row>22</xdr:row>
      <xdr:rowOff>123825</xdr:rowOff>
    </xdr:to>
    <xdr:sp macro="" textlink="">
      <xdr:nvSpPr>
        <xdr:cNvPr id="12298" name="AutoShape 10">
          <a:extLst>
            <a:ext uri="{FF2B5EF4-FFF2-40B4-BE49-F238E27FC236}">
              <a16:creationId xmlns:a16="http://schemas.microsoft.com/office/drawing/2014/main" id="{00000000-0008-0000-1000-00000A300000}"/>
            </a:ext>
          </a:extLst>
        </xdr:cNvPr>
        <xdr:cNvSpPr>
          <a:spLocks noChangeArrowheads="1"/>
        </xdr:cNvSpPr>
      </xdr:nvSpPr>
      <xdr:spPr bwMode="auto">
        <a:xfrm>
          <a:off x="2724150" y="3800475"/>
          <a:ext cx="781050" cy="514350"/>
        </a:xfrm>
        <a:prstGeom prst="foldedCorner">
          <a:avLst>
            <a:gd name="adj" fmla="val 125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900" b="0" i="0" strike="noStrike">
              <a:solidFill>
                <a:srgbClr val="000000"/>
              </a:solidFill>
              <a:latin typeface="ＭＳ 明朝"/>
              <a:ea typeface="ＭＳ 明朝"/>
            </a:rPr>
            <a:t>SQL</a:t>
          </a:r>
        </a:p>
        <a:p>
          <a:pPr algn="ctr" rtl="1">
            <a:defRPr sz="1000"/>
          </a:pPr>
          <a:r>
            <a:rPr lang="ja-JP" altLang="en-US" sz="900" b="0" i="0" strike="noStrike">
              <a:solidFill>
                <a:srgbClr val="000000"/>
              </a:solidFill>
              <a:latin typeface="ＭＳ 明朝"/>
              <a:ea typeface="ＭＳ 明朝"/>
            </a:rPr>
            <a:t>ファイル</a:t>
          </a:r>
        </a:p>
      </xdr:txBody>
    </xdr:sp>
    <xdr:clientData/>
  </xdr:twoCellAnchor>
  <xdr:twoCellAnchor>
    <xdr:from>
      <xdr:col>25</xdr:col>
      <xdr:colOff>123825</xdr:colOff>
      <xdr:row>19</xdr:row>
      <xdr:rowOff>180975</xdr:rowOff>
    </xdr:from>
    <xdr:to>
      <xdr:col>31</xdr:col>
      <xdr:colOff>47625</xdr:colOff>
      <xdr:row>22</xdr:row>
      <xdr:rowOff>123825</xdr:rowOff>
    </xdr:to>
    <xdr:sp macro="" textlink="">
      <xdr:nvSpPr>
        <xdr:cNvPr id="12301" name="AutoShape 13">
          <a:extLst>
            <a:ext uri="{FF2B5EF4-FFF2-40B4-BE49-F238E27FC236}">
              <a16:creationId xmlns:a16="http://schemas.microsoft.com/office/drawing/2014/main" id="{00000000-0008-0000-1000-00000D300000}"/>
            </a:ext>
          </a:extLst>
        </xdr:cNvPr>
        <xdr:cNvSpPr>
          <a:spLocks noChangeArrowheads="1"/>
        </xdr:cNvSpPr>
      </xdr:nvSpPr>
      <xdr:spPr bwMode="auto">
        <a:xfrm>
          <a:off x="3695700" y="3800475"/>
          <a:ext cx="781050" cy="514350"/>
        </a:xfrm>
        <a:prstGeom prst="foldedCorner">
          <a:avLst>
            <a:gd name="adj" fmla="val 125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900" b="0" i="0" strike="noStrike">
              <a:solidFill>
                <a:srgbClr val="000000"/>
              </a:solidFill>
              <a:latin typeface="ＭＳ 明朝"/>
              <a:ea typeface="ＭＳ 明朝"/>
            </a:rPr>
            <a:t>SQL</a:t>
          </a:r>
        </a:p>
        <a:p>
          <a:pPr algn="ctr" rtl="1">
            <a:defRPr sz="1000"/>
          </a:pPr>
          <a:r>
            <a:rPr lang="ja-JP" altLang="en-US" sz="900" b="0" i="0" strike="noStrike">
              <a:solidFill>
                <a:srgbClr val="000000"/>
              </a:solidFill>
              <a:latin typeface="ＭＳ 明朝"/>
              <a:ea typeface="ＭＳ 明朝"/>
            </a:rPr>
            <a:t>ファイル</a:t>
          </a:r>
        </a:p>
      </xdr:txBody>
    </xdr:sp>
    <xdr:clientData/>
  </xdr:twoCellAnchor>
  <xdr:twoCellAnchor>
    <xdr:from>
      <xdr:col>32</xdr:col>
      <xdr:colOff>95250</xdr:colOff>
      <xdr:row>19</xdr:row>
      <xdr:rowOff>180975</xdr:rowOff>
    </xdr:from>
    <xdr:to>
      <xdr:col>38</xdr:col>
      <xdr:colOff>19050</xdr:colOff>
      <xdr:row>22</xdr:row>
      <xdr:rowOff>123825</xdr:rowOff>
    </xdr:to>
    <xdr:sp macro="" textlink="">
      <xdr:nvSpPr>
        <xdr:cNvPr id="12302" name="AutoShape 14">
          <a:extLst>
            <a:ext uri="{FF2B5EF4-FFF2-40B4-BE49-F238E27FC236}">
              <a16:creationId xmlns:a16="http://schemas.microsoft.com/office/drawing/2014/main" id="{00000000-0008-0000-1000-00000E300000}"/>
            </a:ext>
          </a:extLst>
        </xdr:cNvPr>
        <xdr:cNvSpPr>
          <a:spLocks noChangeArrowheads="1"/>
        </xdr:cNvSpPr>
      </xdr:nvSpPr>
      <xdr:spPr bwMode="auto">
        <a:xfrm>
          <a:off x="4667250" y="3800475"/>
          <a:ext cx="781050" cy="514350"/>
        </a:xfrm>
        <a:prstGeom prst="foldedCorner">
          <a:avLst>
            <a:gd name="adj" fmla="val 125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1">
            <a:defRPr sz="1000"/>
          </a:pPr>
          <a:r>
            <a:rPr lang="en-US" altLang="ja-JP" sz="900" b="0" i="0" strike="noStrike">
              <a:solidFill>
                <a:srgbClr val="000000"/>
              </a:solidFill>
              <a:latin typeface="ＭＳ 明朝"/>
              <a:ea typeface="ＭＳ 明朝"/>
            </a:rPr>
            <a:t>SQL</a:t>
          </a:r>
        </a:p>
        <a:p>
          <a:pPr algn="ctr" rtl="1">
            <a:defRPr sz="1000"/>
          </a:pPr>
          <a:r>
            <a:rPr lang="ja-JP" altLang="en-US" sz="900" b="0" i="0" strike="noStrike">
              <a:solidFill>
                <a:srgbClr val="000000"/>
              </a:solidFill>
              <a:latin typeface="ＭＳ 明朝"/>
              <a:ea typeface="ＭＳ 明朝"/>
            </a:rPr>
            <a:t>ファイル</a:t>
          </a:r>
        </a:p>
      </xdr:txBody>
    </xdr:sp>
    <xdr:clientData/>
  </xdr:twoCellAnchor>
  <xdr:twoCellAnchor>
    <xdr:from>
      <xdr:col>11</xdr:col>
      <xdr:colOff>0</xdr:colOff>
      <xdr:row>15</xdr:row>
      <xdr:rowOff>19050</xdr:rowOff>
    </xdr:from>
    <xdr:to>
      <xdr:col>15</xdr:col>
      <xdr:colOff>19050</xdr:colOff>
      <xdr:row>15</xdr:row>
      <xdr:rowOff>19050</xdr:rowOff>
    </xdr:to>
    <xdr:cxnSp macro="">
      <xdr:nvCxnSpPr>
        <xdr:cNvPr id="12317" name="AutoShape 16">
          <a:extLst>
            <a:ext uri="{FF2B5EF4-FFF2-40B4-BE49-F238E27FC236}">
              <a16:creationId xmlns:a16="http://schemas.microsoft.com/office/drawing/2014/main" id="{00000000-0008-0000-1000-00001D300000}"/>
            </a:ext>
          </a:extLst>
        </xdr:cNvPr>
        <xdr:cNvCxnSpPr>
          <a:cxnSpLocks noChangeShapeType="1"/>
          <a:stCxn id="12295" idx="4"/>
          <a:endCxn id="12296" idx="1"/>
        </xdr:cNvCxnSpPr>
      </xdr:nvCxnSpPr>
      <xdr:spPr bwMode="auto">
        <a:xfrm>
          <a:off x="1571625" y="2876550"/>
          <a:ext cx="590550" cy="0"/>
        </a:xfrm>
        <a:prstGeom prst="straightConnector1">
          <a:avLst/>
        </a:prstGeom>
        <a:noFill/>
        <a:ln w="9525">
          <a:solidFill>
            <a:srgbClr val="000000"/>
          </a:solidFill>
          <a:round/>
          <a:headEnd/>
          <a:tailEnd/>
        </a:ln>
      </xdr:spPr>
    </xdr:cxnSp>
    <xdr:clientData/>
  </xdr:twoCellAnchor>
  <xdr:twoCellAnchor>
    <xdr:from>
      <xdr:col>20</xdr:col>
      <xdr:colOff>133350</xdr:colOff>
      <xdr:row>15</xdr:row>
      <xdr:rowOff>19050</xdr:rowOff>
    </xdr:from>
    <xdr:to>
      <xdr:col>25</xdr:col>
      <xdr:colOff>95250</xdr:colOff>
      <xdr:row>15</xdr:row>
      <xdr:rowOff>19050</xdr:rowOff>
    </xdr:to>
    <xdr:cxnSp macro="">
      <xdr:nvCxnSpPr>
        <xdr:cNvPr id="12318" name="AutoShape 17">
          <a:extLst>
            <a:ext uri="{FF2B5EF4-FFF2-40B4-BE49-F238E27FC236}">
              <a16:creationId xmlns:a16="http://schemas.microsoft.com/office/drawing/2014/main" id="{00000000-0008-0000-1000-00001E300000}"/>
            </a:ext>
          </a:extLst>
        </xdr:cNvPr>
        <xdr:cNvCxnSpPr>
          <a:cxnSpLocks noChangeShapeType="1"/>
          <a:stCxn id="12296" idx="3"/>
          <a:endCxn id="12297" idx="1"/>
        </xdr:cNvCxnSpPr>
      </xdr:nvCxnSpPr>
      <xdr:spPr bwMode="auto">
        <a:xfrm>
          <a:off x="2990850" y="2876550"/>
          <a:ext cx="676275" cy="0"/>
        </a:xfrm>
        <a:prstGeom prst="straightConnector1">
          <a:avLst/>
        </a:prstGeom>
        <a:noFill/>
        <a:ln w="9525">
          <a:solidFill>
            <a:srgbClr val="000000"/>
          </a:solidFill>
          <a:round/>
          <a:headEnd/>
          <a:tailEnd/>
        </a:ln>
      </xdr:spPr>
    </xdr:cxnSp>
    <xdr:clientData/>
  </xdr:twoCellAnchor>
  <xdr:twoCellAnchor>
    <xdr:from>
      <xdr:col>21</xdr:col>
      <xdr:colOff>114300</xdr:colOff>
      <xdr:row>17</xdr:row>
      <xdr:rowOff>47625</xdr:rowOff>
    </xdr:from>
    <xdr:to>
      <xdr:col>28</xdr:col>
      <xdr:colOff>85725</xdr:colOff>
      <xdr:row>19</xdr:row>
      <xdr:rowOff>180975</xdr:rowOff>
    </xdr:to>
    <xdr:cxnSp macro="">
      <xdr:nvCxnSpPr>
        <xdr:cNvPr id="12319" name="AutoShape 18">
          <a:extLst>
            <a:ext uri="{FF2B5EF4-FFF2-40B4-BE49-F238E27FC236}">
              <a16:creationId xmlns:a16="http://schemas.microsoft.com/office/drawing/2014/main" id="{00000000-0008-0000-1000-00001F300000}"/>
            </a:ext>
          </a:extLst>
        </xdr:cNvPr>
        <xdr:cNvCxnSpPr>
          <a:cxnSpLocks noChangeShapeType="1"/>
          <a:stCxn id="12297" idx="2"/>
          <a:endCxn id="12298" idx="0"/>
        </xdr:cNvCxnSpPr>
      </xdr:nvCxnSpPr>
      <xdr:spPr bwMode="auto">
        <a:xfrm flipH="1">
          <a:off x="3114675" y="3286125"/>
          <a:ext cx="971550" cy="514350"/>
        </a:xfrm>
        <a:prstGeom prst="straightConnector1">
          <a:avLst/>
        </a:prstGeom>
        <a:noFill/>
        <a:ln w="9525">
          <a:solidFill>
            <a:srgbClr val="000000"/>
          </a:solidFill>
          <a:round/>
          <a:headEnd/>
          <a:tailEnd/>
        </a:ln>
      </xdr:spPr>
    </xdr:cxnSp>
    <xdr:clientData/>
  </xdr:twoCellAnchor>
  <xdr:twoCellAnchor>
    <xdr:from>
      <xdr:col>28</xdr:col>
      <xdr:colOff>85725</xdr:colOff>
      <xdr:row>17</xdr:row>
      <xdr:rowOff>47625</xdr:rowOff>
    </xdr:from>
    <xdr:to>
      <xdr:col>28</xdr:col>
      <xdr:colOff>85725</xdr:colOff>
      <xdr:row>19</xdr:row>
      <xdr:rowOff>180975</xdr:rowOff>
    </xdr:to>
    <xdr:cxnSp macro="">
      <xdr:nvCxnSpPr>
        <xdr:cNvPr id="12320" name="AutoShape 19">
          <a:extLst>
            <a:ext uri="{FF2B5EF4-FFF2-40B4-BE49-F238E27FC236}">
              <a16:creationId xmlns:a16="http://schemas.microsoft.com/office/drawing/2014/main" id="{00000000-0008-0000-1000-000020300000}"/>
            </a:ext>
          </a:extLst>
        </xdr:cNvPr>
        <xdr:cNvCxnSpPr>
          <a:cxnSpLocks noChangeShapeType="1"/>
          <a:stCxn id="12297" idx="2"/>
          <a:endCxn id="12301" idx="0"/>
        </xdr:cNvCxnSpPr>
      </xdr:nvCxnSpPr>
      <xdr:spPr bwMode="auto">
        <a:xfrm>
          <a:off x="4086225" y="3286125"/>
          <a:ext cx="0" cy="514350"/>
        </a:xfrm>
        <a:prstGeom prst="straightConnector1">
          <a:avLst/>
        </a:prstGeom>
        <a:noFill/>
        <a:ln w="9525">
          <a:solidFill>
            <a:srgbClr val="000000"/>
          </a:solidFill>
          <a:round/>
          <a:headEnd/>
          <a:tailEnd/>
        </a:ln>
      </xdr:spPr>
    </xdr:cxnSp>
    <xdr:clientData/>
  </xdr:twoCellAnchor>
  <xdr:twoCellAnchor>
    <xdr:from>
      <xdr:col>28</xdr:col>
      <xdr:colOff>85725</xdr:colOff>
      <xdr:row>17</xdr:row>
      <xdr:rowOff>47625</xdr:rowOff>
    </xdr:from>
    <xdr:to>
      <xdr:col>35</xdr:col>
      <xdr:colOff>57150</xdr:colOff>
      <xdr:row>19</xdr:row>
      <xdr:rowOff>180975</xdr:rowOff>
    </xdr:to>
    <xdr:cxnSp macro="">
      <xdr:nvCxnSpPr>
        <xdr:cNvPr id="12321" name="AutoShape 20">
          <a:extLst>
            <a:ext uri="{FF2B5EF4-FFF2-40B4-BE49-F238E27FC236}">
              <a16:creationId xmlns:a16="http://schemas.microsoft.com/office/drawing/2014/main" id="{00000000-0008-0000-1000-000021300000}"/>
            </a:ext>
          </a:extLst>
        </xdr:cNvPr>
        <xdr:cNvCxnSpPr>
          <a:cxnSpLocks noChangeShapeType="1"/>
          <a:stCxn id="12297" idx="2"/>
          <a:endCxn id="12302" idx="0"/>
        </xdr:cNvCxnSpPr>
      </xdr:nvCxnSpPr>
      <xdr:spPr bwMode="auto">
        <a:xfrm>
          <a:off x="4086225" y="3286125"/>
          <a:ext cx="971550" cy="514350"/>
        </a:xfrm>
        <a:prstGeom prst="straightConnector1">
          <a:avLst/>
        </a:prstGeom>
        <a:noFill/>
        <a:ln w="9525">
          <a:solidFill>
            <a:srgbClr val="000000"/>
          </a:solidFill>
          <a:round/>
          <a:headEnd/>
          <a:tailEnd/>
        </a:ln>
      </xdr:spPr>
    </xdr:cxnSp>
    <xdr:clientData/>
  </xdr:twoCellAnchor>
  <xdr:twoCellAnchor>
    <xdr:from>
      <xdr:col>56</xdr:col>
      <xdr:colOff>0</xdr:colOff>
      <xdr:row>7</xdr:row>
      <xdr:rowOff>0</xdr:rowOff>
    </xdr:from>
    <xdr:to>
      <xdr:col>88</xdr:col>
      <xdr:colOff>38100</xdr:colOff>
      <xdr:row>14</xdr:row>
      <xdr:rowOff>114300</xdr:rowOff>
    </xdr:to>
    <xdr:sp macro="" textlink="">
      <xdr:nvSpPr>
        <xdr:cNvPr id="13" name="テキスト ボックス 12">
          <a:extLst>
            <a:ext uri="{FF2B5EF4-FFF2-40B4-BE49-F238E27FC236}">
              <a16:creationId xmlns:a16="http://schemas.microsoft.com/office/drawing/2014/main" id="{00000000-0008-0000-1000-00000D000000}"/>
            </a:ext>
          </a:extLst>
        </xdr:cNvPr>
        <xdr:cNvSpPr txBox="1"/>
      </xdr:nvSpPr>
      <xdr:spPr>
        <a:xfrm>
          <a:off x="7823200" y="1333500"/>
          <a:ext cx="4508500" cy="14478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今回は、フィールドアノテーションでなく、</a:t>
          </a:r>
          <a:r>
            <a:rPr kumimoji="1" lang="en-US" altLang="ja-JP" sz="1100"/>
            <a:t>Tiger</a:t>
          </a:r>
          <a:r>
            <a:rPr kumimoji="1" lang="ja-JP" altLang="en-US" sz="1100"/>
            <a:t>アノテーションを使用するため、書式が異なる。</a:t>
          </a:r>
          <a:endParaRPr kumimoji="1" lang="en-US" altLang="ja-JP" sz="1100"/>
        </a:p>
        <a:p>
          <a:pPr algn="ctr"/>
          <a:endParaRPr kumimoji="1" lang="en-US" altLang="ja-JP" sz="1100"/>
        </a:p>
        <a:p>
          <a:pPr algn="ctr"/>
          <a:r>
            <a:rPr kumimoji="1" lang="ja-JP" altLang="en-US" sz="1100"/>
            <a:t>詳細は、</a:t>
          </a:r>
          <a:r>
            <a:rPr kumimoji="1" lang="en-US" altLang="ja-JP" sz="1100"/>
            <a:t>Seasar2</a:t>
          </a:r>
          <a:r>
            <a:rPr kumimoji="1" lang="ja-JP" altLang="en-US" sz="1100"/>
            <a:t>のページを参照すること。</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22</xdr:row>
      <xdr:rowOff>0</xdr:rowOff>
    </xdr:from>
    <xdr:to>
      <xdr:col>22</xdr:col>
      <xdr:colOff>95250</xdr:colOff>
      <xdr:row>24</xdr:row>
      <xdr:rowOff>57150</xdr:rowOff>
    </xdr:to>
    <xdr:sp macro="" textlink="">
      <xdr:nvSpPr>
        <xdr:cNvPr id="16391" name="Text Box 7">
          <a:extLst>
            <a:ext uri="{FF2B5EF4-FFF2-40B4-BE49-F238E27FC236}">
              <a16:creationId xmlns:a16="http://schemas.microsoft.com/office/drawing/2014/main" id="{00000000-0008-0000-1100-000007400000}"/>
            </a:ext>
          </a:extLst>
        </xdr:cNvPr>
        <xdr:cNvSpPr txBox="1">
          <a:spLocks noChangeArrowheads="1"/>
        </xdr:cNvSpPr>
      </xdr:nvSpPr>
      <xdr:spPr bwMode="auto">
        <a:xfrm>
          <a:off x="714375" y="4191000"/>
          <a:ext cx="2524125" cy="4381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900" b="0" i="0" strike="noStrike">
              <a:solidFill>
                <a:srgbClr val="000000"/>
              </a:solidFill>
              <a:latin typeface="ＭＳ ゴシック"/>
              <a:ea typeface="ＭＳ ゴシック"/>
            </a:rPr>
            <a:t>・・・</a:t>
          </a:r>
        </a:p>
        <a:p>
          <a:pPr algn="l" rtl="1">
            <a:defRPr sz="1000"/>
          </a:pPr>
          <a:r>
            <a:rPr lang="en-US" altLang="ja-JP" sz="900" b="0" i="0" strike="noStrike">
              <a:solidFill>
                <a:srgbClr val="000000"/>
              </a:solidFill>
              <a:latin typeface="ＭＳ ゴシック"/>
              <a:ea typeface="ＭＳ ゴシック"/>
            </a:rPr>
            <a:t>&lt;body onload="return </a:t>
          </a:r>
          <a:r>
            <a:rPr lang="en-US" altLang="ja-JP" sz="900" b="1" i="0" strike="noStrike">
              <a:solidFill>
                <a:srgbClr val="000000"/>
              </a:solidFill>
              <a:latin typeface="ＭＳ ゴシック"/>
              <a:ea typeface="ＭＳ ゴシック"/>
            </a:rPr>
            <a:t>initWindow()</a:t>
          </a:r>
          <a:r>
            <a:rPr lang="en-US" altLang="ja-JP" sz="900" b="0" i="0" strike="noStrike">
              <a:solidFill>
                <a:srgbClr val="000000"/>
              </a:solidFill>
              <a:latin typeface="ＭＳ ゴシック"/>
              <a:ea typeface="ＭＳ ゴシック"/>
            </a:rPr>
            <a:t>;"&gt;</a:t>
          </a:r>
        </a:p>
        <a:p>
          <a:pPr algn="l" rtl="1">
            <a:defRPr sz="1000"/>
          </a:pPr>
          <a:r>
            <a:rPr lang="ja-JP" altLang="en-US" sz="900" b="0" i="0" strike="noStrike">
              <a:solidFill>
                <a:srgbClr val="000000"/>
              </a:solidFill>
              <a:latin typeface="ＭＳ ゴシック"/>
              <a:ea typeface="ＭＳ ゴシック"/>
            </a:rPr>
            <a:t>・・・</a:t>
          </a:r>
        </a:p>
      </xdr:txBody>
    </xdr:sp>
    <xdr:clientData/>
  </xdr:twoCellAnchor>
  <xdr:twoCellAnchor>
    <xdr:from>
      <xdr:col>43</xdr:col>
      <xdr:colOff>0</xdr:colOff>
      <xdr:row>15</xdr:row>
      <xdr:rowOff>0</xdr:rowOff>
    </xdr:from>
    <xdr:to>
      <xdr:col>70</xdr:col>
      <xdr:colOff>95250</xdr:colOff>
      <xdr:row>27</xdr:row>
      <xdr:rowOff>76200</xdr:rowOff>
    </xdr:to>
    <xdr:sp macro="" textlink="">
      <xdr:nvSpPr>
        <xdr:cNvPr id="16392" name="Text Box 8">
          <a:extLst>
            <a:ext uri="{FF2B5EF4-FFF2-40B4-BE49-F238E27FC236}">
              <a16:creationId xmlns:a16="http://schemas.microsoft.com/office/drawing/2014/main" id="{00000000-0008-0000-1100-000008400000}"/>
            </a:ext>
          </a:extLst>
        </xdr:cNvPr>
        <xdr:cNvSpPr txBox="1">
          <a:spLocks noChangeArrowheads="1"/>
        </xdr:cNvSpPr>
      </xdr:nvSpPr>
      <xdr:spPr bwMode="auto">
        <a:xfrm>
          <a:off x="6143625" y="2857500"/>
          <a:ext cx="3952875" cy="23622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ゴシック"/>
              <a:ea typeface="ＭＳ ゴシック"/>
            </a:rPr>
            <a:t>function </a:t>
          </a:r>
          <a:r>
            <a:rPr lang="en-US" altLang="ja-JP" sz="900" b="1" i="0" strike="noStrike">
              <a:solidFill>
                <a:srgbClr val="000000"/>
              </a:solidFill>
              <a:latin typeface="ＭＳ ゴシック"/>
              <a:ea typeface="ＭＳ ゴシック"/>
            </a:rPr>
            <a:t>initWindow()</a:t>
          </a:r>
          <a:endParaRPr lang="en-US" altLang="ja-JP" sz="900" b="0" i="0" strike="noStrike">
            <a:solidFill>
              <a:srgbClr val="000000"/>
            </a:solidFill>
            <a:latin typeface="ＭＳ ゴシック"/>
            <a:ea typeface="ＭＳ ゴシック"/>
          </a:endParaRPr>
        </a:p>
        <a:p>
          <a:pPr algn="l" rtl="1">
            <a:defRPr sz="1000"/>
          </a:pPr>
          <a:r>
            <a:rPr lang="en-US" altLang="ja-JP" sz="900" b="0" i="0" strike="noStrike">
              <a:solidFill>
                <a:srgbClr val="000000"/>
              </a:solidFill>
              <a:latin typeface="ＭＳ ゴシック"/>
              <a:ea typeface="ＭＳ ゴシック"/>
            </a:rPr>
            <a:t>{</a:t>
          </a:r>
        </a:p>
        <a:p>
          <a:pPr algn="l" rtl="1">
            <a:defRPr sz="1000"/>
          </a:pPr>
          <a:r>
            <a:rPr lang="en-US" altLang="ja-JP" sz="900" b="0" i="0" strike="noStrike">
              <a:solidFill>
                <a:srgbClr val="000000"/>
              </a:solidFill>
              <a:latin typeface="ＭＳ ゴシック"/>
              <a:ea typeface="ＭＳ ゴシック"/>
            </a:rPr>
            <a:t>  </a:t>
          </a:r>
          <a:r>
            <a:rPr lang="ja-JP" altLang="en-US" sz="900" b="0" i="1" strike="noStrike">
              <a:solidFill>
                <a:srgbClr val="000000"/>
              </a:solidFill>
              <a:latin typeface="ＭＳ ゴシック"/>
              <a:ea typeface="ＭＳ ゴシック"/>
            </a:rPr>
            <a:t>画面共通の初期化処理</a:t>
          </a:r>
          <a:endParaRPr lang="ja-JP" altLang="en-US" sz="900" b="0" i="0" strike="noStrike">
            <a:solidFill>
              <a:srgbClr val="000000"/>
            </a:solidFill>
            <a:latin typeface="ＭＳ ゴシック"/>
            <a:ea typeface="ＭＳ ゴシック"/>
          </a:endParaRPr>
        </a:p>
        <a:p>
          <a:pPr algn="l" rtl="1">
            <a:defRPr sz="1000"/>
          </a:pPr>
          <a:r>
            <a:rPr lang="ja-JP" altLang="en-US" sz="900" b="0" i="0" strike="noStrike">
              <a:solidFill>
                <a:srgbClr val="000000"/>
              </a:solidFill>
              <a:latin typeface="ＭＳ ゴシック"/>
              <a:ea typeface="ＭＳ ゴシック"/>
            </a:rPr>
            <a:t> </a:t>
          </a:r>
        </a:p>
        <a:p>
          <a:pPr algn="l" rtl="1">
            <a:defRPr sz="1000"/>
          </a:pPr>
          <a:r>
            <a:rPr lang="ja-JP" altLang="en-US" sz="900" b="0" i="0" strike="noStrike">
              <a:solidFill>
                <a:srgbClr val="000000"/>
              </a:solidFill>
              <a:latin typeface="ＭＳ ゴシック"/>
              <a:ea typeface="ＭＳ ゴシック"/>
            </a:rPr>
            <a:t>  </a:t>
          </a:r>
          <a:r>
            <a:rPr lang="en-US" altLang="ja-JP" sz="900" b="1" i="0" strike="noStrike">
              <a:solidFill>
                <a:srgbClr val="000000"/>
              </a:solidFill>
              <a:latin typeface="ＭＳ ゴシック"/>
              <a:ea typeface="ＭＳ ゴシック"/>
            </a:rPr>
            <a:t>pdfPrint()</a:t>
          </a:r>
          <a:r>
            <a:rPr lang="en-US" altLang="ja-JP" sz="900" b="0" i="0" strike="noStrike">
              <a:solidFill>
                <a:srgbClr val="000000"/>
              </a:solidFill>
              <a:latin typeface="ＭＳ ゴシック"/>
              <a:ea typeface="ＭＳ ゴシック"/>
            </a:rPr>
            <a:t>;</a:t>
          </a:r>
        </a:p>
        <a:p>
          <a:pPr algn="l" rtl="1">
            <a:defRPr sz="1000"/>
          </a:pPr>
          <a:r>
            <a:rPr lang="en-US" altLang="ja-JP" sz="900" b="0" i="0" strike="noStrike">
              <a:solidFill>
                <a:srgbClr val="000000"/>
              </a:solidFill>
              <a:latin typeface="ＭＳ ゴシック"/>
              <a:ea typeface="ＭＳ ゴシック"/>
            </a:rPr>
            <a:t> </a:t>
          </a:r>
        </a:p>
        <a:p>
          <a:pPr algn="l" rtl="1">
            <a:defRPr sz="1000"/>
          </a:pPr>
          <a:r>
            <a:rPr lang="en-US" altLang="ja-JP" sz="900" b="0" i="0" strike="noStrike">
              <a:solidFill>
                <a:srgbClr val="000000"/>
              </a:solidFill>
              <a:latin typeface="ＭＳ ゴシック"/>
              <a:ea typeface="ＭＳ ゴシック"/>
            </a:rPr>
            <a:t>  return false;</a:t>
          </a:r>
        </a:p>
        <a:p>
          <a:pPr algn="l" rtl="1">
            <a:defRPr sz="1000"/>
          </a:pPr>
          <a:r>
            <a:rPr lang="en-US" altLang="ja-JP" sz="900" b="0" i="0" strike="noStrike">
              <a:solidFill>
                <a:srgbClr val="000000"/>
              </a:solidFill>
              <a:latin typeface="ＭＳ ゴシック"/>
              <a:ea typeface="ＭＳ ゴシック"/>
            </a:rPr>
            <a:t>}</a:t>
          </a:r>
        </a:p>
        <a:p>
          <a:pPr algn="l" rtl="1">
            <a:defRPr sz="1000"/>
          </a:pPr>
          <a:endParaRPr lang="en-US" altLang="ja-JP" sz="900" b="0" i="0" strike="noStrike">
            <a:solidFill>
              <a:srgbClr val="000000"/>
            </a:solidFill>
            <a:latin typeface="ＭＳ ゴシック"/>
            <a:ea typeface="ＭＳ ゴシック"/>
          </a:endParaRPr>
        </a:p>
        <a:p>
          <a:pPr algn="l" rtl="1">
            <a:defRPr sz="1000"/>
          </a:pPr>
          <a:r>
            <a:rPr lang="en-US" altLang="ja-JP" sz="900" b="0" i="0" strike="noStrike">
              <a:solidFill>
                <a:srgbClr val="000000"/>
              </a:solidFill>
              <a:latin typeface="ＭＳ ゴシック"/>
              <a:ea typeface="ＭＳ ゴシック"/>
            </a:rPr>
            <a:t>function </a:t>
          </a:r>
          <a:r>
            <a:rPr lang="en-US" altLang="ja-JP" sz="900" b="1" i="0" strike="noStrike">
              <a:solidFill>
                <a:srgbClr val="000000"/>
              </a:solidFill>
              <a:latin typeface="ＭＳ ゴシック"/>
              <a:ea typeface="ＭＳ ゴシック"/>
            </a:rPr>
            <a:t>pdfPrint()</a:t>
          </a:r>
          <a:endParaRPr lang="en-US" altLang="ja-JP" sz="900" b="0" i="0" strike="noStrike">
            <a:solidFill>
              <a:srgbClr val="000000"/>
            </a:solidFill>
            <a:latin typeface="ＭＳ ゴシック"/>
            <a:ea typeface="ＭＳ ゴシック"/>
          </a:endParaRPr>
        </a:p>
        <a:p>
          <a:pPr algn="l" rtl="1">
            <a:defRPr sz="1000"/>
          </a:pPr>
          <a:r>
            <a:rPr lang="en-US" altLang="ja-JP" sz="900" b="0" i="0" strike="noStrike">
              <a:solidFill>
                <a:srgbClr val="000000"/>
              </a:solidFill>
              <a:latin typeface="ＭＳ ゴシック"/>
              <a:ea typeface="ＭＳ ゴシック"/>
            </a:rPr>
            <a:t>{</a:t>
          </a:r>
        </a:p>
        <a:p>
          <a:pPr algn="l" rtl="1">
            <a:defRPr sz="1000"/>
          </a:pPr>
          <a:r>
            <a:rPr lang="en-US" altLang="ja-JP" sz="900" b="0" i="0" strike="noStrike">
              <a:solidFill>
                <a:srgbClr val="000000"/>
              </a:solidFill>
              <a:latin typeface="ＭＳ ゴシック"/>
              <a:ea typeface="ＭＳ ゴシック"/>
            </a:rPr>
            <a:t>  </a:t>
          </a:r>
          <a:r>
            <a:rPr lang="en-US" altLang="ja-JP" sz="900" b="0" i="1" strike="noStrike">
              <a:solidFill>
                <a:srgbClr val="000000"/>
              </a:solidFill>
              <a:latin typeface="ＭＳ ゴシック"/>
              <a:ea typeface="ＭＳ ゴシック"/>
            </a:rPr>
            <a:t>PDF</a:t>
          </a:r>
          <a:r>
            <a:rPr lang="ja-JP" altLang="en-US" sz="900" b="0" i="1" strike="noStrike">
              <a:solidFill>
                <a:srgbClr val="000000"/>
              </a:solidFill>
              <a:latin typeface="ＭＳ ゴシック"/>
              <a:ea typeface="ＭＳ ゴシック"/>
            </a:rPr>
            <a:t>ファイル名がはいっていれば、印刷処理（または</a:t>
          </a:r>
          <a:r>
            <a:rPr lang="en-US" altLang="ja-JP" sz="900" b="0" i="1" strike="noStrike">
              <a:solidFill>
                <a:srgbClr val="000000"/>
              </a:solidFill>
              <a:latin typeface="ＭＳ ゴシック"/>
              <a:ea typeface="ＭＳ ゴシック"/>
            </a:rPr>
            <a:t>PDF</a:t>
          </a:r>
          <a:r>
            <a:rPr lang="ja-JP" altLang="en-US" sz="900" b="0" i="1" strike="noStrike">
              <a:solidFill>
                <a:srgbClr val="000000"/>
              </a:solidFill>
              <a:latin typeface="ＭＳ ゴシック"/>
              <a:ea typeface="ＭＳ ゴシック"/>
            </a:rPr>
            <a:t>表示）</a:t>
          </a:r>
          <a:endParaRPr lang="ja-JP" altLang="en-US" sz="900" b="0" i="0" strike="noStrike">
            <a:solidFill>
              <a:srgbClr val="000000"/>
            </a:solidFill>
            <a:latin typeface="ＭＳ ゴシック"/>
            <a:ea typeface="ＭＳ ゴシック"/>
          </a:endParaRPr>
        </a:p>
        <a:p>
          <a:pPr algn="l" rtl="1">
            <a:defRPr sz="1000"/>
          </a:pPr>
          <a:r>
            <a:rPr lang="ja-JP" altLang="en-US" sz="900" b="0" i="0" strike="noStrike">
              <a:solidFill>
                <a:srgbClr val="000000"/>
              </a:solidFill>
              <a:latin typeface="ＭＳ ゴシック"/>
              <a:ea typeface="ＭＳ ゴシック"/>
            </a:rPr>
            <a:t> </a:t>
          </a:r>
        </a:p>
        <a:p>
          <a:pPr algn="l" rtl="1">
            <a:defRPr sz="1000"/>
          </a:pPr>
          <a:r>
            <a:rPr lang="ja-JP" altLang="en-US" sz="900" b="0" i="0" strike="noStrike">
              <a:solidFill>
                <a:srgbClr val="000000"/>
              </a:solidFill>
              <a:latin typeface="ＭＳ ゴシック"/>
              <a:ea typeface="ＭＳ ゴシック"/>
            </a:rPr>
            <a:t>  </a:t>
          </a:r>
          <a:r>
            <a:rPr lang="en-US" altLang="ja-JP" sz="900" b="0" i="0" strike="noStrike">
              <a:solidFill>
                <a:srgbClr val="000000"/>
              </a:solidFill>
              <a:latin typeface="ＭＳ ゴシック"/>
              <a:ea typeface="ＭＳ ゴシック"/>
            </a:rPr>
            <a:t>return false;</a:t>
          </a:r>
        </a:p>
        <a:p>
          <a:pPr algn="l" rtl="1">
            <a:defRPr sz="1000"/>
          </a:pPr>
          <a:r>
            <a:rPr lang="en-US" altLang="ja-JP" sz="900" b="0" i="0" strike="noStrike">
              <a:solidFill>
                <a:srgbClr val="000000"/>
              </a:solidFill>
              <a:latin typeface="ＭＳ ゴシック"/>
              <a:ea typeface="ＭＳ ゴシック"/>
            </a:rPr>
            <a:t>}</a:t>
          </a:r>
        </a:p>
      </xdr:txBody>
    </xdr:sp>
    <xdr:clientData/>
  </xdr:twoCellAnchor>
  <xdr:twoCellAnchor>
    <xdr:from>
      <xdr:col>5</xdr:col>
      <xdr:colOff>0</xdr:colOff>
      <xdr:row>26</xdr:row>
      <xdr:rowOff>0</xdr:rowOff>
    </xdr:from>
    <xdr:to>
      <xdr:col>37</xdr:col>
      <xdr:colOff>123825</xdr:colOff>
      <xdr:row>28</xdr:row>
      <xdr:rowOff>57150</xdr:rowOff>
    </xdr:to>
    <xdr:sp macro="" textlink="">
      <xdr:nvSpPr>
        <xdr:cNvPr id="16393" name="Text Box 9">
          <a:extLst>
            <a:ext uri="{FF2B5EF4-FFF2-40B4-BE49-F238E27FC236}">
              <a16:creationId xmlns:a16="http://schemas.microsoft.com/office/drawing/2014/main" id="{00000000-0008-0000-1100-000009400000}"/>
            </a:ext>
          </a:extLst>
        </xdr:cNvPr>
        <xdr:cNvSpPr txBox="1">
          <a:spLocks noChangeArrowheads="1"/>
        </xdr:cNvSpPr>
      </xdr:nvSpPr>
      <xdr:spPr bwMode="auto">
        <a:xfrm>
          <a:off x="714375" y="4953000"/>
          <a:ext cx="4695825" cy="4381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900" b="0" i="0" strike="noStrike">
              <a:solidFill>
                <a:srgbClr val="000000"/>
              </a:solidFill>
              <a:latin typeface="ＭＳ ゴシック"/>
              <a:ea typeface="ＭＳ ゴシック"/>
            </a:rPr>
            <a:t>・・・</a:t>
          </a:r>
        </a:p>
        <a:p>
          <a:pPr algn="l" rtl="1">
            <a:defRPr sz="1000"/>
          </a:pPr>
          <a:r>
            <a:rPr lang="en-US" altLang="ja-JP" sz="900" b="0" i="0" strike="noStrike">
              <a:solidFill>
                <a:srgbClr val="000000"/>
              </a:solidFill>
              <a:latin typeface="ＭＳ ゴシック"/>
              <a:ea typeface="ＭＳ ゴシック"/>
            </a:rPr>
            <a:t>&lt;input id="pdfFileName" type="hidden" m:value="#{c021302s.pdfFileName}"/&gt;</a:t>
          </a:r>
        </a:p>
        <a:p>
          <a:pPr algn="l" rtl="1">
            <a:defRPr sz="1000"/>
          </a:pPr>
          <a:r>
            <a:rPr lang="ja-JP" altLang="en-US" sz="900" b="0" i="0" strike="noStrike">
              <a:solidFill>
                <a:srgbClr val="000000"/>
              </a:solidFill>
              <a:latin typeface="ＭＳ ゴシック"/>
              <a:ea typeface="ＭＳ ゴシック"/>
            </a:rPr>
            <a:t>・・・</a:t>
          </a:r>
        </a:p>
      </xdr:txBody>
    </xdr:sp>
    <xdr:clientData/>
  </xdr:twoCellAnchor>
  <xdr:twoCellAnchor>
    <xdr:from>
      <xdr:col>34</xdr:col>
      <xdr:colOff>9525</xdr:colOff>
      <xdr:row>23</xdr:row>
      <xdr:rowOff>95250</xdr:rowOff>
    </xdr:from>
    <xdr:to>
      <xdr:col>43</xdr:col>
      <xdr:colOff>76200</xdr:colOff>
      <xdr:row>26</xdr:row>
      <xdr:rowOff>114300</xdr:rowOff>
    </xdr:to>
    <xdr:sp macro="" textlink="">
      <xdr:nvSpPr>
        <xdr:cNvPr id="16404" name="Line 10">
          <a:extLst>
            <a:ext uri="{FF2B5EF4-FFF2-40B4-BE49-F238E27FC236}">
              <a16:creationId xmlns:a16="http://schemas.microsoft.com/office/drawing/2014/main" id="{00000000-0008-0000-1100-000014400000}"/>
            </a:ext>
          </a:extLst>
        </xdr:cNvPr>
        <xdr:cNvSpPr>
          <a:spLocks noChangeShapeType="1"/>
        </xdr:cNvSpPr>
      </xdr:nvSpPr>
      <xdr:spPr bwMode="auto">
        <a:xfrm flipH="1">
          <a:off x="4867275" y="4476750"/>
          <a:ext cx="1352550" cy="590550"/>
        </a:xfrm>
        <a:prstGeom prst="line">
          <a:avLst/>
        </a:prstGeom>
        <a:noFill/>
        <a:ln w="25400">
          <a:solidFill>
            <a:srgbClr val="000000"/>
          </a:solidFill>
          <a:round/>
          <a:headEnd/>
          <a:tailEnd type="triangle" w="med" len="med"/>
        </a:ln>
      </xdr:spPr>
    </xdr:sp>
    <xdr:clientData/>
  </xdr:twoCellAnchor>
  <xdr:twoCellAnchor>
    <xdr:from>
      <xdr:col>13</xdr:col>
      <xdr:colOff>0</xdr:colOff>
      <xdr:row>12</xdr:row>
      <xdr:rowOff>0</xdr:rowOff>
    </xdr:from>
    <xdr:to>
      <xdr:col>36</xdr:col>
      <xdr:colOff>85725</xdr:colOff>
      <xdr:row>19</xdr:row>
      <xdr:rowOff>123825</xdr:rowOff>
    </xdr:to>
    <xdr:sp macro="" textlink="">
      <xdr:nvSpPr>
        <xdr:cNvPr id="16396" name="Text Box 12">
          <a:extLst>
            <a:ext uri="{FF2B5EF4-FFF2-40B4-BE49-F238E27FC236}">
              <a16:creationId xmlns:a16="http://schemas.microsoft.com/office/drawing/2014/main" id="{00000000-0008-0000-1100-00000C400000}"/>
            </a:ext>
          </a:extLst>
        </xdr:cNvPr>
        <xdr:cNvSpPr txBox="1">
          <a:spLocks noChangeArrowheads="1"/>
        </xdr:cNvSpPr>
      </xdr:nvSpPr>
      <xdr:spPr bwMode="auto">
        <a:xfrm>
          <a:off x="1857375" y="2286000"/>
          <a:ext cx="3371850" cy="1457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en-US" altLang="ja-JP" sz="900" b="0" i="0" strike="noStrike">
              <a:solidFill>
                <a:srgbClr val="000000"/>
              </a:solidFill>
              <a:latin typeface="ＭＳ ゴシック"/>
              <a:ea typeface="ＭＳ ゴシック"/>
            </a:rPr>
            <a:t>public String printAction {</a:t>
          </a:r>
        </a:p>
        <a:p>
          <a:pPr algn="l" rtl="1">
            <a:defRPr sz="1000"/>
          </a:pPr>
          <a:endParaRPr lang="en-US" altLang="ja-JP" sz="900" b="0" i="0" strike="noStrike">
            <a:solidFill>
              <a:srgbClr val="000000"/>
            </a:solidFill>
            <a:latin typeface="ＭＳ ゴシック"/>
            <a:ea typeface="ＭＳ ゴシック"/>
          </a:endParaRPr>
        </a:p>
        <a:p>
          <a:pPr algn="l" rtl="1">
            <a:defRPr sz="1000"/>
          </a:pPr>
          <a:r>
            <a:rPr lang="en-US" altLang="ja-JP" sz="900" b="0" i="0" strike="noStrike">
              <a:solidFill>
                <a:srgbClr val="000000"/>
              </a:solidFill>
              <a:latin typeface="ＭＳ ゴシック"/>
              <a:ea typeface="ＭＳ ゴシック"/>
            </a:rPr>
            <a:t>    //</a:t>
          </a:r>
          <a:r>
            <a:rPr lang="ja-JP" altLang="en-US" sz="900" b="0" i="0" strike="noStrike">
              <a:solidFill>
                <a:srgbClr val="000000"/>
              </a:solidFill>
              <a:latin typeface="ＭＳ ゴシック"/>
              <a:ea typeface="ＭＳ ゴシック"/>
            </a:rPr>
            <a:t>印刷処理</a:t>
          </a:r>
        </a:p>
        <a:p>
          <a:pPr algn="l" rtl="1">
            <a:defRPr sz="1000"/>
          </a:pPr>
          <a:r>
            <a:rPr lang="ja-JP" altLang="en-US" sz="900" b="0" i="1" strike="noStrike">
              <a:solidFill>
                <a:srgbClr val="000000"/>
              </a:solidFill>
              <a:latin typeface="ＭＳ ゴシック"/>
              <a:ea typeface="ＭＳ ゴシック"/>
            </a:rPr>
            <a:t>    印刷データ（</a:t>
          </a:r>
          <a:r>
            <a:rPr lang="en-US" altLang="ja-JP" sz="900" b="0" i="1" strike="noStrike">
              <a:solidFill>
                <a:srgbClr val="000000"/>
              </a:solidFill>
              <a:latin typeface="ＭＳ ゴシック"/>
              <a:ea typeface="ＭＳ ゴシック"/>
            </a:rPr>
            <a:t>CSV</a:t>
          </a:r>
          <a:r>
            <a:rPr lang="ja-JP" altLang="en-US" sz="900" b="0" i="1" strike="noStrike">
              <a:solidFill>
                <a:srgbClr val="000000"/>
              </a:solidFill>
              <a:latin typeface="ＭＳ ゴシック"/>
              <a:ea typeface="ＭＳ ゴシック"/>
            </a:rPr>
            <a:t>ファイル）作成</a:t>
          </a:r>
        </a:p>
        <a:p>
          <a:pPr algn="l" rtl="1">
            <a:defRPr sz="1000"/>
          </a:pPr>
          <a:r>
            <a:rPr lang="ja-JP" altLang="en-US" sz="900" b="0" i="1" strike="noStrike">
              <a:solidFill>
                <a:srgbClr val="000000"/>
              </a:solidFill>
              <a:latin typeface="ＭＳ ゴシック"/>
              <a:ea typeface="ＭＳ ゴシック"/>
            </a:rPr>
            <a:t>    </a:t>
          </a:r>
        </a:p>
        <a:p>
          <a:pPr algn="l" rtl="1">
            <a:defRPr sz="1000"/>
          </a:pPr>
          <a:r>
            <a:rPr lang="ja-JP" altLang="en-US" sz="900" b="0" i="1" strike="noStrike">
              <a:solidFill>
                <a:srgbClr val="000000"/>
              </a:solidFill>
              <a:latin typeface="ＭＳ ゴシック"/>
              <a:ea typeface="ＭＳ ゴシック"/>
            </a:rPr>
            <a:t>    </a:t>
          </a:r>
          <a:r>
            <a:rPr lang="en-US" altLang="ja-JP" sz="900" b="0" i="1" strike="noStrike">
              <a:solidFill>
                <a:srgbClr val="000000"/>
              </a:solidFill>
              <a:latin typeface="ＭＳ ゴシック"/>
              <a:ea typeface="ＭＳ ゴシック"/>
            </a:rPr>
            <a:t>PDF</a:t>
          </a:r>
          <a:r>
            <a:rPr lang="ja-JP" altLang="en-US" sz="900" b="0" i="1" strike="noStrike">
              <a:solidFill>
                <a:srgbClr val="000000"/>
              </a:solidFill>
              <a:latin typeface="ＭＳ ゴシック"/>
              <a:ea typeface="ＭＳ ゴシック"/>
            </a:rPr>
            <a:t>ファイル名を</a:t>
          </a:r>
          <a:r>
            <a:rPr lang="en-US" altLang="ja-JP" sz="900" b="0" i="1" strike="noStrike">
              <a:solidFill>
                <a:srgbClr val="000000"/>
              </a:solidFill>
              <a:latin typeface="ＭＳ ゴシック"/>
              <a:ea typeface="ＭＳ ゴシック"/>
            </a:rPr>
            <a:t>C021302sBean</a:t>
          </a:r>
          <a:r>
            <a:rPr lang="ja-JP" altLang="en-US" sz="900" b="0" i="1" strike="noStrike">
              <a:solidFill>
                <a:srgbClr val="000000"/>
              </a:solidFill>
              <a:latin typeface="ＭＳ ゴシック"/>
              <a:ea typeface="ＭＳ ゴシック"/>
            </a:rPr>
            <a:t>にセット</a:t>
          </a:r>
        </a:p>
        <a:p>
          <a:pPr algn="l" rtl="1">
            <a:defRPr sz="1000"/>
          </a:pPr>
          <a:endParaRPr lang="ja-JP" altLang="en-US" sz="900" b="0" i="0" strike="noStrike">
            <a:solidFill>
              <a:srgbClr val="000000"/>
            </a:solidFill>
            <a:latin typeface="ＭＳ ゴシック"/>
            <a:ea typeface="ＭＳ ゴシック"/>
          </a:endParaRPr>
        </a:p>
        <a:p>
          <a:pPr algn="l" rtl="1">
            <a:defRPr sz="1000"/>
          </a:pPr>
          <a:r>
            <a:rPr lang="ja-JP" altLang="en-US" sz="900" b="0" i="0" strike="noStrike">
              <a:solidFill>
                <a:srgbClr val="000000"/>
              </a:solidFill>
              <a:latin typeface="ＭＳ ゴシック"/>
              <a:ea typeface="ＭＳ ゴシック"/>
            </a:rPr>
            <a:t>    </a:t>
          </a:r>
          <a:r>
            <a:rPr lang="en-US" altLang="ja-JP" sz="900" b="0" i="0" strike="noStrike">
              <a:solidFill>
                <a:srgbClr val="000000"/>
              </a:solidFill>
              <a:latin typeface="ＭＳ ゴシック"/>
              <a:ea typeface="ＭＳ ゴシック"/>
            </a:rPr>
            <a:t>return null;</a:t>
          </a:r>
        </a:p>
        <a:p>
          <a:pPr algn="l" rtl="1">
            <a:defRPr sz="1000"/>
          </a:pPr>
          <a:r>
            <a:rPr lang="en-US" altLang="ja-JP" sz="900" b="0" i="0" strike="noStrike">
              <a:solidFill>
                <a:srgbClr val="000000"/>
              </a:solidFill>
              <a:latin typeface="ＭＳ ゴシック"/>
              <a:ea typeface="ＭＳ ゴシック"/>
            </a:rPr>
            <a:t>}</a:t>
          </a:r>
        </a:p>
      </xdr:txBody>
    </xdr:sp>
    <xdr:clientData/>
  </xdr:twoCellAnchor>
  <xdr:twoCellAnchor>
    <xdr:from>
      <xdr:col>23</xdr:col>
      <xdr:colOff>104775</xdr:colOff>
      <xdr:row>16</xdr:row>
      <xdr:rowOff>171450</xdr:rowOff>
    </xdr:from>
    <xdr:to>
      <xdr:col>30</xdr:col>
      <xdr:colOff>0</xdr:colOff>
      <xdr:row>26</xdr:row>
      <xdr:rowOff>114300</xdr:rowOff>
    </xdr:to>
    <xdr:sp macro="" textlink="">
      <xdr:nvSpPr>
        <xdr:cNvPr id="16406" name="Line 13">
          <a:extLst>
            <a:ext uri="{FF2B5EF4-FFF2-40B4-BE49-F238E27FC236}">
              <a16:creationId xmlns:a16="http://schemas.microsoft.com/office/drawing/2014/main" id="{00000000-0008-0000-1100-000016400000}"/>
            </a:ext>
          </a:extLst>
        </xdr:cNvPr>
        <xdr:cNvSpPr>
          <a:spLocks noChangeShapeType="1"/>
        </xdr:cNvSpPr>
      </xdr:nvSpPr>
      <xdr:spPr bwMode="auto">
        <a:xfrm>
          <a:off x="3390900" y="3219450"/>
          <a:ext cx="895350" cy="1847850"/>
        </a:xfrm>
        <a:prstGeom prst="line">
          <a:avLst/>
        </a:prstGeom>
        <a:noFill/>
        <a:ln w="25400">
          <a:solidFill>
            <a:srgbClr val="000000"/>
          </a:solidFill>
          <a:round/>
          <a:headEnd/>
          <a:tailEnd type="triangle" w="med" len="med"/>
        </a:ln>
      </xdr:spPr>
    </xdr:sp>
    <xdr:clientData/>
  </xdr:twoCellAnchor>
  <xdr:twoCellAnchor>
    <xdr:from>
      <xdr:col>10</xdr:col>
      <xdr:colOff>66675</xdr:colOff>
      <xdr:row>18</xdr:row>
      <xdr:rowOff>57150</xdr:rowOff>
    </xdr:from>
    <xdr:to>
      <xdr:col>16</xdr:col>
      <xdr:colOff>85725</xdr:colOff>
      <xdr:row>22</xdr:row>
      <xdr:rowOff>104775</xdr:rowOff>
    </xdr:to>
    <xdr:sp macro="" textlink="">
      <xdr:nvSpPr>
        <xdr:cNvPr id="16407" name="Line 14">
          <a:extLst>
            <a:ext uri="{FF2B5EF4-FFF2-40B4-BE49-F238E27FC236}">
              <a16:creationId xmlns:a16="http://schemas.microsoft.com/office/drawing/2014/main" id="{00000000-0008-0000-1100-000017400000}"/>
            </a:ext>
          </a:extLst>
        </xdr:cNvPr>
        <xdr:cNvSpPr>
          <a:spLocks noChangeShapeType="1"/>
        </xdr:cNvSpPr>
      </xdr:nvSpPr>
      <xdr:spPr bwMode="auto">
        <a:xfrm flipH="1">
          <a:off x="1495425" y="3486150"/>
          <a:ext cx="876300" cy="809625"/>
        </a:xfrm>
        <a:prstGeom prst="line">
          <a:avLst/>
        </a:prstGeom>
        <a:noFill/>
        <a:ln w="25400">
          <a:solidFill>
            <a:srgbClr val="000000"/>
          </a:solidFill>
          <a:round/>
          <a:headEnd/>
          <a:tailEnd type="triangle" w="med" len="med"/>
        </a:ln>
      </xdr:spPr>
    </xdr:sp>
    <xdr:clientData/>
  </xdr:twoCellAnchor>
  <xdr:twoCellAnchor>
    <xdr:from>
      <xdr:col>20</xdr:col>
      <xdr:colOff>133350</xdr:colOff>
      <xdr:row>15</xdr:row>
      <xdr:rowOff>104775</xdr:rowOff>
    </xdr:from>
    <xdr:to>
      <xdr:col>42</xdr:col>
      <xdr:colOff>95250</xdr:colOff>
      <xdr:row>23</xdr:row>
      <xdr:rowOff>28575</xdr:rowOff>
    </xdr:to>
    <xdr:sp macro="" textlink="">
      <xdr:nvSpPr>
        <xdr:cNvPr id="16408" name="Line 11">
          <a:extLst>
            <a:ext uri="{FF2B5EF4-FFF2-40B4-BE49-F238E27FC236}">
              <a16:creationId xmlns:a16="http://schemas.microsoft.com/office/drawing/2014/main" id="{00000000-0008-0000-1100-000018400000}"/>
            </a:ext>
          </a:extLst>
        </xdr:cNvPr>
        <xdr:cNvSpPr>
          <a:spLocks noChangeShapeType="1"/>
        </xdr:cNvSpPr>
      </xdr:nvSpPr>
      <xdr:spPr bwMode="auto">
        <a:xfrm flipV="1">
          <a:off x="2990850" y="2962275"/>
          <a:ext cx="3105150" cy="1447800"/>
        </a:xfrm>
        <a:prstGeom prst="line">
          <a:avLst/>
        </a:prstGeom>
        <a:noFill/>
        <a:ln w="25400">
          <a:solidFill>
            <a:srgbClr val="000000"/>
          </a:solidFill>
          <a:round/>
          <a:headEnd/>
          <a:tailEnd type="triangle" w="med" len="med"/>
        </a:ln>
      </xdr:spPr>
    </xdr:sp>
    <xdr:clientData/>
  </xdr:twoCellAnchor>
  <xdr:twoCellAnchor>
    <xdr:from>
      <xdr:col>3</xdr:col>
      <xdr:colOff>0</xdr:colOff>
      <xdr:row>10</xdr:row>
      <xdr:rowOff>66675</xdr:rowOff>
    </xdr:from>
    <xdr:to>
      <xdr:col>72</xdr:col>
      <xdr:colOff>104775</xdr:colOff>
      <xdr:row>30</xdr:row>
      <xdr:rowOff>161925</xdr:rowOff>
    </xdr:to>
    <xdr:sp macro="" textlink="">
      <xdr:nvSpPr>
        <xdr:cNvPr id="16409" name="AutoShape 15">
          <a:extLst>
            <a:ext uri="{FF2B5EF4-FFF2-40B4-BE49-F238E27FC236}">
              <a16:creationId xmlns:a16="http://schemas.microsoft.com/office/drawing/2014/main" id="{00000000-0008-0000-1100-000019400000}"/>
            </a:ext>
          </a:extLst>
        </xdr:cNvPr>
        <xdr:cNvSpPr>
          <a:spLocks noChangeArrowheads="1"/>
        </xdr:cNvSpPr>
      </xdr:nvSpPr>
      <xdr:spPr bwMode="auto">
        <a:xfrm>
          <a:off x="428625" y="1971675"/>
          <a:ext cx="9963150" cy="3905250"/>
        </a:xfrm>
        <a:prstGeom prst="roundRect">
          <a:avLst>
            <a:gd name="adj" fmla="val 9514"/>
          </a:avLst>
        </a:prstGeom>
        <a:noFill/>
        <a:ln w="9525">
          <a:solidFill>
            <a:srgbClr val="000000"/>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561975</xdr:colOff>
          <xdr:row>6</xdr:row>
          <xdr:rowOff>66675</xdr:rowOff>
        </xdr:from>
        <xdr:to>
          <xdr:col>5</xdr:col>
          <xdr:colOff>381000</xdr:colOff>
          <xdr:row>8</xdr:row>
          <xdr:rowOff>38100</xdr:rowOff>
        </xdr:to>
        <xdr:sp macro="" textlink="">
          <xdr:nvSpPr>
            <xdr:cNvPr id="8193" name="cmdSetNumber" hidden="1">
              <a:extLst>
                <a:ext uri="{63B3BB69-23CF-44E3-9099-C40C66FF867C}">
                  <a14:compatExt spid="_x0000_s8193"/>
                </a:ext>
                <a:ext uri="{FF2B5EF4-FFF2-40B4-BE49-F238E27FC236}">
                  <a16:creationId xmlns:a16="http://schemas.microsoft.com/office/drawing/2014/main" id="{00000000-0008-0000-12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http://localhost:8080/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x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9.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0.xml"/><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1.xml"/><Relationship Id="rId1" Type="http://schemas.openxmlformats.org/officeDocument/2006/relationships/printerSettings" Target="../printerSettings/printerSettings17.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2.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3.xml"/><Relationship Id="rId1" Type="http://schemas.openxmlformats.org/officeDocument/2006/relationships/printerSettings" Target="../printerSettings/printerSettings19.bin"/><Relationship Id="rId5" Type="http://schemas.openxmlformats.org/officeDocument/2006/relationships/image" Target="../media/image13.emf"/><Relationship Id="rId4" Type="http://schemas.openxmlformats.org/officeDocument/2006/relationships/control" Target="../activeX/activeX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0:AB78"/>
  <sheetViews>
    <sheetView tabSelected="1" zoomScale="75" workbookViewId="0"/>
  </sheetViews>
  <sheetFormatPr defaultRowHeight="13.5"/>
  <cols>
    <col min="1" max="32" width="4.5" style="1" customWidth="1"/>
    <col min="33" max="16384" width="9" style="1"/>
  </cols>
  <sheetData>
    <row r="10" spans="7:24" s="23" customFormat="1">
      <c r="G10" s="24"/>
      <c r="H10" s="25"/>
      <c r="I10" s="25"/>
      <c r="J10" s="25"/>
      <c r="K10" s="25"/>
      <c r="L10" s="25"/>
      <c r="M10" s="25"/>
      <c r="N10" s="25"/>
      <c r="O10" s="25"/>
      <c r="P10" s="25"/>
      <c r="Q10" s="25"/>
      <c r="R10" s="25"/>
      <c r="S10" s="25"/>
      <c r="T10" s="25"/>
      <c r="U10" s="25"/>
      <c r="V10" s="25"/>
      <c r="W10" s="25"/>
      <c r="X10" s="26"/>
    </row>
    <row r="11" spans="7:24" s="23" customFormat="1">
      <c r="G11" s="196" t="str">
        <f>I40</f>
        <v>　学生勤務管理システム</v>
      </c>
      <c r="H11" s="197"/>
      <c r="I11" s="197"/>
      <c r="J11" s="197"/>
      <c r="K11" s="197"/>
      <c r="L11" s="197"/>
      <c r="M11" s="197"/>
      <c r="N11" s="197"/>
      <c r="O11" s="197"/>
      <c r="P11" s="197"/>
      <c r="Q11" s="197"/>
      <c r="R11" s="197"/>
      <c r="S11" s="197"/>
      <c r="T11" s="197"/>
      <c r="U11" s="197"/>
      <c r="V11" s="197"/>
      <c r="W11" s="197"/>
      <c r="X11" s="198"/>
    </row>
    <row r="12" spans="7:24" s="23" customFormat="1">
      <c r="G12" s="196"/>
      <c r="H12" s="197"/>
      <c r="I12" s="197"/>
      <c r="J12" s="197"/>
      <c r="K12" s="197"/>
      <c r="L12" s="197"/>
      <c r="M12" s="197"/>
      <c r="N12" s="197"/>
      <c r="O12" s="197"/>
      <c r="P12" s="197"/>
      <c r="Q12" s="197"/>
      <c r="R12" s="197"/>
      <c r="S12" s="197"/>
      <c r="T12" s="197"/>
      <c r="U12" s="197"/>
      <c r="V12" s="197"/>
      <c r="W12" s="197"/>
      <c r="X12" s="198"/>
    </row>
    <row r="13" spans="7:24" s="23" customFormat="1">
      <c r="G13" s="28"/>
      <c r="H13" s="29"/>
      <c r="I13" s="29"/>
      <c r="J13" s="29"/>
      <c r="K13" s="29"/>
      <c r="L13" s="29"/>
      <c r="M13" s="29"/>
      <c r="N13" s="29"/>
      <c r="O13" s="29"/>
      <c r="P13" s="29"/>
      <c r="Q13" s="29"/>
      <c r="R13" s="29"/>
      <c r="S13" s="29"/>
      <c r="T13" s="29"/>
      <c r="U13" s="29"/>
      <c r="V13" s="29"/>
      <c r="W13" s="29"/>
      <c r="X13" s="27"/>
    </row>
    <row r="14" spans="7:24" s="23" customFormat="1">
      <c r="G14" s="193" t="str">
        <f>I44</f>
        <v>　コーディング基準書</v>
      </c>
      <c r="H14" s="194"/>
      <c r="I14" s="194"/>
      <c r="J14" s="194"/>
      <c r="K14" s="194"/>
      <c r="L14" s="194"/>
      <c r="M14" s="194"/>
      <c r="N14" s="194"/>
      <c r="O14" s="194"/>
      <c r="P14" s="194"/>
      <c r="Q14" s="194"/>
      <c r="R14" s="194"/>
      <c r="S14" s="194"/>
      <c r="T14" s="194"/>
      <c r="U14" s="194"/>
      <c r="V14" s="194"/>
      <c r="W14" s="194"/>
      <c r="X14" s="195"/>
    </row>
    <row r="15" spans="7:24" s="23" customFormat="1">
      <c r="G15" s="193"/>
      <c r="H15" s="194"/>
      <c r="I15" s="194"/>
      <c r="J15" s="194"/>
      <c r="K15" s="194"/>
      <c r="L15" s="194"/>
      <c r="M15" s="194"/>
      <c r="N15" s="194"/>
      <c r="O15" s="194"/>
      <c r="P15" s="194"/>
      <c r="Q15" s="194"/>
      <c r="R15" s="194"/>
      <c r="S15" s="194"/>
      <c r="T15" s="194"/>
      <c r="U15" s="194"/>
      <c r="V15" s="194"/>
      <c r="W15" s="194"/>
      <c r="X15" s="195"/>
    </row>
    <row r="16" spans="7:24" s="23" customFormat="1">
      <c r="G16" s="28"/>
      <c r="H16" s="29"/>
      <c r="I16" s="29"/>
      <c r="J16" s="29"/>
      <c r="K16" s="29"/>
      <c r="L16" s="29"/>
      <c r="M16" s="29"/>
      <c r="N16" s="29"/>
      <c r="O16" s="29"/>
      <c r="P16" s="29"/>
      <c r="Q16" s="29"/>
      <c r="R16" s="29"/>
      <c r="S16" s="29"/>
      <c r="T16" s="29"/>
      <c r="U16" s="29"/>
      <c r="V16" s="29"/>
      <c r="W16" s="29"/>
      <c r="X16" s="27"/>
    </row>
    <row r="17" spans="7:24" s="23" customFormat="1">
      <c r="G17" s="196" t="str">
        <f>I42</f>
        <v>　フレームワーク使用の手引き</v>
      </c>
      <c r="H17" s="197"/>
      <c r="I17" s="197"/>
      <c r="J17" s="197"/>
      <c r="K17" s="197"/>
      <c r="L17" s="197"/>
      <c r="M17" s="197"/>
      <c r="N17" s="197"/>
      <c r="O17" s="197"/>
      <c r="P17" s="197"/>
      <c r="Q17" s="197"/>
      <c r="R17" s="197"/>
      <c r="S17" s="197"/>
      <c r="T17" s="197"/>
      <c r="U17" s="197"/>
      <c r="V17" s="197"/>
      <c r="W17" s="197"/>
      <c r="X17" s="198"/>
    </row>
    <row r="18" spans="7:24" s="23" customFormat="1">
      <c r="G18" s="196"/>
      <c r="H18" s="197"/>
      <c r="I18" s="197"/>
      <c r="J18" s="197"/>
      <c r="K18" s="197"/>
      <c r="L18" s="197"/>
      <c r="M18" s="197"/>
      <c r="N18" s="197"/>
      <c r="O18" s="197"/>
      <c r="P18" s="197"/>
      <c r="Q18" s="197"/>
      <c r="R18" s="197"/>
      <c r="S18" s="197"/>
      <c r="T18" s="197"/>
      <c r="U18" s="197"/>
      <c r="V18" s="197"/>
      <c r="W18" s="197"/>
      <c r="X18" s="198"/>
    </row>
    <row r="19" spans="7:24" s="23" customFormat="1">
      <c r="G19" s="28"/>
      <c r="H19" s="29"/>
      <c r="I19" s="29"/>
      <c r="J19" s="29"/>
      <c r="K19" s="29"/>
      <c r="L19" s="29"/>
      <c r="M19" s="29"/>
      <c r="N19" s="29"/>
      <c r="O19" s="29"/>
      <c r="P19" s="29"/>
      <c r="Q19" s="29"/>
      <c r="R19" s="29"/>
      <c r="S19" s="29"/>
      <c r="T19" s="29"/>
      <c r="U19" s="29"/>
      <c r="V19" s="29"/>
      <c r="W19" s="29"/>
      <c r="X19" s="27"/>
    </row>
    <row r="20" spans="7:24" s="23" customFormat="1">
      <c r="G20" s="196" t="str">
        <f>I51</f>
        <v>【 Ver 1.0 】</v>
      </c>
      <c r="H20" s="197"/>
      <c r="I20" s="197"/>
      <c r="J20" s="197"/>
      <c r="K20" s="197"/>
      <c r="L20" s="197"/>
      <c r="M20" s="197"/>
      <c r="N20" s="197"/>
      <c r="O20" s="197"/>
      <c r="P20" s="197"/>
      <c r="Q20" s="197"/>
      <c r="R20" s="197"/>
      <c r="S20" s="197"/>
      <c r="T20" s="197"/>
      <c r="U20" s="197"/>
      <c r="V20" s="197"/>
      <c r="W20" s="197"/>
      <c r="X20" s="198"/>
    </row>
    <row r="21" spans="7:24" s="23" customFormat="1">
      <c r="G21" s="196"/>
      <c r="H21" s="197"/>
      <c r="I21" s="197"/>
      <c r="J21" s="197"/>
      <c r="K21" s="197"/>
      <c r="L21" s="197"/>
      <c r="M21" s="197"/>
      <c r="N21" s="197"/>
      <c r="O21" s="197"/>
      <c r="P21" s="197"/>
      <c r="Q21" s="197"/>
      <c r="R21" s="197"/>
      <c r="S21" s="197"/>
      <c r="T21" s="197"/>
      <c r="U21" s="197"/>
      <c r="V21" s="197"/>
      <c r="W21" s="197"/>
      <c r="X21" s="198"/>
    </row>
    <row r="22" spans="7:24" s="23" customFormat="1">
      <c r="G22" s="30"/>
      <c r="H22" s="31"/>
      <c r="I22" s="31"/>
      <c r="J22" s="31"/>
      <c r="K22" s="31"/>
      <c r="L22" s="31"/>
      <c r="M22" s="31"/>
      <c r="N22" s="31"/>
      <c r="O22" s="31"/>
      <c r="P22" s="31"/>
      <c r="Q22" s="31"/>
      <c r="R22" s="31"/>
      <c r="S22" s="31"/>
      <c r="T22" s="31"/>
      <c r="U22" s="31"/>
      <c r="V22" s="31"/>
      <c r="W22" s="31"/>
      <c r="X22" s="32"/>
    </row>
    <row r="28" spans="7:24" ht="17.25">
      <c r="K28" s="192">
        <f>I47</f>
        <v>39021</v>
      </c>
      <c r="L28" s="192"/>
      <c r="M28" s="192"/>
      <c r="N28" s="192"/>
      <c r="O28" s="192"/>
      <c r="P28" s="192"/>
      <c r="Q28" s="192"/>
      <c r="R28" s="192"/>
      <c r="S28" s="192"/>
      <c r="T28" s="192"/>
    </row>
    <row r="31" spans="7:24" ht="17.25">
      <c r="K31" s="192" t="s">
        <v>1471</v>
      </c>
      <c r="L31" s="192"/>
      <c r="M31" s="192"/>
      <c r="N31" s="192"/>
      <c r="O31" s="192"/>
      <c r="P31" s="192"/>
      <c r="Q31" s="192"/>
      <c r="R31" s="192"/>
      <c r="S31" s="192"/>
      <c r="T31" s="192"/>
    </row>
    <row r="38" spans="2:28" ht="36" customHeight="1">
      <c r="B38" s="205" t="s">
        <v>845</v>
      </c>
      <c r="C38" s="205"/>
      <c r="D38" s="205"/>
      <c r="E38" s="205"/>
      <c r="F38" s="205"/>
      <c r="G38" s="205"/>
      <c r="H38" s="205"/>
      <c r="I38" s="205"/>
      <c r="J38" s="205"/>
      <c r="K38" s="205"/>
      <c r="L38" s="205"/>
      <c r="M38" s="205"/>
      <c r="N38" s="205"/>
      <c r="O38" s="205"/>
      <c r="P38" s="205"/>
      <c r="Q38" s="205"/>
      <c r="R38" s="205"/>
      <c r="S38" s="205"/>
      <c r="T38" s="205"/>
      <c r="U38" s="205"/>
      <c r="V38" s="205"/>
      <c r="W38" s="205"/>
      <c r="X38" s="205"/>
      <c r="Y38" s="205"/>
      <c r="Z38" s="205"/>
      <c r="AA38" s="205"/>
      <c r="AB38" s="205"/>
    </row>
    <row r="39" spans="2:28" s="2" customFormat="1" ht="23.25" customHeight="1">
      <c r="B39" s="202" t="s">
        <v>839</v>
      </c>
      <c r="C39" s="202"/>
      <c r="D39" s="202"/>
      <c r="E39" s="202"/>
      <c r="F39" s="202"/>
      <c r="G39" s="202"/>
      <c r="H39" s="202"/>
      <c r="I39" s="202" t="s">
        <v>844</v>
      </c>
      <c r="J39" s="202"/>
      <c r="K39" s="202"/>
      <c r="L39" s="202"/>
      <c r="M39" s="202"/>
      <c r="N39" s="202"/>
      <c r="O39" s="202"/>
      <c r="P39" s="202"/>
      <c r="Q39" s="202"/>
      <c r="R39" s="202"/>
      <c r="S39" s="202"/>
      <c r="T39" s="202"/>
      <c r="U39" s="202"/>
      <c r="V39" s="202"/>
      <c r="W39" s="202"/>
      <c r="X39" s="202"/>
      <c r="Y39" s="202"/>
      <c r="Z39" s="202"/>
      <c r="AA39" s="202"/>
      <c r="AB39" s="202"/>
    </row>
    <row r="40" spans="2:28" s="2" customFormat="1" ht="23.25" customHeight="1">
      <c r="B40" s="199" t="s">
        <v>831</v>
      </c>
      <c r="C40" s="199"/>
      <c r="D40" s="199"/>
      <c r="E40" s="199"/>
      <c r="F40" s="199"/>
      <c r="G40" s="199"/>
      <c r="H40" s="199"/>
      <c r="I40" s="201" t="s">
        <v>1643</v>
      </c>
      <c r="J40" s="200"/>
      <c r="K40" s="200"/>
      <c r="L40" s="200"/>
      <c r="M40" s="200"/>
      <c r="N40" s="200"/>
      <c r="O40" s="200"/>
      <c r="P40" s="200"/>
      <c r="Q40" s="200"/>
      <c r="R40" s="200"/>
      <c r="S40" s="200"/>
      <c r="T40" s="200"/>
      <c r="U40" s="200"/>
      <c r="V40" s="200"/>
      <c r="W40" s="200"/>
      <c r="X40" s="200"/>
      <c r="Y40" s="200"/>
      <c r="Z40" s="200"/>
      <c r="AA40" s="200"/>
      <c r="AB40" s="200"/>
    </row>
    <row r="41" spans="2:28" s="2" customFormat="1" ht="23.25" customHeight="1">
      <c r="B41" s="199" t="s">
        <v>832</v>
      </c>
      <c r="C41" s="199"/>
      <c r="D41" s="199"/>
      <c r="E41" s="199"/>
      <c r="F41" s="199"/>
      <c r="G41" s="199"/>
      <c r="H41" s="199"/>
      <c r="I41" s="200"/>
      <c r="J41" s="200"/>
      <c r="K41" s="200"/>
      <c r="L41" s="200"/>
      <c r="M41" s="200"/>
      <c r="N41" s="200"/>
      <c r="O41" s="200"/>
      <c r="P41" s="200"/>
      <c r="Q41" s="200"/>
      <c r="R41" s="200"/>
      <c r="S41" s="200"/>
      <c r="T41" s="200"/>
      <c r="U41" s="200"/>
      <c r="V41" s="200"/>
      <c r="W41" s="200"/>
      <c r="X41" s="200"/>
      <c r="Y41" s="200"/>
      <c r="Z41" s="200"/>
      <c r="AA41" s="200"/>
      <c r="AB41" s="200"/>
    </row>
    <row r="42" spans="2:28" s="2" customFormat="1" ht="23.25" customHeight="1">
      <c r="B42" s="199" t="s">
        <v>833</v>
      </c>
      <c r="C42" s="199"/>
      <c r="D42" s="199"/>
      <c r="E42" s="199"/>
      <c r="F42" s="199"/>
      <c r="G42" s="199"/>
      <c r="H42" s="199"/>
      <c r="I42" s="200" t="s">
        <v>617</v>
      </c>
      <c r="J42" s="200"/>
      <c r="K42" s="200"/>
      <c r="L42" s="200"/>
      <c r="M42" s="200"/>
      <c r="N42" s="200"/>
      <c r="O42" s="200"/>
      <c r="P42" s="200"/>
      <c r="Q42" s="200"/>
      <c r="R42" s="200"/>
      <c r="S42" s="200"/>
      <c r="T42" s="200"/>
      <c r="U42" s="200"/>
      <c r="V42" s="200"/>
      <c r="W42" s="200"/>
      <c r="X42" s="200"/>
      <c r="Y42" s="200"/>
      <c r="Z42" s="200"/>
      <c r="AA42" s="200"/>
      <c r="AB42" s="200"/>
    </row>
    <row r="43" spans="2:28" s="2" customFormat="1" ht="23.25" customHeight="1">
      <c r="B43" s="199" t="s">
        <v>834</v>
      </c>
      <c r="C43" s="199"/>
      <c r="D43" s="199"/>
      <c r="E43" s="199"/>
      <c r="F43" s="199"/>
      <c r="G43" s="199"/>
      <c r="H43" s="199"/>
      <c r="I43" s="200" t="s">
        <v>1055</v>
      </c>
      <c r="J43" s="200"/>
      <c r="K43" s="200"/>
      <c r="L43" s="200"/>
      <c r="M43" s="200"/>
      <c r="N43" s="200"/>
      <c r="O43" s="200"/>
      <c r="P43" s="200"/>
      <c r="Q43" s="200"/>
      <c r="R43" s="200"/>
      <c r="S43" s="200"/>
      <c r="T43" s="200"/>
      <c r="U43" s="200"/>
      <c r="V43" s="200"/>
      <c r="W43" s="200"/>
      <c r="X43" s="200"/>
      <c r="Y43" s="200"/>
      <c r="Z43" s="200"/>
      <c r="AA43" s="200"/>
      <c r="AB43" s="200"/>
    </row>
    <row r="44" spans="2:28" s="2" customFormat="1" ht="23.25" customHeight="1">
      <c r="B44" s="199" t="s">
        <v>835</v>
      </c>
      <c r="C44" s="199"/>
      <c r="D44" s="199"/>
      <c r="E44" s="199"/>
      <c r="F44" s="199"/>
      <c r="G44" s="199"/>
      <c r="H44" s="199"/>
      <c r="I44" s="200" t="s">
        <v>616</v>
      </c>
      <c r="J44" s="200"/>
      <c r="K44" s="200"/>
      <c r="L44" s="200"/>
      <c r="M44" s="200"/>
      <c r="N44" s="200"/>
      <c r="O44" s="200"/>
      <c r="P44" s="200"/>
      <c r="Q44" s="200"/>
      <c r="R44" s="200"/>
      <c r="S44" s="200"/>
      <c r="T44" s="200"/>
      <c r="U44" s="200"/>
      <c r="V44" s="200"/>
      <c r="W44" s="200"/>
      <c r="X44" s="200"/>
      <c r="Y44" s="200"/>
      <c r="Z44" s="200"/>
      <c r="AA44" s="200"/>
      <c r="AB44" s="200"/>
    </row>
    <row r="45" spans="2:28" s="2" customFormat="1" ht="23.25" customHeight="1">
      <c r="B45" s="199" t="s">
        <v>836</v>
      </c>
      <c r="C45" s="199"/>
      <c r="D45" s="199"/>
      <c r="E45" s="199"/>
      <c r="F45" s="199"/>
      <c r="G45" s="199"/>
      <c r="H45" s="199"/>
      <c r="I45" s="200" t="s">
        <v>840</v>
      </c>
      <c r="J45" s="200"/>
      <c r="K45" s="200"/>
      <c r="L45" s="200"/>
      <c r="M45" s="200"/>
      <c r="N45" s="200"/>
      <c r="O45" s="200"/>
      <c r="P45" s="200"/>
      <c r="Q45" s="200"/>
      <c r="R45" s="200"/>
      <c r="S45" s="200"/>
      <c r="T45" s="200"/>
      <c r="U45" s="200"/>
      <c r="V45" s="200"/>
      <c r="W45" s="200"/>
      <c r="X45" s="200"/>
      <c r="Y45" s="200"/>
      <c r="Z45" s="200"/>
      <c r="AA45" s="200"/>
      <c r="AB45" s="200"/>
    </row>
    <row r="46" spans="2:28" s="2" customFormat="1" ht="23.25" customHeight="1">
      <c r="B46" s="199" t="s">
        <v>837</v>
      </c>
      <c r="C46" s="199"/>
      <c r="D46" s="199"/>
      <c r="E46" s="199"/>
      <c r="F46" s="199"/>
      <c r="G46" s="199"/>
      <c r="H46" s="199"/>
      <c r="I46" s="200" t="s">
        <v>1301</v>
      </c>
      <c r="J46" s="200"/>
      <c r="K46" s="200"/>
      <c r="L46" s="200"/>
      <c r="M46" s="200"/>
      <c r="N46" s="200"/>
      <c r="O46" s="200"/>
      <c r="P46" s="200"/>
      <c r="Q46" s="200"/>
      <c r="R46" s="200"/>
      <c r="S46" s="200"/>
      <c r="T46" s="200"/>
      <c r="U46" s="200"/>
      <c r="V46" s="200"/>
      <c r="W46" s="200"/>
      <c r="X46" s="200"/>
      <c r="Y46" s="200"/>
      <c r="Z46" s="200"/>
      <c r="AA46" s="200"/>
      <c r="AB46" s="200"/>
    </row>
    <row r="47" spans="2:28" s="2" customFormat="1" ht="23.25" customHeight="1">
      <c r="B47" s="199" t="s">
        <v>838</v>
      </c>
      <c r="C47" s="199"/>
      <c r="D47" s="199"/>
      <c r="E47" s="199"/>
      <c r="F47" s="199"/>
      <c r="G47" s="199"/>
      <c r="H47" s="199"/>
      <c r="I47" s="203">
        <v>39021</v>
      </c>
      <c r="J47" s="204"/>
      <c r="K47" s="204"/>
      <c r="L47" s="204"/>
      <c r="M47" s="204"/>
      <c r="N47" s="204"/>
      <c r="O47" s="204"/>
      <c r="P47" s="204"/>
      <c r="Q47" s="204"/>
      <c r="R47" s="204"/>
      <c r="S47" s="200"/>
      <c r="T47" s="200"/>
      <c r="U47" s="200"/>
      <c r="V47" s="200"/>
      <c r="W47" s="200"/>
      <c r="X47" s="200"/>
      <c r="Y47" s="200"/>
      <c r="Z47" s="200"/>
      <c r="AA47" s="200"/>
      <c r="AB47" s="200"/>
    </row>
    <row r="48" spans="2:28" s="2" customFormat="1" ht="24" customHeight="1">
      <c r="B48" s="199" t="s">
        <v>841</v>
      </c>
      <c r="C48" s="199"/>
      <c r="D48" s="199"/>
      <c r="E48" s="199"/>
      <c r="F48" s="199"/>
      <c r="G48" s="199"/>
      <c r="H48" s="199"/>
      <c r="I48" s="200" t="s">
        <v>840</v>
      </c>
      <c r="J48" s="200"/>
      <c r="K48" s="200"/>
      <c r="L48" s="200"/>
      <c r="M48" s="200"/>
      <c r="N48" s="200"/>
      <c r="O48" s="200"/>
      <c r="P48" s="200"/>
      <c r="Q48" s="200"/>
      <c r="R48" s="200"/>
      <c r="S48" s="200"/>
      <c r="T48" s="200"/>
      <c r="U48" s="200"/>
      <c r="V48" s="200"/>
      <c r="W48" s="200"/>
      <c r="X48" s="200"/>
      <c r="Y48" s="200"/>
      <c r="Z48" s="200"/>
      <c r="AA48" s="200"/>
      <c r="AB48" s="200"/>
    </row>
    <row r="49" spans="2:28" s="2" customFormat="1" ht="24" customHeight="1">
      <c r="B49" s="199" t="s">
        <v>842</v>
      </c>
      <c r="C49" s="199"/>
      <c r="D49" s="199"/>
      <c r="E49" s="199"/>
      <c r="F49" s="199"/>
      <c r="G49" s="199"/>
      <c r="H49" s="199"/>
      <c r="I49" s="200" t="s">
        <v>840</v>
      </c>
      <c r="J49" s="200"/>
      <c r="K49" s="200"/>
      <c r="L49" s="200"/>
      <c r="M49" s="200"/>
      <c r="N49" s="200"/>
      <c r="O49" s="200"/>
      <c r="P49" s="200"/>
      <c r="Q49" s="200"/>
      <c r="R49" s="200"/>
      <c r="S49" s="200"/>
      <c r="T49" s="200"/>
      <c r="U49" s="200"/>
      <c r="V49" s="200"/>
      <c r="W49" s="200"/>
      <c r="X49" s="200"/>
      <c r="Y49" s="200"/>
      <c r="Z49" s="200"/>
      <c r="AA49" s="200"/>
      <c r="AB49" s="200"/>
    </row>
    <row r="50" spans="2:28" s="2" customFormat="1" ht="24" customHeight="1">
      <c r="B50" s="199" t="s">
        <v>843</v>
      </c>
      <c r="C50" s="199"/>
      <c r="D50" s="199"/>
      <c r="E50" s="199"/>
      <c r="F50" s="199"/>
      <c r="G50" s="199"/>
      <c r="H50" s="199"/>
      <c r="I50" s="201" t="s">
        <v>1470</v>
      </c>
      <c r="J50" s="200"/>
      <c r="K50" s="200"/>
      <c r="L50" s="200"/>
      <c r="M50" s="200"/>
      <c r="N50" s="200"/>
      <c r="O50" s="200"/>
      <c r="P50" s="200"/>
      <c r="Q50" s="200"/>
      <c r="R50" s="200"/>
      <c r="S50" s="200"/>
      <c r="T50" s="200"/>
      <c r="U50" s="200"/>
      <c r="V50" s="200"/>
      <c r="W50" s="200"/>
      <c r="X50" s="200"/>
      <c r="Y50" s="200"/>
      <c r="Z50" s="200"/>
      <c r="AA50" s="200"/>
      <c r="AB50" s="200"/>
    </row>
    <row r="51" spans="2:28" s="2" customFormat="1" ht="24" customHeight="1">
      <c r="B51" s="199" t="s">
        <v>847</v>
      </c>
      <c r="C51" s="199"/>
      <c r="D51" s="199"/>
      <c r="E51" s="199"/>
      <c r="F51" s="199"/>
      <c r="G51" s="199"/>
      <c r="H51" s="199"/>
      <c r="I51" s="200" t="s">
        <v>1300</v>
      </c>
      <c r="J51" s="200"/>
      <c r="K51" s="200"/>
      <c r="L51" s="200"/>
      <c r="M51" s="200"/>
      <c r="N51" s="200"/>
      <c r="O51" s="200"/>
      <c r="P51" s="200"/>
      <c r="Q51" s="200"/>
      <c r="R51" s="200"/>
      <c r="S51" s="200"/>
      <c r="T51" s="200"/>
      <c r="U51" s="200"/>
      <c r="V51" s="200"/>
      <c r="W51" s="200"/>
      <c r="X51" s="200"/>
      <c r="Y51" s="200"/>
      <c r="Z51" s="200"/>
      <c r="AA51" s="200"/>
      <c r="AB51" s="200"/>
    </row>
    <row r="53" spans="2:28">
      <c r="B53" s="1" t="s">
        <v>848</v>
      </c>
    </row>
    <row r="55" spans="2:28">
      <c r="B55" s="1" t="s">
        <v>846</v>
      </c>
    </row>
    <row r="57" spans="2:28">
      <c r="B57" s="1" t="s">
        <v>1285</v>
      </c>
    </row>
    <row r="59" spans="2:28">
      <c r="B59" s="1" t="s">
        <v>849</v>
      </c>
    </row>
    <row r="61" spans="2:28">
      <c r="B61" s="1" t="s">
        <v>1284</v>
      </c>
    </row>
    <row r="63" spans="2:28">
      <c r="C63" s="1" t="s">
        <v>1295</v>
      </c>
    </row>
    <row r="65" spans="2:12">
      <c r="C65" s="1" t="s">
        <v>1283</v>
      </c>
    </row>
    <row r="67" spans="2:12">
      <c r="B67" s="1" t="s">
        <v>1296</v>
      </c>
    </row>
    <row r="69" spans="2:12">
      <c r="C69" s="1" t="s">
        <v>1286</v>
      </c>
      <c r="J69" s="1" t="s">
        <v>1287</v>
      </c>
      <c r="L69" s="1" t="s">
        <v>1288</v>
      </c>
    </row>
    <row r="71" spans="2:12">
      <c r="D71" s="1" t="s">
        <v>1289</v>
      </c>
      <c r="J71" s="1" t="s">
        <v>1287</v>
      </c>
      <c r="L71" s="1" t="s">
        <v>1290</v>
      </c>
    </row>
    <row r="72" spans="2:12">
      <c r="L72" s="1" t="s">
        <v>1291</v>
      </c>
    </row>
    <row r="73" spans="2:12">
      <c r="L73" s="1" t="s">
        <v>1292</v>
      </c>
    </row>
    <row r="75" spans="2:12">
      <c r="E75" s="1" t="s">
        <v>1293</v>
      </c>
    </row>
    <row r="78" spans="2:12">
      <c r="F78" s="1" t="s">
        <v>1294</v>
      </c>
    </row>
  </sheetData>
  <mergeCells count="33">
    <mergeCell ref="B38:AB38"/>
    <mergeCell ref="B48:H48"/>
    <mergeCell ref="I48:AB48"/>
    <mergeCell ref="B44:H44"/>
    <mergeCell ref="B45:H45"/>
    <mergeCell ref="B46:H46"/>
    <mergeCell ref="B47:H47"/>
    <mergeCell ref="B43:H43"/>
    <mergeCell ref="I40:AB40"/>
    <mergeCell ref="I41:AB41"/>
    <mergeCell ref="I42:AB42"/>
    <mergeCell ref="I43:AB43"/>
    <mergeCell ref="I44:AB44"/>
    <mergeCell ref="B40:H40"/>
    <mergeCell ref="B41:H41"/>
    <mergeCell ref="B42:H42"/>
    <mergeCell ref="B39:H39"/>
    <mergeCell ref="I39:AB39"/>
    <mergeCell ref="I45:AB45"/>
    <mergeCell ref="I46:AB46"/>
    <mergeCell ref="I47:AB47"/>
    <mergeCell ref="B51:H51"/>
    <mergeCell ref="I51:AB51"/>
    <mergeCell ref="B49:H49"/>
    <mergeCell ref="I49:AB49"/>
    <mergeCell ref="B50:H50"/>
    <mergeCell ref="I50:AB50"/>
    <mergeCell ref="K28:T28"/>
    <mergeCell ref="K31:T31"/>
    <mergeCell ref="G14:X15"/>
    <mergeCell ref="G17:X18"/>
    <mergeCell ref="G11:X12"/>
    <mergeCell ref="G20:X21"/>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BX37"/>
  <sheetViews>
    <sheetView zoomScale="75" workbookViewId="0"/>
  </sheetViews>
  <sheetFormatPr defaultColWidth="1.875" defaultRowHeight="15" customHeight="1"/>
  <cols>
    <col min="1" max="16384" width="1.875" style="1"/>
  </cols>
  <sheetData>
    <row r="1" spans="1:76" s="23" customFormat="1" ht="15" customHeight="1">
      <c r="A1" s="23" t="s">
        <v>817</v>
      </c>
      <c r="G1" s="224" t="str">
        <f>タイトル!I42</f>
        <v>　フレームワーク使用の手引き</v>
      </c>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BD1" s="33"/>
      <c r="BE1" s="33"/>
      <c r="BF1" s="33"/>
      <c r="BG1" s="33"/>
      <c r="BH1" s="33"/>
      <c r="BI1" s="33"/>
      <c r="BJ1" s="33"/>
      <c r="BK1" s="33"/>
      <c r="BL1" s="33"/>
      <c r="BM1" s="33"/>
      <c r="BN1" s="33"/>
      <c r="BO1" s="33"/>
      <c r="BP1" s="33"/>
      <c r="BQ1" s="33"/>
      <c r="BR1" s="33"/>
      <c r="BS1" s="33"/>
      <c r="BT1" s="33"/>
      <c r="BU1" s="33"/>
      <c r="BV1" s="33"/>
      <c r="BW1" s="33"/>
      <c r="BX1" s="33"/>
    </row>
    <row r="2" spans="1:76" s="23" customFormat="1" ht="15" customHeight="1"/>
    <row r="3" spans="1:76" s="33" customFormat="1" ht="15" customHeight="1">
      <c r="A3" s="220" t="s">
        <v>1297</v>
      </c>
      <c r="B3" s="220"/>
      <c r="C3" s="220"/>
      <c r="D3" s="220"/>
      <c r="E3" s="226" t="s">
        <v>1298</v>
      </c>
      <c r="F3" s="227"/>
      <c r="G3" s="227"/>
      <c r="H3" s="227"/>
      <c r="I3" s="228"/>
      <c r="J3" s="226" t="s">
        <v>826</v>
      </c>
      <c r="K3" s="227"/>
      <c r="L3" s="227"/>
      <c r="M3" s="227"/>
      <c r="N3" s="227"/>
      <c r="O3" s="227"/>
      <c r="P3" s="227"/>
      <c r="Q3" s="228"/>
      <c r="R3" s="220" t="s">
        <v>820</v>
      </c>
      <c r="S3" s="220"/>
      <c r="T3" s="220"/>
      <c r="U3" s="220"/>
      <c r="V3" s="220"/>
      <c r="W3" s="220" t="s">
        <v>827</v>
      </c>
      <c r="X3" s="220"/>
      <c r="Y3" s="220"/>
      <c r="Z3" s="220"/>
      <c r="AA3" s="220"/>
      <c r="AB3" s="220"/>
      <c r="AC3" s="220"/>
      <c r="AD3" s="220"/>
      <c r="AE3" s="220"/>
      <c r="AF3" s="220"/>
      <c r="AG3" s="220"/>
      <c r="AH3" s="220" t="s">
        <v>825</v>
      </c>
      <c r="AI3" s="220"/>
      <c r="AJ3" s="220"/>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20"/>
      <c r="BJ3" s="220"/>
      <c r="BK3" s="220"/>
      <c r="BL3" s="220"/>
      <c r="BM3" s="220"/>
      <c r="BN3" s="220"/>
      <c r="BO3" s="220"/>
      <c r="BP3" s="220"/>
      <c r="BQ3" s="220"/>
      <c r="BR3" s="220" t="s">
        <v>828</v>
      </c>
      <c r="BS3" s="220"/>
      <c r="BT3" s="220"/>
      <c r="BU3" s="220"/>
      <c r="BV3" s="220"/>
      <c r="BW3" s="220"/>
      <c r="BX3" s="220"/>
    </row>
    <row r="4" spans="1:76" s="33" customFormat="1" ht="15" customHeight="1">
      <c r="A4" s="220"/>
      <c r="B4" s="220"/>
      <c r="C4" s="220"/>
      <c r="D4" s="220"/>
      <c r="E4" s="229"/>
      <c r="F4" s="230"/>
      <c r="G4" s="230"/>
      <c r="H4" s="230"/>
      <c r="I4" s="231"/>
      <c r="J4" s="229"/>
      <c r="K4" s="230"/>
      <c r="L4" s="230"/>
      <c r="M4" s="230"/>
      <c r="N4" s="230"/>
      <c r="O4" s="230"/>
      <c r="P4" s="230"/>
      <c r="Q4" s="231"/>
      <c r="R4" s="220"/>
      <c r="S4" s="220"/>
      <c r="T4" s="220"/>
      <c r="U4" s="220"/>
      <c r="V4" s="220"/>
      <c r="W4" s="220" t="s">
        <v>821</v>
      </c>
      <c r="X4" s="220"/>
      <c r="Y4" s="220"/>
      <c r="Z4" s="220"/>
      <c r="AA4" s="220" t="s">
        <v>822</v>
      </c>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row>
    <row r="5" spans="1:76" s="34" customFormat="1" ht="15" customHeight="1">
      <c r="A5" s="225">
        <v>1</v>
      </c>
      <c r="B5" s="225"/>
      <c r="C5" s="225"/>
      <c r="D5" s="225"/>
      <c r="E5" s="214">
        <v>1</v>
      </c>
      <c r="F5" s="215"/>
      <c r="G5" s="215"/>
      <c r="H5" s="215"/>
      <c r="I5" s="216"/>
      <c r="J5" s="232">
        <f>タイトル!I47</f>
        <v>39021</v>
      </c>
      <c r="K5" s="233"/>
      <c r="L5" s="233"/>
      <c r="M5" s="233"/>
      <c r="N5" s="233"/>
      <c r="O5" s="233"/>
      <c r="P5" s="233"/>
      <c r="Q5" s="234"/>
      <c r="R5" s="221"/>
      <c r="S5" s="222"/>
      <c r="T5" s="222"/>
      <c r="U5" s="222"/>
      <c r="V5" s="223"/>
      <c r="W5" s="211"/>
      <c r="X5" s="212"/>
      <c r="Y5" s="212"/>
      <c r="Z5" s="213"/>
      <c r="AA5" s="211"/>
      <c r="AB5" s="212"/>
      <c r="AC5" s="212"/>
      <c r="AD5" s="212"/>
      <c r="AE5" s="212"/>
      <c r="AF5" s="212"/>
      <c r="AG5" s="213"/>
      <c r="AH5" s="206" t="s">
        <v>824</v>
      </c>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row>
    <row r="6" spans="1:76" s="34" customFormat="1" ht="15" customHeight="1">
      <c r="A6" s="207">
        <v>2</v>
      </c>
      <c r="B6" s="207"/>
      <c r="C6" s="207"/>
      <c r="D6" s="207"/>
      <c r="E6" s="214">
        <v>1.1000000000000001</v>
      </c>
      <c r="F6" s="215"/>
      <c r="G6" s="215"/>
      <c r="H6" s="215"/>
      <c r="I6" s="216"/>
      <c r="J6" s="217">
        <v>41418</v>
      </c>
      <c r="K6" s="218"/>
      <c r="L6" s="218"/>
      <c r="M6" s="218"/>
      <c r="N6" s="218"/>
      <c r="O6" s="218"/>
      <c r="P6" s="218"/>
      <c r="Q6" s="219"/>
      <c r="R6" s="208"/>
      <c r="S6" s="209"/>
      <c r="T6" s="209"/>
      <c r="U6" s="209"/>
      <c r="V6" s="210"/>
      <c r="W6" s="211"/>
      <c r="X6" s="212"/>
      <c r="Y6" s="212"/>
      <c r="Z6" s="213"/>
      <c r="AA6" s="211"/>
      <c r="AB6" s="212"/>
      <c r="AC6" s="212"/>
      <c r="AD6" s="212"/>
      <c r="AE6" s="212"/>
      <c r="AF6" s="212"/>
      <c r="AG6" s="213"/>
      <c r="AH6" s="206" t="s">
        <v>1472</v>
      </c>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t="s">
        <v>1473</v>
      </c>
      <c r="BS6" s="206"/>
      <c r="BT6" s="206"/>
      <c r="BU6" s="206"/>
      <c r="BV6" s="206"/>
      <c r="BW6" s="206"/>
      <c r="BX6" s="206"/>
    </row>
    <row r="7" spans="1:76" s="34" customFormat="1" ht="15" customHeight="1">
      <c r="A7" s="207">
        <v>3</v>
      </c>
      <c r="B7" s="207"/>
      <c r="C7" s="207"/>
      <c r="D7" s="207"/>
      <c r="E7" s="214">
        <v>1.2</v>
      </c>
      <c r="F7" s="215"/>
      <c r="G7" s="215"/>
      <c r="H7" s="215"/>
      <c r="I7" s="216"/>
      <c r="J7" s="217">
        <v>41793</v>
      </c>
      <c r="K7" s="218"/>
      <c r="L7" s="218"/>
      <c r="M7" s="218"/>
      <c r="N7" s="218"/>
      <c r="O7" s="218"/>
      <c r="P7" s="218"/>
      <c r="Q7" s="219"/>
      <c r="R7" s="208"/>
      <c r="S7" s="209"/>
      <c r="T7" s="209"/>
      <c r="U7" s="209"/>
      <c r="V7" s="210"/>
      <c r="W7" s="211"/>
      <c r="X7" s="212"/>
      <c r="Y7" s="212"/>
      <c r="Z7" s="213"/>
      <c r="AA7" s="211"/>
      <c r="AB7" s="212"/>
      <c r="AC7" s="212"/>
      <c r="AD7" s="212"/>
      <c r="AE7" s="212"/>
      <c r="AF7" s="212"/>
      <c r="AG7" s="213"/>
      <c r="AH7" s="206" t="s">
        <v>1642</v>
      </c>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t="s">
        <v>1641</v>
      </c>
      <c r="BS7" s="206"/>
      <c r="BT7" s="206"/>
      <c r="BU7" s="206"/>
      <c r="BV7" s="206"/>
      <c r="BW7" s="206"/>
      <c r="BX7" s="206"/>
    </row>
    <row r="8" spans="1:76" s="34" customFormat="1" ht="15" customHeight="1">
      <c r="A8" s="207"/>
      <c r="B8" s="207"/>
      <c r="C8" s="207"/>
      <c r="D8" s="207"/>
      <c r="E8" s="214"/>
      <c r="F8" s="215"/>
      <c r="G8" s="215"/>
      <c r="H8" s="215"/>
      <c r="I8" s="216"/>
      <c r="J8" s="217"/>
      <c r="K8" s="218"/>
      <c r="L8" s="218"/>
      <c r="M8" s="218"/>
      <c r="N8" s="218"/>
      <c r="O8" s="218"/>
      <c r="P8" s="218"/>
      <c r="Q8" s="219"/>
      <c r="R8" s="208"/>
      <c r="S8" s="209"/>
      <c r="T8" s="209"/>
      <c r="U8" s="209"/>
      <c r="V8" s="210"/>
      <c r="W8" s="211"/>
      <c r="X8" s="212"/>
      <c r="Y8" s="212"/>
      <c r="Z8" s="213"/>
      <c r="AA8" s="211"/>
      <c r="AB8" s="212"/>
      <c r="AC8" s="212"/>
      <c r="AD8" s="212"/>
      <c r="AE8" s="212"/>
      <c r="AF8" s="212"/>
      <c r="AG8" s="213"/>
      <c r="AH8" s="206"/>
      <c r="AI8" s="206"/>
      <c r="AJ8" s="206"/>
      <c r="AK8" s="206"/>
      <c r="AL8" s="206"/>
      <c r="AM8" s="206"/>
      <c r="AN8" s="206"/>
      <c r="AO8" s="206"/>
      <c r="AP8" s="206"/>
      <c r="AQ8" s="206"/>
      <c r="AR8" s="206"/>
      <c r="AS8" s="206"/>
      <c r="AT8" s="206"/>
      <c r="AU8" s="206"/>
      <c r="AV8" s="206"/>
      <c r="AW8" s="206"/>
      <c r="AX8" s="206"/>
      <c r="AY8" s="206"/>
      <c r="AZ8" s="206"/>
      <c r="BA8" s="206"/>
      <c r="BB8" s="206"/>
      <c r="BC8" s="206"/>
      <c r="BD8" s="206"/>
      <c r="BE8" s="206"/>
      <c r="BF8" s="206"/>
      <c r="BG8" s="206"/>
      <c r="BH8" s="206"/>
      <c r="BI8" s="206"/>
      <c r="BJ8" s="206"/>
      <c r="BK8" s="206"/>
      <c r="BL8" s="206"/>
      <c r="BM8" s="206"/>
      <c r="BN8" s="206"/>
      <c r="BO8" s="206"/>
      <c r="BP8" s="206"/>
      <c r="BQ8" s="206"/>
      <c r="BR8" s="206"/>
      <c r="BS8" s="206"/>
      <c r="BT8" s="206"/>
      <c r="BU8" s="206"/>
      <c r="BV8" s="206"/>
      <c r="BW8" s="206"/>
      <c r="BX8" s="206"/>
    </row>
    <row r="9" spans="1:76" s="34" customFormat="1" ht="15" customHeight="1">
      <c r="A9" s="207"/>
      <c r="B9" s="207"/>
      <c r="C9" s="207"/>
      <c r="D9" s="207"/>
      <c r="E9" s="214"/>
      <c r="F9" s="215"/>
      <c r="G9" s="215"/>
      <c r="H9" s="215"/>
      <c r="I9" s="216"/>
      <c r="J9" s="217"/>
      <c r="K9" s="218"/>
      <c r="L9" s="218"/>
      <c r="M9" s="218"/>
      <c r="N9" s="218"/>
      <c r="O9" s="218"/>
      <c r="P9" s="218"/>
      <c r="Q9" s="219"/>
      <c r="R9" s="208"/>
      <c r="S9" s="209"/>
      <c r="T9" s="209"/>
      <c r="U9" s="209"/>
      <c r="V9" s="210"/>
      <c r="W9" s="211"/>
      <c r="X9" s="212"/>
      <c r="Y9" s="212"/>
      <c r="Z9" s="213"/>
      <c r="AA9" s="211"/>
      <c r="AB9" s="212"/>
      <c r="AC9" s="212"/>
      <c r="AD9" s="212"/>
      <c r="AE9" s="212"/>
      <c r="AF9" s="212"/>
      <c r="AG9" s="213"/>
      <c r="AH9" s="206"/>
      <c r="AI9" s="206"/>
      <c r="AJ9" s="206"/>
      <c r="AK9" s="206"/>
      <c r="AL9" s="206"/>
      <c r="AM9" s="206"/>
      <c r="AN9" s="206"/>
      <c r="AO9" s="206"/>
      <c r="AP9" s="206"/>
      <c r="AQ9" s="206"/>
      <c r="AR9" s="206"/>
      <c r="AS9" s="206"/>
      <c r="AT9" s="206"/>
      <c r="AU9" s="206"/>
      <c r="AV9" s="206"/>
      <c r="AW9" s="206"/>
      <c r="AX9" s="206"/>
      <c r="AY9" s="206"/>
      <c r="AZ9" s="206"/>
      <c r="BA9" s="206"/>
      <c r="BB9" s="206"/>
      <c r="BC9" s="206"/>
      <c r="BD9" s="206"/>
      <c r="BE9" s="206"/>
      <c r="BF9" s="206"/>
      <c r="BG9" s="206"/>
      <c r="BH9" s="206"/>
      <c r="BI9" s="206"/>
      <c r="BJ9" s="206"/>
      <c r="BK9" s="206"/>
      <c r="BL9" s="206"/>
      <c r="BM9" s="206"/>
      <c r="BN9" s="206"/>
      <c r="BO9" s="206"/>
      <c r="BP9" s="206"/>
      <c r="BQ9" s="206"/>
      <c r="BR9" s="206"/>
      <c r="BS9" s="206"/>
      <c r="BT9" s="206"/>
      <c r="BU9" s="206"/>
      <c r="BV9" s="206"/>
      <c r="BW9" s="206"/>
      <c r="BX9" s="206"/>
    </row>
    <row r="10" spans="1:76" s="34" customFormat="1" ht="15" customHeight="1">
      <c r="A10" s="207"/>
      <c r="B10" s="207"/>
      <c r="C10" s="207"/>
      <c r="D10" s="207"/>
      <c r="E10" s="214"/>
      <c r="F10" s="215"/>
      <c r="G10" s="215"/>
      <c r="H10" s="215"/>
      <c r="I10" s="216"/>
      <c r="J10" s="217"/>
      <c r="K10" s="218"/>
      <c r="L10" s="218"/>
      <c r="M10" s="218"/>
      <c r="N10" s="218"/>
      <c r="O10" s="218"/>
      <c r="P10" s="218"/>
      <c r="Q10" s="219"/>
      <c r="R10" s="208"/>
      <c r="S10" s="209"/>
      <c r="T10" s="209"/>
      <c r="U10" s="209"/>
      <c r="V10" s="210"/>
      <c r="W10" s="211"/>
      <c r="X10" s="212"/>
      <c r="Y10" s="212"/>
      <c r="Z10" s="213"/>
      <c r="AA10" s="211"/>
      <c r="AB10" s="212"/>
      <c r="AC10" s="212"/>
      <c r="AD10" s="212"/>
      <c r="AE10" s="212"/>
      <c r="AF10" s="212"/>
      <c r="AG10" s="213"/>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206"/>
      <c r="BW10" s="206"/>
      <c r="BX10" s="206"/>
    </row>
    <row r="11" spans="1:76" s="34" customFormat="1" ht="15" customHeight="1">
      <c r="A11" s="207"/>
      <c r="B11" s="207"/>
      <c r="C11" s="207"/>
      <c r="D11" s="207"/>
      <c r="E11" s="214"/>
      <c r="F11" s="215"/>
      <c r="G11" s="215"/>
      <c r="H11" s="215"/>
      <c r="I11" s="216"/>
      <c r="J11" s="217"/>
      <c r="K11" s="218"/>
      <c r="L11" s="218"/>
      <c r="M11" s="218"/>
      <c r="N11" s="218"/>
      <c r="O11" s="218"/>
      <c r="P11" s="218"/>
      <c r="Q11" s="219"/>
      <c r="R11" s="208"/>
      <c r="S11" s="209"/>
      <c r="T11" s="209"/>
      <c r="U11" s="209"/>
      <c r="V11" s="210"/>
      <c r="W11" s="211"/>
      <c r="X11" s="212"/>
      <c r="Y11" s="212"/>
      <c r="Z11" s="213"/>
      <c r="AA11" s="211"/>
      <c r="AB11" s="212"/>
      <c r="AC11" s="212"/>
      <c r="AD11" s="212"/>
      <c r="AE11" s="212"/>
      <c r="AF11" s="212"/>
      <c r="AG11" s="213"/>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06"/>
      <c r="BH11" s="206"/>
      <c r="BI11" s="206"/>
      <c r="BJ11" s="206"/>
      <c r="BK11" s="206"/>
      <c r="BL11" s="206"/>
      <c r="BM11" s="206"/>
      <c r="BN11" s="206"/>
      <c r="BO11" s="206"/>
      <c r="BP11" s="206"/>
      <c r="BQ11" s="206"/>
      <c r="BR11" s="206"/>
      <c r="BS11" s="206"/>
      <c r="BT11" s="206"/>
      <c r="BU11" s="206"/>
      <c r="BV11" s="206"/>
      <c r="BW11" s="206"/>
      <c r="BX11" s="206"/>
    </row>
    <row r="12" spans="1:76" s="34" customFormat="1" ht="15" customHeight="1">
      <c r="A12" s="207"/>
      <c r="B12" s="207"/>
      <c r="C12" s="207"/>
      <c r="D12" s="207"/>
      <c r="E12" s="214"/>
      <c r="F12" s="215"/>
      <c r="G12" s="215"/>
      <c r="H12" s="215"/>
      <c r="I12" s="216"/>
      <c r="J12" s="217"/>
      <c r="K12" s="218"/>
      <c r="L12" s="218"/>
      <c r="M12" s="218"/>
      <c r="N12" s="218"/>
      <c r="O12" s="218"/>
      <c r="P12" s="218"/>
      <c r="Q12" s="219"/>
      <c r="R12" s="208"/>
      <c r="S12" s="209"/>
      <c r="T12" s="209"/>
      <c r="U12" s="209"/>
      <c r="V12" s="210"/>
      <c r="W12" s="211"/>
      <c r="X12" s="212"/>
      <c r="Y12" s="212"/>
      <c r="Z12" s="213"/>
      <c r="AA12" s="211"/>
      <c r="AB12" s="212"/>
      <c r="AC12" s="212"/>
      <c r="AD12" s="212"/>
      <c r="AE12" s="212"/>
      <c r="AF12" s="212"/>
      <c r="AG12" s="213"/>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c r="BE12" s="206"/>
      <c r="BF12" s="206"/>
      <c r="BG12" s="206"/>
      <c r="BH12" s="206"/>
      <c r="BI12" s="206"/>
      <c r="BJ12" s="206"/>
      <c r="BK12" s="206"/>
      <c r="BL12" s="206"/>
      <c r="BM12" s="206"/>
      <c r="BN12" s="206"/>
      <c r="BO12" s="206"/>
      <c r="BP12" s="206"/>
      <c r="BQ12" s="206"/>
      <c r="BR12" s="206"/>
      <c r="BS12" s="206"/>
      <c r="BT12" s="206"/>
      <c r="BU12" s="206"/>
      <c r="BV12" s="206"/>
      <c r="BW12" s="206"/>
      <c r="BX12" s="206"/>
    </row>
    <row r="13" spans="1:76" s="34" customFormat="1" ht="15" customHeight="1">
      <c r="A13" s="207"/>
      <c r="B13" s="207"/>
      <c r="C13" s="207"/>
      <c r="D13" s="207"/>
      <c r="E13" s="214"/>
      <c r="F13" s="215"/>
      <c r="G13" s="215"/>
      <c r="H13" s="215"/>
      <c r="I13" s="216"/>
      <c r="J13" s="217"/>
      <c r="K13" s="218"/>
      <c r="L13" s="218"/>
      <c r="M13" s="218"/>
      <c r="N13" s="218"/>
      <c r="O13" s="218"/>
      <c r="P13" s="218"/>
      <c r="Q13" s="219"/>
      <c r="R13" s="208"/>
      <c r="S13" s="209"/>
      <c r="T13" s="209"/>
      <c r="U13" s="209"/>
      <c r="V13" s="210"/>
      <c r="W13" s="211"/>
      <c r="X13" s="212"/>
      <c r="Y13" s="212"/>
      <c r="Z13" s="213"/>
      <c r="AA13" s="211"/>
      <c r="AB13" s="212"/>
      <c r="AC13" s="212"/>
      <c r="AD13" s="212"/>
      <c r="AE13" s="212"/>
      <c r="AF13" s="212"/>
      <c r="AG13" s="213"/>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c r="BE13" s="206"/>
      <c r="BF13" s="206"/>
      <c r="BG13" s="206"/>
      <c r="BH13" s="206"/>
      <c r="BI13" s="206"/>
      <c r="BJ13" s="206"/>
      <c r="BK13" s="206"/>
      <c r="BL13" s="206"/>
      <c r="BM13" s="206"/>
      <c r="BN13" s="206"/>
      <c r="BO13" s="206"/>
      <c r="BP13" s="206"/>
      <c r="BQ13" s="206"/>
      <c r="BR13" s="206"/>
      <c r="BS13" s="206"/>
      <c r="BT13" s="206"/>
      <c r="BU13" s="206"/>
      <c r="BV13" s="206"/>
      <c r="BW13" s="206"/>
      <c r="BX13" s="206"/>
    </row>
    <row r="14" spans="1:76" s="34" customFormat="1" ht="15" customHeight="1">
      <c r="A14" s="207"/>
      <c r="B14" s="207"/>
      <c r="C14" s="207"/>
      <c r="D14" s="207"/>
      <c r="E14" s="214"/>
      <c r="F14" s="215"/>
      <c r="G14" s="215"/>
      <c r="H14" s="215"/>
      <c r="I14" s="216"/>
      <c r="J14" s="217"/>
      <c r="K14" s="218"/>
      <c r="L14" s="218"/>
      <c r="M14" s="218"/>
      <c r="N14" s="218"/>
      <c r="O14" s="218"/>
      <c r="P14" s="218"/>
      <c r="Q14" s="219"/>
      <c r="R14" s="208"/>
      <c r="S14" s="209"/>
      <c r="T14" s="209"/>
      <c r="U14" s="209"/>
      <c r="V14" s="210"/>
      <c r="W14" s="211"/>
      <c r="X14" s="212"/>
      <c r="Y14" s="212"/>
      <c r="Z14" s="213"/>
      <c r="AA14" s="211"/>
      <c r="AB14" s="212"/>
      <c r="AC14" s="212"/>
      <c r="AD14" s="212"/>
      <c r="AE14" s="212"/>
      <c r="AF14" s="212"/>
      <c r="AG14" s="213"/>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row>
    <row r="15" spans="1:76" s="34" customFormat="1" ht="15" customHeight="1">
      <c r="A15" s="207"/>
      <c r="B15" s="207"/>
      <c r="C15" s="207"/>
      <c r="D15" s="207"/>
      <c r="E15" s="214"/>
      <c r="F15" s="215"/>
      <c r="G15" s="215"/>
      <c r="H15" s="215"/>
      <c r="I15" s="216"/>
      <c r="J15" s="217"/>
      <c r="K15" s="218"/>
      <c r="L15" s="218"/>
      <c r="M15" s="218"/>
      <c r="N15" s="218"/>
      <c r="O15" s="218"/>
      <c r="P15" s="218"/>
      <c r="Q15" s="219"/>
      <c r="R15" s="208"/>
      <c r="S15" s="209"/>
      <c r="T15" s="209"/>
      <c r="U15" s="209"/>
      <c r="V15" s="210"/>
      <c r="W15" s="211"/>
      <c r="X15" s="212"/>
      <c r="Y15" s="212"/>
      <c r="Z15" s="213"/>
      <c r="AA15" s="211"/>
      <c r="AB15" s="212"/>
      <c r="AC15" s="212"/>
      <c r="AD15" s="212"/>
      <c r="AE15" s="212"/>
      <c r="AF15" s="212"/>
      <c r="AG15" s="213"/>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c r="BE15" s="206"/>
      <c r="BF15" s="206"/>
      <c r="BG15" s="206"/>
      <c r="BH15" s="206"/>
      <c r="BI15" s="206"/>
      <c r="BJ15" s="206"/>
      <c r="BK15" s="206"/>
      <c r="BL15" s="206"/>
      <c r="BM15" s="206"/>
      <c r="BN15" s="206"/>
      <c r="BO15" s="206"/>
      <c r="BP15" s="206"/>
      <c r="BQ15" s="206"/>
      <c r="BR15" s="206"/>
      <c r="BS15" s="206"/>
      <c r="BT15" s="206"/>
      <c r="BU15" s="206"/>
      <c r="BV15" s="206"/>
      <c r="BW15" s="206"/>
      <c r="BX15" s="206"/>
    </row>
    <row r="16" spans="1:76" s="34" customFormat="1" ht="15" customHeight="1">
      <c r="A16" s="207"/>
      <c r="B16" s="207"/>
      <c r="C16" s="207"/>
      <c r="D16" s="207"/>
      <c r="E16" s="214"/>
      <c r="F16" s="215"/>
      <c r="G16" s="215"/>
      <c r="H16" s="215"/>
      <c r="I16" s="216"/>
      <c r="J16" s="217"/>
      <c r="K16" s="218"/>
      <c r="L16" s="218"/>
      <c r="M16" s="218"/>
      <c r="N16" s="218"/>
      <c r="O16" s="218"/>
      <c r="P16" s="218"/>
      <c r="Q16" s="219"/>
      <c r="R16" s="208"/>
      <c r="S16" s="209"/>
      <c r="T16" s="209"/>
      <c r="U16" s="209"/>
      <c r="V16" s="210"/>
      <c r="W16" s="211"/>
      <c r="X16" s="212"/>
      <c r="Y16" s="212"/>
      <c r="Z16" s="213"/>
      <c r="AA16" s="211"/>
      <c r="AB16" s="212"/>
      <c r="AC16" s="212"/>
      <c r="AD16" s="212"/>
      <c r="AE16" s="212"/>
      <c r="AF16" s="212"/>
      <c r="AG16" s="213"/>
      <c r="AH16" s="206"/>
      <c r="AI16" s="206"/>
      <c r="AJ16" s="206"/>
      <c r="AK16" s="206"/>
      <c r="AL16" s="206"/>
      <c r="AM16" s="206"/>
      <c r="AN16" s="206"/>
      <c r="AO16" s="206"/>
      <c r="AP16" s="206"/>
      <c r="AQ16" s="206"/>
      <c r="AR16" s="206"/>
      <c r="AS16" s="206"/>
      <c r="AT16" s="206"/>
      <c r="AU16" s="206"/>
      <c r="AV16" s="206"/>
      <c r="AW16" s="206"/>
      <c r="AX16" s="206"/>
      <c r="AY16" s="206"/>
      <c r="AZ16" s="206"/>
      <c r="BA16" s="206"/>
      <c r="BB16" s="206"/>
      <c r="BC16" s="206"/>
      <c r="BD16" s="206"/>
      <c r="BE16" s="206"/>
      <c r="BF16" s="206"/>
      <c r="BG16" s="206"/>
      <c r="BH16" s="206"/>
      <c r="BI16" s="206"/>
      <c r="BJ16" s="206"/>
      <c r="BK16" s="206"/>
      <c r="BL16" s="206"/>
      <c r="BM16" s="206"/>
      <c r="BN16" s="206"/>
      <c r="BO16" s="206"/>
      <c r="BP16" s="206"/>
      <c r="BQ16" s="206"/>
      <c r="BR16" s="206"/>
      <c r="BS16" s="206"/>
      <c r="BT16" s="206"/>
      <c r="BU16" s="206"/>
      <c r="BV16" s="206"/>
      <c r="BW16" s="206"/>
      <c r="BX16" s="206"/>
    </row>
    <row r="17" spans="1:76" s="34" customFormat="1" ht="15" customHeight="1">
      <c r="A17" s="207"/>
      <c r="B17" s="207"/>
      <c r="C17" s="207"/>
      <c r="D17" s="207"/>
      <c r="E17" s="214"/>
      <c r="F17" s="215"/>
      <c r="G17" s="215"/>
      <c r="H17" s="215"/>
      <c r="I17" s="216"/>
      <c r="J17" s="217"/>
      <c r="K17" s="218"/>
      <c r="L17" s="218"/>
      <c r="M17" s="218"/>
      <c r="N17" s="218"/>
      <c r="O17" s="218"/>
      <c r="P17" s="218"/>
      <c r="Q17" s="219"/>
      <c r="R17" s="208"/>
      <c r="S17" s="209"/>
      <c r="T17" s="209"/>
      <c r="U17" s="209"/>
      <c r="V17" s="210"/>
      <c r="W17" s="211"/>
      <c r="X17" s="212"/>
      <c r="Y17" s="212"/>
      <c r="Z17" s="213"/>
      <c r="AA17" s="211"/>
      <c r="AB17" s="212"/>
      <c r="AC17" s="212"/>
      <c r="AD17" s="212"/>
      <c r="AE17" s="212"/>
      <c r="AF17" s="212"/>
      <c r="AG17" s="213"/>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row>
    <row r="18" spans="1:76" s="34" customFormat="1" ht="15" customHeight="1">
      <c r="A18" s="207"/>
      <c r="B18" s="207"/>
      <c r="C18" s="207"/>
      <c r="D18" s="207"/>
      <c r="E18" s="214"/>
      <c r="F18" s="215"/>
      <c r="G18" s="215"/>
      <c r="H18" s="215"/>
      <c r="I18" s="216"/>
      <c r="J18" s="217"/>
      <c r="K18" s="218"/>
      <c r="L18" s="218"/>
      <c r="M18" s="218"/>
      <c r="N18" s="218"/>
      <c r="O18" s="218"/>
      <c r="P18" s="218"/>
      <c r="Q18" s="219"/>
      <c r="R18" s="208"/>
      <c r="S18" s="209"/>
      <c r="T18" s="209"/>
      <c r="U18" s="209"/>
      <c r="V18" s="210"/>
      <c r="W18" s="211"/>
      <c r="X18" s="212"/>
      <c r="Y18" s="212"/>
      <c r="Z18" s="213"/>
      <c r="AA18" s="211"/>
      <c r="AB18" s="212"/>
      <c r="AC18" s="212"/>
      <c r="AD18" s="212"/>
      <c r="AE18" s="212"/>
      <c r="AF18" s="212"/>
      <c r="AG18" s="213"/>
      <c r="AH18" s="206"/>
      <c r="AI18" s="206"/>
      <c r="AJ18" s="206"/>
      <c r="AK18" s="206"/>
      <c r="AL18" s="206"/>
      <c r="AM18" s="206"/>
      <c r="AN18" s="206"/>
      <c r="AO18" s="206"/>
      <c r="AP18" s="206"/>
      <c r="AQ18" s="206"/>
      <c r="AR18" s="206"/>
      <c r="AS18" s="206"/>
      <c r="AT18" s="206"/>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6"/>
      <c r="BV18" s="206"/>
      <c r="BW18" s="206"/>
      <c r="BX18" s="206"/>
    </row>
    <row r="19" spans="1:76" s="34" customFormat="1" ht="15" customHeight="1">
      <c r="A19" s="207"/>
      <c r="B19" s="207"/>
      <c r="C19" s="207"/>
      <c r="D19" s="207"/>
      <c r="E19" s="214"/>
      <c r="F19" s="215"/>
      <c r="G19" s="215"/>
      <c r="H19" s="215"/>
      <c r="I19" s="216"/>
      <c r="J19" s="217"/>
      <c r="K19" s="218"/>
      <c r="L19" s="218"/>
      <c r="M19" s="218"/>
      <c r="N19" s="218"/>
      <c r="O19" s="218"/>
      <c r="P19" s="218"/>
      <c r="Q19" s="219"/>
      <c r="R19" s="208"/>
      <c r="S19" s="209"/>
      <c r="T19" s="209"/>
      <c r="U19" s="209"/>
      <c r="V19" s="210"/>
      <c r="W19" s="211"/>
      <c r="X19" s="212"/>
      <c r="Y19" s="212"/>
      <c r="Z19" s="213"/>
      <c r="AA19" s="211"/>
      <c r="AB19" s="212"/>
      <c r="AC19" s="212"/>
      <c r="AD19" s="212"/>
      <c r="AE19" s="212"/>
      <c r="AF19" s="212"/>
      <c r="AG19" s="213"/>
      <c r="AH19" s="206"/>
      <c r="AI19" s="206"/>
      <c r="AJ19" s="206"/>
      <c r="AK19" s="206"/>
      <c r="AL19" s="206"/>
      <c r="AM19" s="206"/>
      <c r="AN19" s="206"/>
      <c r="AO19" s="206"/>
      <c r="AP19" s="206"/>
      <c r="AQ19" s="206"/>
      <c r="AR19" s="206"/>
      <c r="AS19" s="206"/>
      <c r="AT19" s="206"/>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6"/>
      <c r="BV19" s="206"/>
      <c r="BW19" s="206"/>
      <c r="BX19" s="206"/>
    </row>
    <row r="20" spans="1:76" s="34" customFormat="1" ht="15" customHeight="1">
      <c r="A20" s="207"/>
      <c r="B20" s="207"/>
      <c r="C20" s="207"/>
      <c r="D20" s="207"/>
      <c r="E20" s="214"/>
      <c r="F20" s="215"/>
      <c r="G20" s="215"/>
      <c r="H20" s="215"/>
      <c r="I20" s="216"/>
      <c r="J20" s="217"/>
      <c r="K20" s="218"/>
      <c r="L20" s="218"/>
      <c r="M20" s="218"/>
      <c r="N20" s="218"/>
      <c r="O20" s="218"/>
      <c r="P20" s="218"/>
      <c r="Q20" s="219"/>
      <c r="R20" s="208"/>
      <c r="S20" s="209"/>
      <c r="T20" s="209"/>
      <c r="U20" s="209"/>
      <c r="V20" s="210"/>
      <c r="W20" s="211"/>
      <c r="X20" s="212"/>
      <c r="Y20" s="212"/>
      <c r="Z20" s="213"/>
      <c r="AA20" s="211"/>
      <c r="AB20" s="212"/>
      <c r="AC20" s="212"/>
      <c r="AD20" s="212"/>
      <c r="AE20" s="212"/>
      <c r="AF20" s="212"/>
      <c r="AG20" s="213"/>
      <c r="AH20" s="206"/>
      <c r="AI20" s="206"/>
      <c r="AJ20" s="206"/>
      <c r="AK20" s="206"/>
      <c r="AL20" s="206"/>
      <c r="AM20" s="206"/>
      <c r="AN20" s="206"/>
      <c r="AO20" s="206"/>
      <c r="AP20" s="206"/>
      <c r="AQ20" s="206"/>
      <c r="AR20" s="206"/>
      <c r="AS20" s="206"/>
      <c r="AT20" s="206"/>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6"/>
      <c r="BV20" s="206"/>
      <c r="BW20" s="206"/>
      <c r="BX20" s="206"/>
    </row>
    <row r="21" spans="1:76" s="34" customFormat="1" ht="15" customHeight="1">
      <c r="A21" s="207"/>
      <c r="B21" s="207"/>
      <c r="C21" s="207"/>
      <c r="D21" s="207"/>
      <c r="E21" s="214"/>
      <c r="F21" s="215"/>
      <c r="G21" s="215"/>
      <c r="H21" s="215"/>
      <c r="I21" s="216"/>
      <c r="J21" s="217"/>
      <c r="K21" s="218"/>
      <c r="L21" s="218"/>
      <c r="M21" s="218"/>
      <c r="N21" s="218"/>
      <c r="O21" s="218"/>
      <c r="P21" s="218"/>
      <c r="Q21" s="219"/>
      <c r="R21" s="208"/>
      <c r="S21" s="209"/>
      <c r="T21" s="209"/>
      <c r="U21" s="209"/>
      <c r="V21" s="210"/>
      <c r="W21" s="211"/>
      <c r="X21" s="212"/>
      <c r="Y21" s="212"/>
      <c r="Z21" s="213"/>
      <c r="AA21" s="211"/>
      <c r="AB21" s="212"/>
      <c r="AC21" s="212"/>
      <c r="AD21" s="212"/>
      <c r="AE21" s="212"/>
      <c r="AF21" s="212"/>
      <c r="AG21" s="213"/>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6"/>
      <c r="BV21" s="206"/>
      <c r="BW21" s="206"/>
      <c r="BX21" s="206"/>
    </row>
    <row r="22" spans="1:76" s="34" customFormat="1" ht="15" customHeight="1">
      <c r="A22" s="207"/>
      <c r="B22" s="207"/>
      <c r="C22" s="207"/>
      <c r="D22" s="207"/>
      <c r="E22" s="214"/>
      <c r="F22" s="215"/>
      <c r="G22" s="215"/>
      <c r="H22" s="215"/>
      <c r="I22" s="216"/>
      <c r="J22" s="217"/>
      <c r="K22" s="218"/>
      <c r="L22" s="218"/>
      <c r="M22" s="218"/>
      <c r="N22" s="218"/>
      <c r="O22" s="218"/>
      <c r="P22" s="218"/>
      <c r="Q22" s="219"/>
      <c r="R22" s="208"/>
      <c r="S22" s="209"/>
      <c r="T22" s="209"/>
      <c r="U22" s="209"/>
      <c r="V22" s="210"/>
      <c r="W22" s="211"/>
      <c r="X22" s="212"/>
      <c r="Y22" s="212"/>
      <c r="Z22" s="213"/>
      <c r="AA22" s="211"/>
      <c r="AB22" s="212"/>
      <c r="AC22" s="212"/>
      <c r="AD22" s="212"/>
      <c r="AE22" s="212"/>
      <c r="AF22" s="212"/>
      <c r="AG22" s="213"/>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row>
    <row r="23" spans="1:76" s="34" customFormat="1" ht="15" customHeight="1">
      <c r="A23" s="207"/>
      <c r="B23" s="207"/>
      <c r="C23" s="207"/>
      <c r="D23" s="207"/>
      <c r="E23" s="214"/>
      <c r="F23" s="215"/>
      <c r="G23" s="215"/>
      <c r="H23" s="215"/>
      <c r="I23" s="216"/>
      <c r="J23" s="217"/>
      <c r="K23" s="218"/>
      <c r="L23" s="218"/>
      <c r="M23" s="218"/>
      <c r="N23" s="218"/>
      <c r="O23" s="218"/>
      <c r="P23" s="218"/>
      <c r="Q23" s="219"/>
      <c r="R23" s="208"/>
      <c r="S23" s="209"/>
      <c r="T23" s="209"/>
      <c r="U23" s="209"/>
      <c r="V23" s="210"/>
      <c r="W23" s="211"/>
      <c r="X23" s="212"/>
      <c r="Y23" s="212"/>
      <c r="Z23" s="213"/>
      <c r="AA23" s="211"/>
      <c r="AB23" s="212"/>
      <c r="AC23" s="212"/>
      <c r="AD23" s="212"/>
      <c r="AE23" s="212"/>
      <c r="AF23" s="212"/>
      <c r="AG23" s="213"/>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6"/>
      <c r="BV23" s="206"/>
      <c r="BW23" s="206"/>
      <c r="BX23" s="206"/>
    </row>
    <row r="24" spans="1:76" s="34" customFormat="1" ht="15" customHeight="1">
      <c r="A24" s="207"/>
      <c r="B24" s="207"/>
      <c r="C24" s="207"/>
      <c r="D24" s="207"/>
      <c r="E24" s="214"/>
      <c r="F24" s="215"/>
      <c r="G24" s="215"/>
      <c r="H24" s="215"/>
      <c r="I24" s="216"/>
      <c r="J24" s="217"/>
      <c r="K24" s="218"/>
      <c r="L24" s="218"/>
      <c r="M24" s="218"/>
      <c r="N24" s="218"/>
      <c r="O24" s="218"/>
      <c r="P24" s="218"/>
      <c r="Q24" s="219"/>
      <c r="R24" s="208"/>
      <c r="S24" s="209"/>
      <c r="T24" s="209"/>
      <c r="U24" s="209"/>
      <c r="V24" s="210"/>
      <c r="W24" s="211"/>
      <c r="X24" s="212"/>
      <c r="Y24" s="212"/>
      <c r="Z24" s="213"/>
      <c r="AA24" s="211"/>
      <c r="AB24" s="212"/>
      <c r="AC24" s="212"/>
      <c r="AD24" s="212"/>
      <c r="AE24" s="212"/>
      <c r="AF24" s="212"/>
      <c r="AG24" s="213"/>
      <c r="AH24" s="206"/>
      <c r="AI24" s="206"/>
      <c r="AJ24" s="206"/>
      <c r="AK24" s="206"/>
      <c r="AL24" s="206"/>
      <c r="AM24" s="206"/>
      <c r="AN24" s="206"/>
      <c r="AO24" s="206"/>
      <c r="AP24" s="206"/>
      <c r="AQ24" s="206"/>
      <c r="AR24" s="206"/>
      <c r="AS24" s="206"/>
      <c r="AT24" s="206"/>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6"/>
      <c r="BV24" s="206"/>
      <c r="BW24" s="206"/>
      <c r="BX24" s="206"/>
    </row>
    <row r="25" spans="1:76" s="34" customFormat="1" ht="15" customHeight="1">
      <c r="A25" s="207"/>
      <c r="B25" s="207"/>
      <c r="C25" s="207"/>
      <c r="D25" s="207"/>
      <c r="E25" s="214"/>
      <c r="F25" s="215"/>
      <c r="G25" s="215"/>
      <c r="H25" s="215"/>
      <c r="I25" s="216"/>
      <c r="J25" s="217"/>
      <c r="K25" s="218"/>
      <c r="L25" s="218"/>
      <c r="M25" s="218"/>
      <c r="N25" s="218"/>
      <c r="O25" s="218"/>
      <c r="P25" s="218"/>
      <c r="Q25" s="219"/>
      <c r="R25" s="208"/>
      <c r="S25" s="209"/>
      <c r="T25" s="209"/>
      <c r="U25" s="209"/>
      <c r="V25" s="210"/>
      <c r="W25" s="211"/>
      <c r="X25" s="212"/>
      <c r="Y25" s="212"/>
      <c r="Z25" s="213"/>
      <c r="AA25" s="211"/>
      <c r="AB25" s="212"/>
      <c r="AC25" s="212"/>
      <c r="AD25" s="212"/>
      <c r="AE25" s="212"/>
      <c r="AF25" s="212"/>
      <c r="AG25" s="213"/>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6"/>
      <c r="BV25" s="206"/>
      <c r="BW25" s="206"/>
      <c r="BX25" s="206"/>
    </row>
    <row r="26" spans="1:76" s="34" customFormat="1" ht="15" customHeight="1">
      <c r="A26" s="207"/>
      <c r="B26" s="207"/>
      <c r="C26" s="207"/>
      <c r="D26" s="207"/>
      <c r="E26" s="214"/>
      <c r="F26" s="215"/>
      <c r="G26" s="215"/>
      <c r="H26" s="215"/>
      <c r="I26" s="216"/>
      <c r="J26" s="217"/>
      <c r="K26" s="218"/>
      <c r="L26" s="218"/>
      <c r="M26" s="218"/>
      <c r="N26" s="218"/>
      <c r="O26" s="218"/>
      <c r="P26" s="218"/>
      <c r="Q26" s="219"/>
      <c r="R26" s="208"/>
      <c r="S26" s="209"/>
      <c r="T26" s="209"/>
      <c r="U26" s="209"/>
      <c r="V26" s="210"/>
      <c r="W26" s="211"/>
      <c r="X26" s="212"/>
      <c r="Y26" s="212"/>
      <c r="Z26" s="213"/>
      <c r="AA26" s="211"/>
      <c r="AB26" s="212"/>
      <c r="AC26" s="212"/>
      <c r="AD26" s="212"/>
      <c r="AE26" s="212"/>
      <c r="AF26" s="212"/>
      <c r="AG26" s="213"/>
      <c r="AH26" s="206"/>
      <c r="AI26" s="206"/>
      <c r="AJ26" s="206"/>
      <c r="AK26" s="206"/>
      <c r="AL26" s="206"/>
      <c r="AM26" s="206"/>
      <c r="AN26" s="206"/>
      <c r="AO26" s="206"/>
      <c r="AP26" s="206"/>
      <c r="AQ26" s="206"/>
      <c r="AR26" s="206"/>
      <c r="AS26" s="206"/>
      <c r="AT26" s="206"/>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6"/>
      <c r="BV26" s="206"/>
      <c r="BW26" s="206"/>
      <c r="BX26" s="206"/>
    </row>
    <row r="27" spans="1:76" s="34" customFormat="1" ht="15" customHeight="1">
      <c r="A27" s="207"/>
      <c r="B27" s="207"/>
      <c r="C27" s="207"/>
      <c r="D27" s="207"/>
      <c r="E27" s="214"/>
      <c r="F27" s="215"/>
      <c r="G27" s="215"/>
      <c r="H27" s="215"/>
      <c r="I27" s="216"/>
      <c r="J27" s="217"/>
      <c r="K27" s="218"/>
      <c r="L27" s="218"/>
      <c r="M27" s="218"/>
      <c r="N27" s="218"/>
      <c r="O27" s="218"/>
      <c r="P27" s="218"/>
      <c r="Q27" s="219"/>
      <c r="R27" s="208"/>
      <c r="S27" s="209"/>
      <c r="T27" s="209"/>
      <c r="U27" s="209"/>
      <c r="V27" s="210"/>
      <c r="W27" s="211"/>
      <c r="X27" s="212"/>
      <c r="Y27" s="212"/>
      <c r="Z27" s="213"/>
      <c r="AA27" s="211"/>
      <c r="AB27" s="212"/>
      <c r="AC27" s="212"/>
      <c r="AD27" s="212"/>
      <c r="AE27" s="212"/>
      <c r="AF27" s="212"/>
      <c r="AG27" s="213"/>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6"/>
      <c r="BV27" s="206"/>
      <c r="BW27" s="206"/>
      <c r="BX27" s="206"/>
    </row>
    <row r="28" spans="1:76" s="34" customFormat="1" ht="15" customHeight="1">
      <c r="A28" s="207"/>
      <c r="B28" s="207"/>
      <c r="C28" s="207"/>
      <c r="D28" s="207"/>
      <c r="E28" s="214"/>
      <c r="F28" s="215"/>
      <c r="G28" s="215"/>
      <c r="H28" s="215"/>
      <c r="I28" s="216"/>
      <c r="J28" s="217"/>
      <c r="K28" s="218"/>
      <c r="L28" s="218"/>
      <c r="M28" s="218"/>
      <c r="N28" s="218"/>
      <c r="O28" s="218"/>
      <c r="P28" s="218"/>
      <c r="Q28" s="219"/>
      <c r="R28" s="208"/>
      <c r="S28" s="209"/>
      <c r="T28" s="209"/>
      <c r="U28" s="209"/>
      <c r="V28" s="210"/>
      <c r="W28" s="211"/>
      <c r="X28" s="212"/>
      <c r="Y28" s="212"/>
      <c r="Z28" s="213"/>
      <c r="AA28" s="211"/>
      <c r="AB28" s="212"/>
      <c r="AC28" s="212"/>
      <c r="AD28" s="212"/>
      <c r="AE28" s="212"/>
      <c r="AF28" s="212"/>
      <c r="AG28" s="213"/>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row>
    <row r="29" spans="1:76" s="34" customFormat="1" ht="15" customHeight="1">
      <c r="A29" s="207"/>
      <c r="B29" s="207"/>
      <c r="C29" s="207"/>
      <c r="D29" s="207"/>
      <c r="E29" s="214"/>
      <c r="F29" s="215"/>
      <c r="G29" s="215"/>
      <c r="H29" s="215"/>
      <c r="I29" s="216"/>
      <c r="J29" s="217"/>
      <c r="K29" s="218"/>
      <c r="L29" s="218"/>
      <c r="M29" s="218"/>
      <c r="N29" s="218"/>
      <c r="O29" s="218"/>
      <c r="P29" s="218"/>
      <c r="Q29" s="219"/>
      <c r="R29" s="208"/>
      <c r="S29" s="209"/>
      <c r="T29" s="209"/>
      <c r="U29" s="209"/>
      <c r="V29" s="210"/>
      <c r="W29" s="211"/>
      <c r="X29" s="212"/>
      <c r="Y29" s="212"/>
      <c r="Z29" s="213"/>
      <c r="AA29" s="211"/>
      <c r="AB29" s="212"/>
      <c r="AC29" s="212"/>
      <c r="AD29" s="212"/>
      <c r="AE29" s="212"/>
      <c r="AF29" s="212"/>
      <c r="AG29" s="213"/>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row>
    <row r="30" spans="1:76" s="34" customFormat="1" ht="15" customHeight="1">
      <c r="A30" s="207"/>
      <c r="B30" s="207"/>
      <c r="C30" s="207"/>
      <c r="D30" s="207"/>
      <c r="E30" s="214"/>
      <c r="F30" s="215"/>
      <c r="G30" s="215"/>
      <c r="H30" s="215"/>
      <c r="I30" s="216"/>
      <c r="J30" s="217"/>
      <c r="K30" s="218"/>
      <c r="L30" s="218"/>
      <c r="M30" s="218"/>
      <c r="N30" s="218"/>
      <c r="O30" s="218"/>
      <c r="P30" s="218"/>
      <c r="Q30" s="219"/>
      <c r="R30" s="208"/>
      <c r="S30" s="209"/>
      <c r="T30" s="209"/>
      <c r="U30" s="209"/>
      <c r="V30" s="210"/>
      <c r="W30" s="211"/>
      <c r="X30" s="212"/>
      <c r="Y30" s="212"/>
      <c r="Z30" s="213"/>
      <c r="AA30" s="211"/>
      <c r="AB30" s="212"/>
      <c r="AC30" s="212"/>
      <c r="AD30" s="212"/>
      <c r="AE30" s="212"/>
      <c r="AF30" s="212"/>
      <c r="AG30" s="213"/>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c r="BX30" s="206"/>
    </row>
    <row r="31" spans="1:76" s="34" customFormat="1" ht="15" customHeight="1">
      <c r="A31" s="207"/>
      <c r="B31" s="207"/>
      <c r="C31" s="207"/>
      <c r="D31" s="207"/>
      <c r="E31" s="214"/>
      <c r="F31" s="215"/>
      <c r="G31" s="215"/>
      <c r="H31" s="215"/>
      <c r="I31" s="216"/>
      <c r="J31" s="217"/>
      <c r="K31" s="218"/>
      <c r="L31" s="218"/>
      <c r="M31" s="218"/>
      <c r="N31" s="218"/>
      <c r="O31" s="218"/>
      <c r="P31" s="218"/>
      <c r="Q31" s="219"/>
      <c r="R31" s="208"/>
      <c r="S31" s="209"/>
      <c r="T31" s="209"/>
      <c r="U31" s="209"/>
      <c r="V31" s="210"/>
      <c r="W31" s="211"/>
      <c r="X31" s="212"/>
      <c r="Y31" s="212"/>
      <c r="Z31" s="213"/>
      <c r="AA31" s="211"/>
      <c r="AB31" s="212"/>
      <c r="AC31" s="212"/>
      <c r="AD31" s="212"/>
      <c r="AE31" s="212"/>
      <c r="AF31" s="212"/>
      <c r="AG31" s="213"/>
      <c r="AH31" s="206"/>
      <c r="AI31" s="206"/>
      <c r="AJ31" s="206"/>
      <c r="AK31" s="206"/>
      <c r="AL31" s="206"/>
      <c r="AM31" s="206"/>
      <c r="AN31" s="206"/>
      <c r="AO31" s="206"/>
      <c r="AP31" s="206"/>
      <c r="AQ31" s="206"/>
      <c r="AR31" s="206"/>
      <c r="AS31" s="206"/>
      <c r="AT31" s="206"/>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6"/>
      <c r="BV31" s="206"/>
      <c r="BW31" s="206"/>
      <c r="BX31" s="206"/>
    </row>
    <row r="32" spans="1:76" s="34" customFormat="1" ht="15" customHeight="1">
      <c r="A32" s="207"/>
      <c r="B32" s="207"/>
      <c r="C32" s="207"/>
      <c r="D32" s="207"/>
      <c r="E32" s="214"/>
      <c r="F32" s="215"/>
      <c r="G32" s="215"/>
      <c r="H32" s="215"/>
      <c r="I32" s="216"/>
      <c r="J32" s="217"/>
      <c r="K32" s="218"/>
      <c r="L32" s="218"/>
      <c r="M32" s="218"/>
      <c r="N32" s="218"/>
      <c r="O32" s="218"/>
      <c r="P32" s="218"/>
      <c r="Q32" s="219"/>
      <c r="R32" s="208"/>
      <c r="S32" s="209"/>
      <c r="T32" s="209"/>
      <c r="U32" s="209"/>
      <c r="V32" s="210"/>
      <c r="W32" s="211"/>
      <c r="X32" s="212"/>
      <c r="Y32" s="212"/>
      <c r="Z32" s="213"/>
      <c r="AA32" s="211"/>
      <c r="AB32" s="212"/>
      <c r="AC32" s="212"/>
      <c r="AD32" s="212"/>
      <c r="AE32" s="212"/>
      <c r="AF32" s="212"/>
      <c r="AG32" s="213"/>
      <c r="AH32" s="206"/>
      <c r="AI32" s="206"/>
      <c r="AJ32" s="206"/>
      <c r="AK32" s="206"/>
      <c r="AL32" s="206"/>
      <c r="AM32" s="206"/>
      <c r="AN32" s="206"/>
      <c r="AO32" s="206"/>
      <c r="AP32" s="206"/>
      <c r="AQ32" s="206"/>
      <c r="AR32" s="206"/>
      <c r="AS32" s="206"/>
      <c r="AT32" s="206"/>
      <c r="AU32" s="206"/>
      <c r="AV32" s="206"/>
      <c r="AW32" s="206"/>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6"/>
      <c r="BV32" s="206"/>
      <c r="BW32" s="206"/>
      <c r="BX32" s="206"/>
    </row>
    <row r="33" spans="1:76" s="34" customFormat="1" ht="15" customHeight="1">
      <c r="A33" s="207"/>
      <c r="B33" s="207"/>
      <c r="C33" s="207"/>
      <c r="D33" s="207"/>
      <c r="E33" s="214"/>
      <c r="F33" s="215"/>
      <c r="G33" s="215"/>
      <c r="H33" s="215"/>
      <c r="I33" s="216"/>
      <c r="J33" s="217"/>
      <c r="K33" s="218"/>
      <c r="L33" s="218"/>
      <c r="M33" s="218"/>
      <c r="N33" s="218"/>
      <c r="O33" s="218"/>
      <c r="P33" s="218"/>
      <c r="Q33" s="219"/>
      <c r="R33" s="208"/>
      <c r="S33" s="209"/>
      <c r="T33" s="209"/>
      <c r="U33" s="209"/>
      <c r="V33" s="210"/>
      <c r="W33" s="211"/>
      <c r="X33" s="212"/>
      <c r="Y33" s="212"/>
      <c r="Z33" s="213"/>
      <c r="AA33" s="211"/>
      <c r="AB33" s="212"/>
      <c r="AC33" s="212"/>
      <c r="AD33" s="212"/>
      <c r="AE33" s="212"/>
      <c r="AF33" s="212"/>
      <c r="AG33" s="213"/>
      <c r="AH33" s="206"/>
      <c r="AI33" s="206"/>
      <c r="AJ33" s="206"/>
      <c r="AK33" s="206"/>
      <c r="AL33" s="206"/>
      <c r="AM33" s="206"/>
      <c r="AN33" s="206"/>
      <c r="AO33" s="206"/>
      <c r="AP33" s="206"/>
      <c r="AQ33" s="206"/>
      <c r="AR33" s="206"/>
      <c r="AS33" s="206"/>
      <c r="AT33" s="206"/>
      <c r="AU33" s="206"/>
      <c r="AV33" s="206"/>
      <c r="AW33" s="206"/>
      <c r="AX33" s="206"/>
      <c r="AY33" s="206"/>
      <c r="AZ33" s="206"/>
      <c r="BA33" s="206"/>
      <c r="BB33" s="206"/>
      <c r="BC33" s="206"/>
      <c r="BD33" s="206"/>
      <c r="BE33" s="206"/>
      <c r="BF33" s="206"/>
      <c r="BG33" s="206"/>
      <c r="BH33" s="206"/>
      <c r="BI33" s="206"/>
      <c r="BJ33" s="206"/>
      <c r="BK33" s="206"/>
      <c r="BL33" s="206"/>
      <c r="BM33" s="206"/>
      <c r="BN33" s="206"/>
      <c r="BO33" s="206"/>
      <c r="BP33" s="206"/>
      <c r="BQ33" s="206"/>
      <c r="BR33" s="206"/>
      <c r="BS33" s="206"/>
      <c r="BT33" s="206"/>
      <c r="BU33" s="206"/>
      <c r="BV33" s="206"/>
      <c r="BW33" s="206"/>
      <c r="BX33" s="206"/>
    </row>
    <row r="34" spans="1:76" s="34" customFormat="1" ht="15" customHeight="1">
      <c r="A34" s="207"/>
      <c r="B34" s="207"/>
      <c r="C34" s="207"/>
      <c r="D34" s="207"/>
      <c r="E34" s="214"/>
      <c r="F34" s="215"/>
      <c r="G34" s="215"/>
      <c r="H34" s="215"/>
      <c r="I34" s="216"/>
      <c r="J34" s="217"/>
      <c r="K34" s="218"/>
      <c r="L34" s="218"/>
      <c r="M34" s="218"/>
      <c r="N34" s="218"/>
      <c r="O34" s="218"/>
      <c r="P34" s="218"/>
      <c r="Q34" s="219"/>
      <c r="R34" s="208"/>
      <c r="S34" s="209"/>
      <c r="T34" s="209"/>
      <c r="U34" s="209"/>
      <c r="V34" s="210"/>
      <c r="W34" s="211"/>
      <c r="X34" s="212"/>
      <c r="Y34" s="212"/>
      <c r="Z34" s="213"/>
      <c r="AA34" s="211"/>
      <c r="AB34" s="212"/>
      <c r="AC34" s="212"/>
      <c r="AD34" s="212"/>
      <c r="AE34" s="212"/>
      <c r="AF34" s="212"/>
      <c r="AG34" s="213"/>
      <c r="AH34" s="206"/>
      <c r="AI34" s="206"/>
      <c r="AJ34" s="206"/>
      <c r="AK34" s="206"/>
      <c r="AL34" s="206"/>
      <c r="AM34" s="206"/>
      <c r="AN34" s="206"/>
      <c r="AO34" s="206"/>
      <c r="AP34" s="206"/>
      <c r="AQ34" s="206"/>
      <c r="AR34" s="206"/>
      <c r="AS34" s="206"/>
      <c r="AT34" s="206"/>
      <c r="AU34" s="206"/>
      <c r="AV34" s="206"/>
      <c r="AW34" s="206"/>
      <c r="AX34" s="206"/>
      <c r="AY34" s="206"/>
      <c r="AZ34" s="206"/>
      <c r="BA34" s="206"/>
      <c r="BB34" s="206"/>
      <c r="BC34" s="206"/>
      <c r="BD34" s="206"/>
      <c r="BE34" s="206"/>
      <c r="BF34" s="206"/>
      <c r="BG34" s="206"/>
      <c r="BH34" s="206"/>
      <c r="BI34" s="206"/>
      <c r="BJ34" s="206"/>
      <c r="BK34" s="206"/>
      <c r="BL34" s="206"/>
      <c r="BM34" s="206"/>
      <c r="BN34" s="206"/>
      <c r="BO34" s="206"/>
      <c r="BP34" s="206"/>
      <c r="BQ34" s="206"/>
      <c r="BR34" s="206"/>
      <c r="BS34" s="206"/>
      <c r="BT34" s="206"/>
      <c r="BU34" s="206"/>
      <c r="BV34" s="206"/>
      <c r="BW34" s="206"/>
      <c r="BX34" s="206"/>
    </row>
    <row r="35" spans="1:76" s="34" customFormat="1" ht="15" customHeight="1">
      <c r="A35" s="207"/>
      <c r="B35" s="207"/>
      <c r="C35" s="207"/>
      <c r="D35" s="207"/>
      <c r="E35" s="214"/>
      <c r="F35" s="215"/>
      <c r="G35" s="215"/>
      <c r="H35" s="215"/>
      <c r="I35" s="216"/>
      <c r="J35" s="217"/>
      <c r="K35" s="218"/>
      <c r="L35" s="218"/>
      <c r="M35" s="218"/>
      <c r="N35" s="218"/>
      <c r="O35" s="218"/>
      <c r="P35" s="218"/>
      <c r="Q35" s="219"/>
      <c r="R35" s="208"/>
      <c r="S35" s="209"/>
      <c r="T35" s="209"/>
      <c r="U35" s="209"/>
      <c r="V35" s="210"/>
      <c r="W35" s="211"/>
      <c r="X35" s="212"/>
      <c r="Y35" s="212"/>
      <c r="Z35" s="213"/>
      <c r="AA35" s="211"/>
      <c r="AB35" s="212"/>
      <c r="AC35" s="212"/>
      <c r="AD35" s="212"/>
      <c r="AE35" s="212"/>
      <c r="AF35" s="212"/>
      <c r="AG35" s="213"/>
      <c r="AH35" s="206"/>
      <c r="AI35" s="206"/>
      <c r="AJ35" s="206"/>
      <c r="AK35" s="206"/>
      <c r="AL35" s="206"/>
      <c r="AM35" s="206"/>
      <c r="AN35" s="206"/>
      <c r="AO35" s="206"/>
      <c r="AP35" s="206"/>
      <c r="AQ35" s="206"/>
      <c r="AR35" s="206"/>
      <c r="AS35" s="206"/>
      <c r="AT35" s="206"/>
      <c r="AU35" s="206"/>
      <c r="AV35" s="206"/>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6"/>
      <c r="BV35" s="206"/>
      <c r="BW35" s="206"/>
      <c r="BX35" s="206"/>
    </row>
    <row r="36" spans="1:76" s="34" customFormat="1" ht="15" customHeight="1">
      <c r="A36" s="207"/>
      <c r="B36" s="207"/>
      <c r="C36" s="207"/>
      <c r="D36" s="207"/>
      <c r="E36" s="214"/>
      <c r="F36" s="215"/>
      <c r="G36" s="215"/>
      <c r="H36" s="215"/>
      <c r="I36" s="216"/>
      <c r="J36" s="217"/>
      <c r="K36" s="218"/>
      <c r="L36" s="218"/>
      <c r="M36" s="218"/>
      <c r="N36" s="218"/>
      <c r="O36" s="218"/>
      <c r="P36" s="218"/>
      <c r="Q36" s="219"/>
      <c r="R36" s="208"/>
      <c r="S36" s="209"/>
      <c r="T36" s="209"/>
      <c r="U36" s="209"/>
      <c r="V36" s="210"/>
      <c r="W36" s="211"/>
      <c r="X36" s="212"/>
      <c r="Y36" s="212"/>
      <c r="Z36" s="213"/>
      <c r="AA36" s="211"/>
      <c r="AB36" s="212"/>
      <c r="AC36" s="212"/>
      <c r="AD36" s="212"/>
      <c r="AE36" s="212"/>
      <c r="AF36" s="212"/>
      <c r="AG36" s="213"/>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6"/>
      <c r="BV36" s="206"/>
      <c r="BW36" s="206"/>
      <c r="BX36" s="206"/>
    </row>
    <row r="37" spans="1:76" s="34" customFormat="1" ht="15" customHeight="1">
      <c r="A37" s="207"/>
      <c r="B37" s="207"/>
      <c r="C37" s="207"/>
      <c r="D37" s="207"/>
      <c r="E37" s="214"/>
      <c r="F37" s="215"/>
      <c r="G37" s="215"/>
      <c r="H37" s="215"/>
      <c r="I37" s="216"/>
      <c r="J37" s="217"/>
      <c r="K37" s="218"/>
      <c r="L37" s="218"/>
      <c r="M37" s="218"/>
      <c r="N37" s="218"/>
      <c r="O37" s="218"/>
      <c r="P37" s="218"/>
      <c r="Q37" s="219"/>
      <c r="R37" s="208"/>
      <c r="S37" s="209"/>
      <c r="T37" s="209"/>
      <c r="U37" s="209"/>
      <c r="V37" s="210"/>
      <c r="W37" s="211"/>
      <c r="X37" s="212"/>
      <c r="Y37" s="212"/>
      <c r="Z37" s="213"/>
      <c r="AA37" s="211"/>
      <c r="AB37" s="212"/>
      <c r="AC37" s="212"/>
      <c r="AD37" s="212"/>
      <c r="AE37" s="212"/>
      <c r="AF37" s="212"/>
      <c r="AG37" s="213"/>
      <c r="AH37" s="206"/>
      <c r="AI37" s="206"/>
      <c r="AJ37" s="206"/>
      <c r="AK37" s="206"/>
      <c r="AL37" s="206"/>
      <c r="AM37" s="206"/>
      <c r="AN37" s="206"/>
      <c r="AO37" s="206"/>
      <c r="AP37" s="206"/>
      <c r="AQ37" s="206"/>
      <c r="AR37" s="206"/>
      <c r="AS37" s="206"/>
      <c r="AT37" s="206"/>
      <c r="AU37" s="206"/>
      <c r="AV37" s="206"/>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6"/>
      <c r="BV37" s="206"/>
      <c r="BW37" s="206"/>
      <c r="BX37" s="206"/>
    </row>
  </sheetData>
  <mergeCells count="274">
    <mergeCell ref="E32:I32"/>
    <mergeCell ref="J32:Q32"/>
    <mergeCell ref="E33:I33"/>
    <mergeCell ref="J33:Q33"/>
    <mergeCell ref="J20:Q20"/>
    <mergeCell ref="E31:I31"/>
    <mergeCell ref="J31:Q31"/>
    <mergeCell ref="J27:Q27"/>
    <mergeCell ref="J28:Q28"/>
    <mergeCell ref="J29:Q29"/>
    <mergeCell ref="J30:Q30"/>
    <mergeCell ref="E20:I20"/>
    <mergeCell ref="G1:AG1"/>
    <mergeCell ref="E36:I36"/>
    <mergeCell ref="J36:Q36"/>
    <mergeCell ref="A5:D5"/>
    <mergeCell ref="A3:D4"/>
    <mergeCell ref="A6:D6"/>
    <mergeCell ref="A7:D7"/>
    <mergeCell ref="A8:D8"/>
    <mergeCell ref="A9:D9"/>
    <mergeCell ref="E7:I7"/>
    <mergeCell ref="J7:Q7"/>
    <mergeCell ref="E3:I4"/>
    <mergeCell ref="E5:I5"/>
    <mergeCell ref="E6:I6"/>
    <mergeCell ref="J6:Q6"/>
    <mergeCell ref="J3:Q4"/>
    <mergeCell ref="J5:Q5"/>
    <mergeCell ref="A10:D10"/>
    <mergeCell ref="A12:D12"/>
    <mergeCell ref="A11:D11"/>
    <mergeCell ref="E10:I10"/>
    <mergeCell ref="E12:I12"/>
    <mergeCell ref="E8:I8"/>
    <mergeCell ref="J8:Q8"/>
    <mergeCell ref="E9:I9"/>
    <mergeCell ref="J9:Q9"/>
    <mergeCell ref="J10:Q10"/>
    <mergeCell ref="E11:I11"/>
    <mergeCell ref="J11:Q11"/>
    <mergeCell ref="J12:Q12"/>
    <mergeCell ref="A16:D16"/>
    <mergeCell ref="E15:I15"/>
    <mergeCell ref="J15:Q15"/>
    <mergeCell ref="E16:I16"/>
    <mergeCell ref="J16:Q16"/>
    <mergeCell ref="A14:D14"/>
    <mergeCell ref="E14:I14"/>
    <mergeCell ref="J14:Q14"/>
    <mergeCell ref="A15:D15"/>
    <mergeCell ref="A13:D13"/>
    <mergeCell ref="E13:I13"/>
    <mergeCell ref="J13:Q13"/>
    <mergeCell ref="A24:D24"/>
    <mergeCell ref="E23:I23"/>
    <mergeCell ref="J23:Q23"/>
    <mergeCell ref="E24:I24"/>
    <mergeCell ref="J24:Q24"/>
    <mergeCell ref="A21:D21"/>
    <mergeCell ref="A22:D22"/>
    <mergeCell ref="E22:I22"/>
    <mergeCell ref="J22:Q22"/>
    <mergeCell ref="E21:I21"/>
    <mergeCell ref="J21:Q21"/>
    <mergeCell ref="A33:D33"/>
    <mergeCell ref="A31:D31"/>
    <mergeCell ref="A32:D32"/>
    <mergeCell ref="R3:V4"/>
    <mergeCell ref="R28:V28"/>
    <mergeCell ref="A30:D30"/>
    <mergeCell ref="A29:D29"/>
    <mergeCell ref="E29:I29"/>
    <mergeCell ref="E30:I30"/>
    <mergeCell ref="A25:D25"/>
    <mergeCell ref="A26:D26"/>
    <mergeCell ref="E25:I25"/>
    <mergeCell ref="J25:Q25"/>
    <mergeCell ref="E26:I26"/>
    <mergeCell ref="J26:Q26"/>
    <mergeCell ref="A27:D27"/>
    <mergeCell ref="A28:D28"/>
    <mergeCell ref="E27:I27"/>
    <mergeCell ref="E28:I28"/>
    <mergeCell ref="A17:D17"/>
    <mergeCell ref="A18:D18"/>
    <mergeCell ref="E17:I17"/>
    <mergeCell ref="J17:Q17"/>
    <mergeCell ref="A23:D23"/>
    <mergeCell ref="R11:V11"/>
    <mergeCell ref="R8:V8"/>
    <mergeCell ref="R5:V5"/>
    <mergeCell ref="R6:V6"/>
    <mergeCell ref="R7:V7"/>
    <mergeCell ref="R9:V9"/>
    <mergeCell ref="W12:Z12"/>
    <mergeCell ref="W14:Z14"/>
    <mergeCell ref="W15:Z15"/>
    <mergeCell ref="W9:Z9"/>
    <mergeCell ref="W10:Z10"/>
    <mergeCell ref="R10:V10"/>
    <mergeCell ref="R12:V12"/>
    <mergeCell ref="W11:Z11"/>
    <mergeCell ref="BR3:BX4"/>
    <mergeCell ref="AH3:BQ4"/>
    <mergeCell ref="AH5:BQ5"/>
    <mergeCell ref="BR5:BX5"/>
    <mergeCell ref="AH7:BQ7"/>
    <mergeCell ref="AH13:BQ13"/>
    <mergeCell ref="AA5:AG5"/>
    <mergeCell ref="AA6:AG6"/>
    <mergeCell ref="AA4:AG4"/>
    <mergeCell ref="W3:AG3"/>
    <mergeCell ref="W4:Z4"/>
    <mergeCell ref="AA10:AG10"/>
    <mergeCell ref="AA12:AG12"/>
    <mergeCell ref="AA11:AG11"/>
    <mergeCell ref="W5:Z5"/>
    <mergeCell ref="W6:Z6"/>
    <mergeCell ref="W7:Z7"/>
    <mergeCell ref="W8:Z8"/>
    <mergeCell ref="AA7:AG7"/>
    <mergeCell ref="AA8:AG8"/>
    <mergeCell ref="AA9:AG9"/>
    <mergeCell ref="BR13:BX13"/>
    <mergeCell ref="BR14:BX14"/>
    <mergeCell ref="AH6:BQ6"/>
    <mergeCell ref="BR6:BX6"/>
    <mergeCell ref="AH9:BQ9"/>
    <mergeCell ref="BR9:BX9"/>
    <mergeCell ref="BR7:BX7"/>
    <mergeCell ref="AH8:BQ8"/>
    <mergeCell ref="BR8:BX8"/>
    <mergeCell ref="AH10:BQ10"/>
    <mergeCell ref="BR10:BX10"/>
    <mergeCell ref="AH12:BQ12"/>
    <mergeCell ref="BR12:BX12"/>
    <mergeCell ref="AH11:BQ11"/>
    <mergeCell ref="BR11:BX11"/>
    <mergeCell ref="R21:V21"/>
    <mergeCell ref="AA20:AG20"/>
    <mergeCell ref="BR18:BX18"/>
    <mergeCell ref="W17:Z17"/>
    <mergeCell ref="AA13:AG13"/>
    <mergeCell ref="AH17:BQ17"/>
    <mergeCell ref="BR17:BX17"/>
    <mergeCell ref="BR15:BX15"/>
    <mergeCell ref="AH16:BQ16"/>
    <mergeCell ref="BR16:BX16"/>
    <mergeCell ref="AH19:BQ19"/>
    <mergeCell ref="BR21:BX21"/>
    <mergeCell ref="BR19:BX19"/>
    <mergeCell ref="AH20:BQ20"/>
    <mergeCell ref="BR20:BX20"/>
    <mergeCell ref="W21:Z21"/>
    <mergeCell ref="AA21:AG21"/>
    <mergeCell ref="AH21:BQ21"/>
    <mergeCell ref="AH18:BQ18"/>
    <mergeCell ref="AH14:BQ14"/>
    <mergeCell ref="AH15:BQ15"/>
    <mergeCell ref="AA14:AG14"/>
    <mergeCell ref="AA15:AG15"/>
    <mergeCell ref="W13:Z13"/>
    <mergeCell ref="A20:D20"/>
    <mergeCell ref="R20:V20"/>
    <mergeCell ref="AA19:AG19"/>
    <mergeCell ref="W19:Z19"/>
    <mergeCell ref="A19:D19"/>
    <mergeCell ref="W20:Z20"/>
    <mergeCell ref="AA17:AG17"/>
    <mergeCell ref="AA16:AG16"/>
    <mergeCell ref="R13:V13"/>
    <mergeCell ref="R19:V19"/>
    <mergeCell ref="R14:V14"/>
    <mergeCell ref="R18:V18"/>
    <mergeCell ref="R15:V15"/>
    <mergeCell ref="R16:V16"/>
    <mergeCell ref="R17:V17"/>
    <mergeCell ref="E18:I18"/>
    <mergeCell ref="J18:Q18"/>
    <mergeCell ref="E19:I19"/>
    <mergeCell ref="J19:Q19"/>
    <mergeCell ref="W18:Z18"/>
    <mergeCell ref="AA18:AG18"/>
    <mergeCell ref="W16:Z16"/>
    <mergeCell ref="BR24:BX24"/>
    <mergeCell ref="BR23:BX23"/>
    <mergeCell ref="BR22:BX22"/>
    <mergeCell ref="R30:V30"/>
    <mergeCell ref="W30:Z30"/>
    <mergeCell ref="AA30:AG30"/>
    <mergeCell ref="R24:V24"/>
    <mergeCell ref="R23:V23"/>
    <mergeCell ref="W23:Z23"/>
    <mergeCell ref="AA23:AG23"/>
    <mergeCell ref="R22:V22"/>
    <mergeCell ref="W24:Z24"/>
    <mergeCell ref="AA24:AG24"/>
    <mergeCell ref="AH24:BQ24"/>
    <mergeCell ref="BR25:BX25"/>
    <mergeCell ref="AA25:AG25"/>
    <mergeCell ref="AH25:BQ25"/>
    <mergeCell ref="AA27:AG27"/>
    <mergeCell ref="R29:V29"/>
    <mergeCell ref="W29:Z29"/>
    <mergeCell ref="AA29:AG29"/>
    <mergeCell ref="W22:Z22"/>
    <mergeCell ref="AA22:AG22"/>
    <mergeCell ref="AH22:BQ22"/>
    <mergeCell ref="R33:V33"/>
    <mergeCell ref="W33:Z33"/>
    <mergeCell ref="AA33:AG33"/>
    <mergeCell ref="AH33:BQ33"/>
    <mergeCell ref="R31:V31"/>
    <mergeCell ref="W31:Z31"/>
    <mergeCell ref="AA31:AG31"/>
    <mergeCell ref="AH31:BQ31"/>
    <mergeCell ref="AH23:BQ23"/>
    <mergeCell ref="AH29:BQ29"/>
    <mergeCell ref="W26:Z26"/>
    <mergeCell ref="AA26:AG26"/>
    <mergeCell ref="AH26:BQ26"/>
    <mergeCell ref="R25:V25"/>
    <mergeCell ref="W25:Z25"/>
    <mergeCell ref="W28:Z28"/>
    <mergeCell ref="R26:V26"/>
    <mergeCell ref="AA28:AG28"/>
    <mergeCell ref="R27:V27"/>
    <mergeCell ref="W27:Z27"/>
    <mergeCell ref="R32:V32"/>
    <mergeCell ref="W32:Z32"/>
    <mergeCell ref="AA32:AG32"/>
    <mergeCell ref="AH32:BQ32"/>
    <mergeCell ref="A37:D37"/>
    <mergeCell ref="R37:V37"/>
    <mergeCell ref="W37:Z37"/>
    <mergeCell ref="AA37:AG37"/>
    <mergeCell ref="A34:D34"/>
    <mergeCell ref="A35:D35"/>
    <mergeCell ref="E35:I35"/>
    <mergeCell ref="J35:Q35"/>
    <mergeCell ref="E34:I34"/>
    <mergeCell ref="J34:Q34"/>
    <mergeCell ref="A36:D36"/>
    <mergeCell ref="R36:V36"/>
    <mergeCell ref="W34:Z34"/>
    <mergeCell ref="AA34:AG34"/>
    <mergeCell ref="W35:Z35"/>
    <mergeCell ref="AA35:AG35"/>
    <mergeCell ref="W36:Z36"/>
    <mergeCell ref="AA36:AG36"/>
    <mergeCell ref="R34:V34"/>
    <mergeCell ref="R35:V35"/>
    <mergeCell ref="E37:I37"/>
    <mergeCell ref="J37:Q37"/>
    <mergeCell ref="BR37:BX37"/>
    <mergeCell ref="BR26:BX26"/>
    <mergeCell ref="AH34:BQ34"/>
    <mergeCell ref="BR34:BX34"/>
    <mergeCell ref="AH35:BQ35"/>
    <mergeCell ref="BR35:BX35"/>
    <mergeCell ref="AH36:BQ36"/>
    <mergeCell ref="BR36:BX36"/>
    <mergeCell ref="AH30:BQ30"/>
    <mergeCell ref="BR30:BX30"/>
    <mergeCell ref="BR29:BX29"/>
    <mergeCell ref="AH27:BQ27"/>
    <mergeCell ref="BR27:BX27"/>
    <mergeCell ref="AH28:BQ28"/>
    <mergeCell ref="BR28:BX28"/>
    <mergeCell ref="BR31:BX31"/>
    <mergeCell ref="BR33:BX33"/>
    <mergeCell ref="AH37:BQ37"/>
    <mergeCell ref="BR32:BX32"/>
  </mergeCells>
  <phoneticPr fontId="2"/>
  <pageMargins left="0.39370078740157483" right="0.16"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BR74"/>
  <sheetViews>
    <sheetView zoomScale="75" workbookViewId="0"/>
  </sheetViews>
  <sheetFormatPr defaultColWidth="1.875" defaultRowHeight="15" customHeight="1"/>
  <cols>
    <col min="1" max="16384" width="1.875" style="13"/>
  </cols>
  <sheetData>
    <row r="1" spans="1:70" ht="15" customHeight="1">
      <c r="A1" s="10"/>
      <c r="B1" s="10"/>
      <c r="C1" s="236" t="s">
        <v>819</v>
      </c>
      <c r="D1" s="236"/>
      <c r="E1" s="236"/>
      <c r="F1" s="236"/>
      <c r="G1" s="236"/>
      <c r="H1" s="236"/>
      <c r="I1" s="236"/>
      <c r="J1" s="236"/>
      <c r="K1" s="11"/>
      <c r="L1" s="12"/>
      <c r="M1" s="12"/>
      <c r="N1" s="12"/>
      <c r="O1" s="12"/>
      <c r="P1" s="12"/>
      <c r="Q1" s="12"/>
      <c r="R1" s="12"/>
      <c r="S1" s="12"/>
      <c r="T1" s="12"/>
      <c r="U1" s="12"/>
      <c r="V1" s="12"/>
      <c r="W1" s="12"/>
      <c r="X1" s="10"/>
      <c r="Y1" s="12"/>
      <c r="Z1" s="10"/>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ht="15" customHeight="1" thickBot="1">
      <c r="A2" s="14"/>
      <c r="B2" s="14"/>
      <c r="C2" s="237"/>
      <c r="D2" s="237"/>
      <c r="E2" s="237"/>
      <c r="F2" s="237"/>
      <c r="G2" s="237"/>
      <c r="H2" s="237"/>
      <c r="I2" s="237"/>
      <c r="J2" s="237"/>
      <c r="K2" s="15"/>
      <c r="L2" s="16"/>
      <c r="M2" s="16"/>
      <c r="N2" s="16"/>
      <c r="O2" s="16"/>
      <c r="P2" s="16"/>
      <c r="Q2" s="16"/>
      <c r="R2" s="16"/>
      <c r="S2" s="16"/>
      <c r="T2" s="16"/>
      <c r="U2" s="16"/>
      <c r="V2" s="16"/>
      <c r="W2" s="16"/>
      <c r="X2" s="14"/>
      <c r="Y2" s="16"/>
      <c r="Z2" s="14"/>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row>
    <row r="5" spans="1:70" ht="15" customHeight="1">
      <c r="C5" s="13" t="s">
        <v>1056</v>
      </c>
      <c r="AC5" s="18"/>
      <c r="AE5" s="235"/>
      <c r="AF5" s="235"/>
      <c r="AG5" s="235"/>
      <c r="AH5" s="235"/>
      <c r="AK5" s="13" t="s">
        <v>904</v>
      </c>
      <c r="AL5" s="17"/>
      <c r="BK5" s="18"/>
      <c r="BM5" s="235"/>
      <c r="BN5" s="235"/>
      <c r="BO5" s="235"/>
      <c r="BP5" s="235"/>
    </row>
    <row r="6" spans="1:70" ht="15" customHeight="1">
      <c r="AE6" s="235"/>
      <c r="AF6" s="235"/>
      <c r="AG6" s="235"/>
      <c r="AH6" s="235"/>
      <c r="AL6" s="17" t="s">
        <v>905</v>
      </c>
      <c r="BK6" s="18"/>
      <c r="BM6" s="235"/>
      <c r="BN6" s="235"/>
      <c r="BO6" s="235"/>
      <c r="BP6" s="235"/>
    </row>
    <row r="7" spans="1:70" ht="15" customHeight="1">
      <c r="C7" s="13" t="s">
        <v>701</v>
      </c>
      <c r="D7" s="17"/>
      <c r="AC7" s="18"/>
      <c r="AE7" s="235"/>
      <c r="AF7" s="235"/>
      <c r="AG7" s="235"/>
      <c r="AH7" s="235"/>
      <c r="AL7" s="17" t="s">
        <v>906</v>
      </c>
      <c r="BK7" s="18"/>
      <c r="BM7" s="235"/>
      <c r="BN7" s="235"/>
      <c r="BO7" s="235"/>
      <c r="BP7" s="235"/>
    </row>
    <row r="8" spans="1:70" ht="15" customHeight="1">
      <c r="D8" s="17" t="s">
        <v>689</v>
      </c>
      <c r="AC8" s="18"/>
      <c r="AE8" s="235"/>
      <c r="AF8" s="235"/>
      <c r="AG8" s="235"/>
      <c r="AH8" s="235"/>
      <c r="AK8" s="19"/>
      <c r="AL8" s="17" t="s">
        <v>907</v>
      </c>
      <c r="BK8" s="18"/>
      <c r="BM8" s="235"/>
      <c r="BN8" s="235"/>
      <c r="BO8" s="235"/>
      <c r="BP8" s="235"/>
    </row>
    <row r="9" spans="1:70" ht="15" customHeight="1">
      <c r="D9" s="17" t="s">
        <v>697</v>
      </c>
      <c r="AC9" s="18"/>
      <c r="AE9" s="235"/>
      <c r="AF9" s="235"/>
      <c r="AG9" s="235"/>
      <c r="AH9" s="235"/>
      <c r="AK9" s="19"/>
      <c r="AL9" s="17" t="s">
        <v>1011</v>
      </c>
      <c r="BK9" s="18"/>
      <c r="BM9" s="235"/>
      <c r="BN9" s="235"/>
      <c r="BO9" s="235"/>
      <c r="BP9" s="235"/>
    </row>
    <row r="10" spans="1:70" ht="15" customHeight="1">
      <c r="D10" s="17" t="s">
        <v>552</v>
      </c>
      <c r="AC10" s="18"/>
      <c r="AE10" s="235"/>
      <c r="AF10" s="235"/>
      <c r="AG10" s="235"/>
      <c r="AH10" s="235"/>
      <c r="AL10" s="17" t="s">
        <v>1013</v>
      </c>
      <c r="BK10" s="18"/>
      <c r="BM10" s="235"/>
      <c r="BN10" s="235"/>
      <c r="BO10" s="235"/>
      <c r="BP10" s="235"/>
    </row>
    <row r="11" spans="1:70" ht="15" customHeight="1">
      <c r="D11" s="17" t="s">
        <v>554</v>
      </c>
      <c r="AC11" s="18"/>
      <c r="AE11" s="235"/>
      <c r="AF11" s="235"/>
      <c r="AG11" s="235"/>
      <c r="AH11" s="235"/>
      <c r="AL11" s="17" t="s">
        <v>1015</v>
      </c>
      <c r="BK11" s="18"/>
      <c r="BM11" s="235"/>
      <c r="BN11" s="235"/>
      <c r="BO11" s="235"/>
      <c r="BP11" s="235"/>
    </row>
    <row r="12" spans="1:70" ht="15" customHeight="1">
      <c r="D12" s="17" t="s">
        <v>556</v>
      </c>
      <c r="AC12" s="18"/>
      <c r="AE12" s="235"/>
      <c r="AF12" s="235"/>
      <c r="AG12" s="235"/>
      <c r="AH12" s="235"/>
      <c r="AL12" s="17" t="s">
        <v>1017</v>
      </c>
      <c r="BK12" s="18"/>
      <c r="BM12" s="235"/>
      <c r="BN12" s="235"/>
      <c r="BO12" s="235"/>
      <c r="BP12" s="235"/>
    </row>
    <row r="13" spans="1:70" ht="15" customHeight="1">
      <c r="D13" s="17"/>
      <c r="AC13" s="18"/>
      <c r="AE13" s="235"/>
      <c r="AF13" s="235"/>
      <c r="AG13" s="235"/>
      <c r="AH13" s="235"/>
      <c r="AL13" s="17" t="s">
        <v>1019</v>
      </c>
      <c r="BK13" s="18"/>
      <c r="BM13" s="235"/>
      <c r="BN13" s="235"/>
      <c r="BO13" s="235"/>
      <c r="BP13" s="235"/>
    </row>
    <row r="14" spans="1:70" ht="15" customHeight="1">
      <c r="C14" s="13" t="s">
        <v>1307</v>
      </c>
      <c r="D14" s="17"/>
      <c r="AC14" s="18"/>
      <c r="AE14" s="235"/>
      <c r="AF14" s="235"/>
      <c r="AG14" s="235"/>
      <c r="AH14" s="235"/>
      <c r="AL14" s="17" t="s">
        <v>1021</v>
      </c>
      <c r="BK14" s="18"/>
      <c r="BM14" s="235"/>
      <c r="BN14" s="235"/>
      <c r="BO14" s="235"/>
      <c r="BP14" s="235"/>
    </row>
    <row r="15" spans="1:70" ht="15" customHeight="1">
      <c r="D15" s="17" t="s">
        <v>896</v>
      </c>
      <c r="AC15" s="18"/>
      <c r="AE15" s="235"/>
      <c r="AF15" s="235"/>
      <c r="AG15" s="235"/>
      <c r="AH15" s="235"/>
      <c r="AL15" s="17" t="s">
        <v>1023</v>
      </c>
      <c r="BK15" s="18"/>
      <c r="BM15" s="235"/>
      <c r="BN15" s="235"/>
      <c r="BO15" s="235"/>
      <c r="BP15" s="235"/>
    </row>
    <row r="16" spans="1:70" ht="15" customHeight="1">
      <c r="D16" s="17" t="s">
        <v>1057</v>
      </c>
      <c r="AC16" s="18"/>
      <c r="AE16" s="235"/>
      <c r="AF16" s="235"/>
      <c r="AG16" s="235"/>
      <c r="AH16" s="235"/>
      <c r="AL16" s="17" t="s">
        <v>1025</v>
      </c>
      <c r="BK16" s="18"/>
      <c r="BM16" s="235"/>
      <c r="BN16" s="235"/>
      <c r="BO16" s="235"/>
      <c r="BP16" s="235"/>
    </row>
    <row r="17" spans="3:68" ht="15" customHeight="1">
      <c r="D17" s="17" t="s">
        <v>1058</v>
      </c>
      <c r="AC17" s="18"/>
      <c r="AE17" s="235"/>
      <c r="AF17" s="235"/>
      <c r="AG17" s="235"/>
      <c r="AH17" s="235"/>
      <c r="AL17" s="17" t="s">
        <v>1027</v>
      </c>
      <c r="BK17" s="18"/>
      <c r="BM17" s="235"/>
      <c r="BN17" s="235"/>
      <c r="BO17" s="235"/>
      <c r="BP17" s="235"/>
    </row>
    <row r="18" spans="3:68" ht="15" customHeight="1">
      <c r="D18" s="17" t="s">
        <v>1059</v>
      </c>
      <c r="AC18" s="18"/>
      <c r="AE18" s="235"/>
      <c r="AF18" s="235"/>
      <c r="AG18" s="235"/>
      <c r="AH18" s="235"/>
      <c r="AL18" s="17" t="s">
        <v>1028</v>
      </c>
      <c r="BK18" s="18"/>
      <c r="BM18" s="235"/>
      <c r="BN18" s="235"/>
      <c r="BO18" s="235"/>
      <c r="BP18" s="235"/>
    </row>
    <row r="19" spans="3:68" ht="15" customHeight="1">
      <c r="D19" s="17" t="s">
        <v>1060</v>
      </c>
      <c r="AC19" s="18"/>
      <c r="AE19" s="235"/>
      <c r="AF19" s="235"/>
      <c r="AG19" s="235"/>
      <c r="AH19" s="235"/>
      <c r="AL19" s="17" t="s">
        <v>1029</v>
      </c>
      <c r="BK19" s="18"/>
      <c r="BM19" s="235"/>
      <c r="BN19" s="235"/>
      <c r="BO19" s="235"/>
      <c r="BP19" s="235"/>
    </row>
    <row r="20" spans="3:68" ht="15" customHeight="1">
      <c r="D20" s="17" t="s">
        <v>1061</v>
      </c>
      <c r="AC20" s="18"/>
      <c r="AE20" s="235"/>
      <c r="AF20" s="235"/>
      <c r="AG20" s="235"/>
      <c r="AH20" s="235"/>
      <c r="AL20" s="17" t="s">
        <v>1030</v>
      </c>
      <c r="BK20" s="18"/>
      <c r="BM20" s="235"/>
      <c r="BN20" s="235"/>
      <c r="BO20" s="235"/>
      <c r="BP20" s="235"/>
    </row>
    <row r="21" spans="3:68" ht="15" customHeight="1">
      <c r="D21" s="17" t="s">
        <v>1062</v>
      </c>
      <c r="AC21" s="18"/>
      <c r="AE21" s="235"/>
      <c r="AF21" s="235"/>
      <c r="AG21" s="235"/>
      <c r="AH21" s="235"/>
      <c r="AL21" s="17"/>
      <c r="BK21" s="18"/>
      <c r="BM21" s="235"/>
      <c r="BN21" s="235"/>
      <c r="BO21" s="235"/>
      <c r="BP21" s="235"/>
    </row>
    <row r="22" spans="3:68" ht="15" customHeight="1">
      <c r="D22" s="17"/>
      <c r="AC22" s="18"/>
      <c r="AE22" s="235"/>
      <c r="AF22" s="235"/>
      <c r="AG22" s="235"/>
      <c r="AH22" s="235"/>
      <c r="AK22" s="13" t="s">
        <v>908</v>
      </c>
      <c r="AL22" s="17"/>
      <c r="BK22" s="18"/>
      <c r="BM22" s="235"/>
      <c r="BN22" s="235"/>
      <c r="BO22" s="235"/>
      <c r="BP22" s="235"/>
    </row>
    <row r="23" spans="3:68" ht="15" customHeight="1">
      <c r="C23" s="13" t="s">
        <v>166</v>
      </c>
      <c r="D23" s="17"/>
      <c r="AC23" s="18"/>
      <c r="AE23" s="235"/>
      <c r="AF23" s="235"/>
      <c r="AG23" s="235"/>
      <c r="AH23" s="235"/>
      <c r="AL23" s="17" t="s">
        <v>169</v>
      </c>
      <c r="BK23" s="18"/>
      <c r="BM23" s="235"/>
      <c r="BN23" s="235"/>
      <c r="BO23" s="235"/>
      <c r="BP23" s="235"/>
    </row>
    <row r="24" spans="3:68" ht="15" customHeight="1">
      <c r="D24" s="17" t="s">
        <v>167</v>
      </c>
      <c r="X24" s="19"/>
      <c r="AC24" s="18"/>
      <c r="AE24" s="235"/>
      <c r="AF24" s="235"/>
      <c r="AG24" s="235"/>
      <c r="AH24" s="235"/>
      <c r="AL24" s="17" t="s">
        <v>1559</v>
      </c>
      <c r="BK24" s="18"/>
      <c r="BM24" s="235"/>
      <c r="BN24" s="235"/>
      <c r="BO24" s="235"/>
      <c r="BP24" s="235"/>
    </row>
    <row r="25" spans="3:68" ht="15" customHeight="1">
      <c r="D25" s="17" t="s">
        <v>168</v>
      </c>
      <c r="X25" s="19"/>
      <c r="AC25" s="18"/>
      <c r="AE25" s="235"/>
      <c r="AF25" s="235"/>
      <c r="AG25" s="235"/>
      <c r="AH25" s="235"/>
      <c r="AL25" s="17" t="s">
        <v>1033</v>
      </c>
      <c r="BM25" s="235"/>
      <c r="BN25" s="235"/>
      <c r="BO25" s="235"/>
      <c r="BP25" s="235"/>
    </row>
    <row r="26" spans="3:68" ht="15" customHeight="1">
      <c r="D26" s="17" t="s">
        <v>568</v>
      </c>
      <c r="AC26" s="18"/>
      <c r="AE26" s="235"/>
      <c r="AF26" s="235"/>
      <c r="AG26" s="235"/>
      <c r="AH26" s="235"/>
      <c r="AL26" s="17" t="s">
        <v>1569</v>
      </c>
      <c r="BM26" s="235"/>
      <c r="BN26" s="235"/>
      <c r="BO26" s="235"/>
      <c r="BP26" s="235"/>
    </row>
    <row r="27" spans="3:68" ht="15" customHeight="1">
      <c r="D27" s="17"/>
      <c r="AC27" s="18"/>
      <c r="AE27" s="235"/>
      <c r="AF27" s="235"/>
      <c r="AG27" s="235"/>
      <c r="AH27" s="235"/>
      <c r="AL27" s="17" t="s">
        <v>1570</v>
      </c>
      <c r="BM27" s="235"/>
      <c r="BN27" s="235"/>
      <c r="BO27" s="235"/>
      <c r="BP27" s="235"/>
    </row>
    <row r="28" spans="3:68" ht="15" customHeight="1">
      <c r="C28" s="13" t="s">
        <v>899</v>
      </c>
      <c r="D28" s="17"/>
      <c r="AC28" s="18"/>
      <c r="AE28" s="235"/>
      <c r="AF28" s="235"/>
      <c r="AG28" s="235"/>
      <c r="AH28" s="235"/>
      <c r="AL28" s="17" t="s">
        <v>1560</v>
      </c>
      <c r="BM28" s="235"/>
      <c r="BN28" s="235"/>
      <c r="BO28" s="235"/>
      <c r="BP28" s="235"/>
    </row>
    <row r="29" spans="3:68" ht="15" customHeight="1">
      <c r="D29" s="17" t="s">
        <v>997</v>
      </c>
      <c r="AC29" s="18"/>
      <c r="AE29" s="235"/>
      <c r="AF29" s="235"/>
      <c r="AG29" s="235"/>
      <c r="AH29" s="235"/>
      <c r="AL29" s="17" t="s">
        <v>1561</v>
      </c>
      <c r="BM29" s="235"/>
      <c r="BN29" s="235"/>
      <c r="BO29" s="235"/>
      <c r="BP29" s="235"/>
    </row>
    <row r="30" spans="3:68" ht="15" customHeight="1">
      <c r="D30" s="17" t="s">
        <v>999</v>
      </c>
      <c r="AC30" s="18"/>
      <c r="AE30" s="235"/>
      <c r="AF30" s="235"/>
      <c r="AG30" s="235"/>
      <c r="AH30" s="235"/>
      <c r="AL30" s="17" t="s">
        <v>1562</v>
      </c>
      <c r="BM30" s="235"/>
      <c r="BN30" s="235"/>
      <c r="BO30" s="235"/>
      <c r="BP30" s="235"/>
    </row>
    <row r="31" spans="3:68" ht="15" customHeight="1">
      <c r="D31" s="17" t="s">
        <v>1001</v>
      </c>
      <c r="AC31" s="18"/>
      <c r="AE31" s="235"/>
      <c r="AF31" s="235"/>
      <c r="AG31" s="235"/>
      <c r="AH31" s="235"/>
      <c r="AL31" s="17" t="s">
        <v>1563</v>
      </c>
      <c r="BM31" s="235"/>
      <c r="BN31" s="235"/>
      <c r="BO31" s="235"/>
      <c r="BP31" s="235"/>
    </row>
    <row r="32" spans="3:68" ht="15" customHeight="1">
      <c r="C32" s="19"/>
      <c r="D32" s="17"/>
      <c r="AC32" s="18"/>
      <c r="AE32" s="235"/>
      <c r="AF32" s="235"/>
      <c r="AG32" s="235"/>
      <c r="AH32" s="235"/>
      <c r="AL32" s="17" t="s">
        <v>1564</v>
      </c>
      <c r="BM32" s="235"/>
      <c r="BN32" s="235"/>
      <c r="BO32" s="235"/>
      <c r="BP32" s="235"/>
    </row>
    <row r="33" spans="1:70" ht="15" customHeight="1">
      <c r="C33" s="19" t="s">
        <v>900</v>
      </c>
      <c r="D33" s="17"/>
      <c r="AC33" s="18"/>
      <c r="AE33" s="235"/>
      <c r="AF33" s="235"/>
      <c r="AG33" s="235"/>
      <c r="AH33" s="235"/>
      <c r="AL33" s="17" t="s">
        <v>1565</v>
      </c>
      <c r="BM33" s="235"/>
      <c r="BN33" s="235"/>
      <c r="BO33" s="235"/>
      <c r="BP33" s="235"/>
    </row>
    <row r="34" spans="1:70" ht="15" customHeight="1">
      <c r="C34" s="19"/>
      <c r="D34" s="17" t="s">
        <v>901</v>
      </c>
      <c r="AE34" s="235"/>
      <c r="AF34" s="235"/>
      <c r="AG34" s="235"/>
      <c r="AH34" s="235"/>
      <c r="AL34" s="17" t="s">
        <v>1566</v>
      </c>
      <c r="BM34" s="235"/>
      <c r="BN34" s="235"/>
      <c r="BO34" s="235"/>
      <c r="BP34" s="235"/>
    </row>
    <row r="35" spans="1:70" ht="15" customHeight="1">
      <c r="D35" s="17" t="s">
        <v>902</v>
      </c>
      <c r="AE35" s="235"/>
      <c r="AF35" s="235"/>
      <c r="AG35" s="235"/>
      <c r="AH35" s="235"/>
      <c r="AL35" s="17" t="s">
        <v>1567</v>
      </c>
      <c r="BM35" s="235"/>
      <c r="BN35" s="235"/>
      <c r="BO35" s="235"/>
      <c r="BP35" s="235"/>
    </row>
    <row r="36" spans="1:70" ht="15" customHeight="1">
      <c r="D36" s="17" t="s">
        <v>903</v>
      </c>
      <c r="AE36" s="235"/>
      <c r="AF36" s="235"/>
      <c r="AG36" s="235"/>
      <c r="AH36" s="235"/>
      <c r="AL36" s="17" t="s">
        <v>1568</v>
      </c>
    </row>
    <row r="37" spans="1:70" ht="15" customHeight="1" thickBot="1">
      <c r="AE37" s="235"/>
      <c r="AF37" s="235"/>
      <c r="AG37" s="235"/>
      <c r="AH37" s="235"/>
    </row>
    <row r="38" spans="1:70" ht="15" customHeight="1">
      <c r="A38" s="10"/>
      <c r="B38" s="10"/>
      <c r="C38" s="236" t="s">
        <v>819</v>
      </c>
      <c r="D38" s="236"/>
      <c r="E38" s="236"/>
      <c r="F38" s="236"/>
      <c r="G38" s="236"/>
      <c r="H38" s="236"/>
      <c r="I38" s="236"/>
      <c r="J38" s="236"/>
      <c r="K38" s="11"/>
      <c r="L38" s="12"/>
      <c r="M38" s="12"/>
      <c r="N38" s="12"/>
      <c r="O38" s="12"/>
      <c r="P38" s="12"/>
      <c r="Q38" s="12"/>
      <c r="R38" s="12"/>
      <c r="S38" s="12"/>
      <c r="T38" s="12"/>
      <c r="U38" s="12"/>
      <c r="V38" s="12"/>
      <c r="W38" s="12"/>
      <c r="X38" s="10"/>
      <c r="Y38" s="12"/>
      <c r="Z38" s="10"/>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row>
    <row r="39" spans="1:70" ht="15" customHeight="1" thickBot="1">
      <c r="A39" s="14"/>
      <c r="B39" s="14"/>
      <c r="C39" s="237"/>
      <c r="D39" s="237"/>
      <c r="E39" s="237"/>
      <c r="F39" s="237"/>
      <c r="G39" s="237"/>
      <c r="H39" s="237"/>
      <c r="I39" s="237"/>
      <c r="J39" s="237"/>
      <c r="K39" s="15"/>
      <c r="L39" s="16"/>
      <c r="M39" s="16"/>
      <c r="N39" s="16"/>
      <c r="O39" s="16"/>
      <c r="P39" s="16"/>
      <c r="Q39" s="16"/>
      <c r="R39" s="16"/>
      <c r="S39" s="16"/>
      <c r="T39" s="16"/>
      <c r="U39" s="16"/>
      <c r="V39" s="16"/>
      <c r="W39" s="16"/>
      <c r="X39" s="14"/>
      <c r="Y39" s="16"/>
      <c r="Z39" s="14"/>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row>
    <row r="42" spans="1:70" ht="15" customHeight="1">
      <c r="C42" s="13" t="s">
        <v>449</v>
      </c>
      <c r="AC42" s="18"/>
      <c r="AE42" s="235"/>
      <c r="AF42" s="235"/>
      <c r="AG42" s="235"/>
      <c r="AH42" s="235"/>
      <c r="AL42" s="17"/>
      <c r="BK42" s="18"/>
      <c r="BM42" s="235"/>
      <c r="BN42" s="235"/>
      <c r="BO42" s="235"/>
      <c r="BP42" s="235"/>
    </row>
    <row r="43" spans="1:70" ht="15" customHeight="1">
      <c r="D43" s="13" t="s">
        <v>897</v>
      </c>
      <c r="AE43" s="235"/>
      <c r="AF43" s="235"/>
      <c r="AG43" s="235"/>
      <c r="AH43" s="235"/>
      <c r="AL43" s="17"/>
      <c r="BK43" s="18"/>
      <c r="BM43" s="235"/>
      <c r="BN43" s="235"/>
      <c r="BO43" s="235"/>
      <c r="BP43" s="235"/>
    </row>
    <row r="44" spans="1:70" ht="15" customHeight="1">
      <c r="D44" s="17" t="s">
        <v>450</v>
      </c>
      <c r="AC44" s="18"/>
      <c r="AE44" s="235"/>
      <c r="AF44" s="235"/>
      <c r="AG44" s="235"/>
      <c r="AH44" s="235"/>
      <c r="AL44" s="17"/>
      <c r="BK44" s="18"/>
      <c r="BM44" s="235"/>
      <c r="BN44" s="235"/>
      <c r="BO44" s="235"/>
      <c r="BP44" s="235"/>
    </row>
    <row r="45" spans="1:70" ht="15" customHeight="1">
      <c r="D45" s="17" t="s">
        <v>1038</v>
      </c>
      <c r="AC45" s="18"/>
      <c r="AE45" s="235"/>
      <c r="AF45" s="235"/>
      <c r="AG45" s="235"/>
      <c r="AH45" s="235"/>
      <c r="AK45" s="19"/>
      <c r="AL45" s="17"/>
      <c r="BK45" s="18"/>
      <c r="BM45" s="235"/>
      <c r="BN45" s="235"/>
      <c r="BO45" s="235"/>
      <c r="BP45" s="235"/>
    </row>
    <row r="46" spans="1:70" ht="15" customHeight="1">
      <c r="D46" s="17" t="s">
        <v>694</v>
      </c>
      <c r="AC46" s="18"/>
      <c r="AE46" s="235"/>
      <c r="AF46" s="235"/>
      <c r="AG46" s="235"/>
      <c r="AH46" s="235"/>
      <c r="AK46" s="19"/>
      <c r="AL46" s="17"/>
      <c r="BK46" s="18"/>
      <c r="BM46" s="235"/>
      <c r="BN46" s="235"/>
      <c r="BO46" s="235"/>
      <c r="BP46" s="235"/>
    </row>
    <row r="47" spans="1:70" ht="15" customHeight="1">
      <c r="D47" s="17" t="s">
        <v>1041</v>
      </c>
      <c r="AC47" s="18"/>
      <c r="AE47" s="235"/>
      <c r="AF47" s="235"/>
      <c r="AG47" s="235"/>
      <c r="AH47" s="235"/>
      <c r="AL47" s="17"/>
      <c r="BK47" s="18"/>
      <c r="BM47" s="235"/>
      <c r="BN47" s="235"/>
      <c r="BO47" s="235"/>
      <c r="BP47" s="235"/>
    </row>
    <row r="48" spans="1:70" ht="15" customHeight="1">
      <c r="D48" s="17"/>
      <c r="AC48" s="18"/>
      <c r="AE48" s="235"/>
      <c r="AF48" s="235"/>
      <c r="AG48" s="235"/>
      <c r="AH48" s="235"/>
      <c r="AL48" s="17"/>
      <c r="BK48" s="18"/>
      <c r="BM48" s="235"/>
      <c r="BN48" s="235"/>
      <c r="BO48" s="235"/>
      <c r="BP48" s="235"/>
    </row>
    <row r="49" spans="3:68" ht="15" customHeight="1">
      <c r="C49" s="13" t="s">
        <v>451</v>
      </c>
      <c r="D49" s="17"/>
      <c r="AC49" s="18"/>
      <c r="AE49" s="235"/>
      <c r="AF49" s="235"/>
      <c r="AG49" s="235"/>
      <c r="AH49" s="235"/>
      <c r="AL49" s="17"/>
      <c r="BK49" s="18"/>
      <c r="BM49" s="235"/>
      <c r="BN49" s="235"/>
      <c r="BO49" s="235"/>
      <c r="BP49" s="235"/>
    </row>
    <row r="50" spans="3:68" ht="15" customHeight="1">
      <c r="D50" s="17" t="s">
        <v>452</v>
      </c>
      <c r="AC50" s="18"/>
      <c r="AE50" s="235"/>
      <c r="AF50" s="235"/>
      <c r="AG50" s="235"/>
      <c r="AH50" s="235"/>
      <c r="AL50" s="17"/>
      <c r="BK50" s="18"/>
      <c r="BM50" s="235"/>
      <c r="BN50" s="235"/>
      <c r="BO50" s="235"/>
      <c r="BP50" s="235"/>
    </row>
    <row r="51" spans="3:68" ht="15" customHeight="1">
      <c r="D51" s="17" t="s">
        <v>453</v>
      </c>
      <c r="AC51" s="18"/>
      <c r="AE51" s="235"/>
      <c r="AF51" s="235"/>
      <c r="AG51" s="235"/>
      <c r="AH51" s="235"/>
      <c r="AL51" s="17"/>
      <c r="BK51" s="18"/>
      <c r="BM51" s="235"/>
      <c r="BN51" s="235"/>
      <c r="BO51" s="235"/>
      <c r="BP51" s="235"/>
    </row>
    <row r="52" spans="3:68" ht="15" customHeight="1">
      <c r="D52" s="17" t="s">
        <v>1046</v>
      </c>
      <c r="AC52" s="18"/>
      <c r="AE52" s="235"/>
      <c r="AF52" s="235"/>
      <c r="AG52" s="235"/>
      <c r="AH52" s="235"/>
      <c r="AL52" s="17"/>
      <c r="BK52" s="18"/>
      <c r="BM52" s="235"/>
      <c r="BN52" s="235"/>
      <c r="BO52" s="235"/>
      <c r="BP52" s="235"/>
    </row>
    <row r="53" spans="3:68" ht="15" customHeight="1">
      <c r="D53" s="17" t="s">
        <v>1048</v>
      </c>
      <c r="AC53" s="18"/>
      <c r="AE53" s="235"/>
      <c r="AF53" s="235"/>
      <c r="AG53" s="235"/>
      <c r="AH53" s="235"/>
      <c r="AL53" s="17"/>
      <c r="BK53" s="18"/>
      <c r="BM53" s="235"/>
      <c r="BN53" s="235"/>
      <c r="BO53" s="235"/>
      <c r="BP53" s="235"/>
    </row>
    <row r="54" spans="3:68" ht="15" customHeight="1">
      <c r="D54" s="17"/>
      <c r="AC54" s="18"/>
      <c r="AE54" s="235"/>
      <c r="AF54" s="235"/>
      <c r="AG54" s="235"/>
      <c r="AH54" s="235"/>
      <c r="AL54" s="17"/>
      <c r="BK54" s="18"/>
      <c r="BM54" s="235"/>
      <c r="BN54" s="235"/>
      <c r="BO54" s="235"/>
      <c r="BP54" s="235"/>
    </row>
    <row r="55" spans="3:68" ht="15" customHeight="1">
      <c r="C55" s="13" t="s">
        <v>454</v>
      </c>
      <c r="D55" s="17"/>
      <c r="AC55" s="18"/>
      <c r="AE55" s="235"/>
      <c r="AF55" s="235"/>
      <c r="AG55" s="235"/>
      <c r="AH55" s="235"/>
      <c r="AL55" s="17"/>
      <c r="BK55" s="18"/>
      <c r="BM55" s="235"/>
      <c r="BN55" s="235"/>
      <c r="BO55" s="235"/>
      <c r="BP55" s="235"/>
    </row>
    <row r="56" spans="3:68" ht="15" customHeight="1">
      <c r="D56" s="17" t="s">
        <v>1051</v>
      </c>
      <c r="AC56" s="18"/>
      <c r="AE56" s="235"/>
      <c r="AF56" s="235"/>
      <c r="AG56" s="235"/>
      <c r="AH56" s="235"/>
      <c r="AL56" s="17"/>
      <c r="BK56" s="18"/>
      <c r="BM56" s="235"/>
      <c r="BN56" s="235"/>
      <c r="BO56" s="235"/>
      <c r="BP56" s="235"/>
    </row>
    <row r="57" spans="3:68" ht="15" customHeight="1">
      <c r="D57" s="17" t="s">
        <v>1053</v>
      </c>
      <c r="AC57" s="18"/>
      <c r="AE57" s="235"/>
      <c r="AF57" s="235"/>
      <c r="AG57" s="235"/>
      <c r="AH57" s="235"/>
      <c r="AL57" s="17"/>
      <c r="BK57" s="18"/>
      <c r="BM57" s="235"/>
      <c r="BN57" s="235"/>
      <c r="BO57" s="235"/>
      <c r="BP57" s="235"/>
    </row>
    <row r="58" spans="3:68" ht="15" customHeight="1">
      <c r="D58" s="17"/>
      <c r="AC58" s="18"/>
      <c r="AE58" s="235"/>
      <c r="AF58" s="235"/>
      <c r="AG58" s="235"/>
      <c r="AH58" s="235"/>
      <c r="AL58" s="17"/>
      <c r="BK58" s="18"/>
      <c r="BM58" s="235"/>
      <c r="BN58" s="235"/>
      <c r="BO58" s="235"/>
      <c r="BP58" s="235"/>
    </row>
    <row r="59" spans="3:68" ht="15" customHeight="1">
      <c r="D59" s="17"/>
      <c r="AC59" s="18"/>
      <c r="AE59" s="235"/>
      <c r="AF59" s="235"/>
      <c r="AG59" s="235"/>
      <c r="AH59" s="235"/>
      <c r="AL59" s="17"/>
      <c r="BK59" s="18"/>
      <c r="BM59" s="235"/>
      <c r="BN59" s="235"/>
      <c r="BO59" s="235"/>
      <c r="BP59" s="235"/>
    </row>
    <row r="60" spans="3:68" ht="15" customHeight="1">
      <c r="D60" s="17"/>
      <c r="AC60" s="18"/>
      <c r="AE60" s="235"/>
      <c r="AF60" s="235"/>
      <c r="AG60" s="235"/>
      <c r="AH60" s="235"/>
      <c r="AL60" s="17"/>
      <c r="BK60" s="18"/>
      <c r="BM60" s="235"/>
      <c r="BN60" s="235"/>
      <c r="BO60" s="235"/>
      <c r="BP60" s="235"/>
    </row>
    <row r="61" spans="3:68" ht="15" customHeight="1">
      <c r="D61" s="17"/>
      <c r="X61" s="19"/>
      <c r="AC61" s="18"/>
      <c r="AE61" s="235"/>
      <c r="AF61" s="235"/>
      <c r="AG61" s="235"/>
      <c r="AH61" s="235"/>
      <c r="AL61" s="17"/>
      <c r="BK61" s="18"/>
      <c r="BM61" s="235"/>
      <c r="BN61" s="235"/>
      <c r="BO61" s="235"/>
      <c r="BP61" s="235"/>
    </row>
    <row r="62" spans="3:68" ht="15" customHeight="1">
      <c r="D62" s="17"/>
      <c r="X62" s="19"/>
      <c r="AC62" s="18"/>
      <c r="AE62" s="235"/>
      <c r="AF62" s="235"/>
      <c r="AG62" s="235"/>
      <c r="AH62" s="235"/>
      <c r="AL62" s="17"/>
      <c r="BM62" s="235"/>
      <c r="BN62" s="235"/>
      <c r="BO62" s="235"/>
      <c r="BP62" s="235"/>
    </row>
    <row r="63" spans="3:68" ht="15" customHeight="1">
      <c r="D63" s="17"/>
      <c r="AC63" s="18"/>
      <c r="AE63" s="235"/>
      <c r="AF63" s="235"/>
      <c r="AG63" s="235"/>
      <c r="AH63" s="235"/>
      <c r="AL63" s="17"/>
      <c r="BM63" s="235"/>
      <c r="BN63" s="235"/>
      <c r="BO63" s="235"/>
      <c r="BP63" s="235"/>
    </row>
    <row r="64" spans="3:68" ht="15" customHeight="1">
      <c r="D64" s="17"/>
      <c r="AC64" s="18"/>
      <c r="AE64" s="235"/>
      <c r="AF64" s="235"/>
      <c r="AG64" s="235"/>
      <c r="AH64" s="235"/>
      <c r="AL64" s="17"/>
      <c r="BM64" s="235"/>
      <c r="BN64" s="235"/>
      <c r="BO64" s="235"/>
      <c r="BP64" s="235"/>
    </row>
    <row r="65" spans="3:68" ht="15" customHeight="1">
      <c r="D65" s="17"/>
      <c r="AC65" s="18"/>
      <c r="AE65" s="235"/>
      <c r="AF65" s="235"/>
      <c r="AG65" s="235"/>
      <c r="AH65" s="235"/>
      <c r="AL65" s="17"/>
      <c r="BM65" s="235"/>
      <c r="BN65" s="235"/>
      <c r="BO65" s="235"/>
      <c r="BP65" s="235"/>
    </row>
    <row r="66" spans="3:68" ht="15" customHeight="1">
      <c r="D66" s="17"/>
      <c r="AC66" s="18"/>
      <c r="AE66" s="235"/>
      <c r="AF66" s="235"/>
      <c r="AG66" s="235"/>
      <c r="AH66" s="235"/>
      <c r="AL66" s="17"/>
      <c r="BM66" s="235"/>
      <c r="BN66" s="235"/>
      <c r="BO66" s="235"/>
      <c r="BP66" s="235"/>
    </row>
    <row r="67" spans="3:68" ht="15" customHeight="1">
      <c r="D67" s="17"/>
      <c r="AC67" s="18"/>
      <c r="AE67" s="235"/>
      <c r="AF67" s="235"/>
      <c r="AG67" s="235"/>
      <c r="AH67" s="235"/>
      <c r="AL67" s="17"/>
      <c r="BM67" s="235"/>
      <c r="BN67" s="235"/>
      <c r="BO67" s="235"/>
      <c r="BP67" s="235"/>
    </row>
    <row r="68" spans="3:68" ht="15" customHeight="1">
      <c r="D68" s="17"/>
      <c r="AC68" s="18"/>
      <c r="AE68" s="235"/>
      <c r="AF68" s="235"/>
      <c r="AG68" s="235"/>
      <c r="AH68" s="235"/>
      <c r="AL68" s="17"/>
      <c r="BM68" s="235"/>
      <c r="BN68" s="235"/>
      <c r="BO68" s="235"/>
      <c r="BP68" s="235"/>
    </row>
    <row r="69" spans="3:68" ht="15" customHeight="1">
      <c r="C69" s="19"/>
      <c r="D69" s="17"/>
      <c r="AC69" s="18"/>
      <c r="AE69" s="235"/>
      <c r="AF69" s="235"/>
      <c r="AG69" s="235"/>
      <c r="AH69" s="235"/>
      <c r="AL69" s="17"/>
      <c r="BM69" s="235"/>
      <c r="BN69" s="235"/>
      <c r="BO69" s="235"/>
      <c r="BP69" s="235"/>
    </row>
    <row r="70" spans="3:68" ht="15" customHeight="1">
      <c r="C70" s="19"/>
      <c r="D70" s="17"/>
      <c r="AC70" s="18"/>
      <c r="AE70" s="235"/>
      <c r="AF70" s="235"/>
      <c r="AG70" s="235"/>
      <c r="AH70" s="235"/>
      <c r="AL70" s="17"/>
      <c r="BM70" s="235"/>
      <c r="BN70" s="235"/>
      <c r="BO70" s="235"/>
      <c r="BP70" s="235"/>
    </row>
    <row r="71" spans="3:68" ht="15" customHeight="1">
      <c r="C71" s="19"/>
      <c r="D71" s="17"/>
      <c r="AE71" s="235"/>
      <c r="AF71" s="235"/>
      <c r="AG71" s="235"/>
      <c r="AH71" s="235"/>
      <c r="AL71" s="17"/>
      <c r="BM71" s="235"/>
      <c r="BN71" s="235"/>
      <c r="BO71" s="235"/>
      <c r="BP71" s="235"/>
    </row>
    <row r="72" spans="3:68" ht="15" customHeight="1">
      <c r="D72" s="17"/>
      <c r="AE72" s="235"/>
      <c r="AF72" s="235"/>
      <c r="AG72" s="235"/>
      <c r="AH72" s="235"/>
      <c r="BM72" s="235"/>
      <c r="BN72" s="235"/>
      <c r="BO72" s="235"/>
      <c r="BP72" s="235"/>
    </row>
    <row r="73" spans="3:68" ht="15" customHeight="1">
      <c r="D73" s="17"/>
      <c r="AE73" s="235"/>
      <c r="AF73" s="235"/>
      <c r="AG73" s="235"/>
      <c r="AH73" s="235"/>
    </row>
    <row r="74" spans="3:68" ht="15" customHeight="1">
      <c r="AE74" s="235"/>
      <c r="AF74" s="235"/>
      <c r="AG74" s="235"/>
      <c r="AH74" s="235"/>
    </row>
  </sheetData>
  <mergeCells count="130">
    <mergeCell ref="AE73:AH73"/>
    <mergeCell ref="AE74:AH74"/>
    <mergeCell ref="AE66:AH66"/>
    <mergeCell ref="BM66:BP66"/>
    <mergeCell ref="AE67:AH67"/>
    <mergeCell ref="BM67:BP67"/>
    <mergeCell ref="AE68:AH68"/>
    <mergeCell ref="BM68:BP68"/>
    <mergeCell ref="AE69:AH69"/>
    <mergeCell ref="BM69:BP69"/>
    <mergeCell ref="AE70:AH70"/>
    <mergeCell ref="BM70:BP70"/>
    <mergeCell ref="AE71:AH71"/>
    <mergeCell ref="BM71:BP71"/>
    <mergeCell ref="AE72:AH72"/>
    <mergeCell ref="BM72:BP72"/>
    <mergeCell ref="AE65:AH65"/>
    <mergeCell ref="BM65:BP65"/>
    <mergeCell ref="AE58:AH58"/>
    <mergeCell ref="BM58:BP58"/>
    <mergeCell ref="AE59:AH59"/>
    <mergeCell ref="BM59:BP59"/>
    <mergeCell ref="AE60:AH60"/>
    <mergeCell ref="BM60:BP60"/>
    <mergeCell ref="AE61:AH61"/>
    <mergeCell ref="BM61:BP61"/>
    <mergeCell ref="AE62:AH62"/>
    <mergeCell ref="BM62:BP62"/>
    <mergeCell ref="AE63:AH63"/>
    <mergeCell ref="BM63:BP63"/>
    <mergeCell ref="AE64:AH64"/>
    <mergeCell ref="BM64:BP64"/>
    <mergeCell ref="AE57:AH57"/>
    <mergeCell ref="BM57:BP57"/>
    <mergeCell ref="AE50:AH50"/>
    <mergeCell ref="BM50:BP50"/>
    <mergeCell ref="AE51:AH51"/>
    <mergeCell ref="BM51:BP51"/>
    <mergeCell ref="AE52:AH52"/>
    <mergeCell ref="BM52:BP52"/>
    <mergeCell ref="AE53:AH53"/>
    <mergeCell ref="BM53:BP53"/>
    <mergeCell ref="AE54:AH54"/>
    <mergeCell ref="BM54:BP54"/>
    <mergeCell ref="AE55:AH55"/>
    <mergeCell ref="BM55:BP55"/>
    <mergeCell ref="AE56:AH56"/>
    <mergeCell ref="BM56:BP56"/>
    <mergeCell ref="AE49:AH49"/>
    <mergeCell ref="BM49:BP49"/>
    <mergeCell ref="C38:J39"/>
    <mergeCell ref="AE42:AH42"/>
    <mergeCell ref="BM42:BP42"/>
    <mergeCell ref="AE43:AH43"/>
    <mergeCell ref="BM43:BP43"/>
    <mergeCell ref="AE44:AH44"/>
    <mergeCell ref="BM44:BP44"/>
    <mergeCell ref="AE45:AH45"/>
    <mergeCell ref="AE46:AH46"/>
    <mergeCell ref="BM46:BP46"/>
    <mergeCell ref="AE47:AH47"/>
    <mergeCell ref="BM47:BP47"/>
    <mergeCell ref="AE48:AH48"/>
    <mergeCell ref="BM48:BP48"/>
    <mergeCell ref="BM45:BP45"/>
    <mergeCell ref="AE20:AH20"/>
    <mergeCell ref="BM11:BP11"/>
    <mergeCell ref="BM12:BP12"/>
    <mergeCell ref="AE14:AH14"/>
    <mergeCell ref="AE15:AH15"/>
    <mergeCell ref="C1:J2"/>
    <mergeCell ref="AE7:AH7"/>
    <mergeCell ref="AE8:AH8"/>
    <mergeCell ref="AE9:AH9"/>
    <mergeCell ref="AE6:AH6"/>
    <mergeCell ref="AE5:AH5"/>
    <mergeCell ref="AE10:AH10"/>
    <mergeCell ref="AE24:AH24"/>
    <mergeCell ref="AE25:AH25"/>
    <mergeCell ref="AE26:AH26"/>
    <mergeCell ref="AE27:AH27"/>
    <mergeCell ref="BM5:BP5"/>
    <mergeCell ref="BM6:BP6"/>
    <mergeCell ref="BM7:BP7"/>
    <mergeCell ref="BM8:BP8"/>
    <mergeCell ref="BM9:BP9"/>
    <mergeCell ref="BM10:BP10"/>
    <mergeCell ref="AE21:AH21"/>
    <mergeCell ref="AE22:AH22"/>
    <mergeCell ref="AE23:AH23"/>
    <mergeCell ref="BM17:BP17"/>
    <mergeCell ref="BM18:BP18"/>
    <mergeCell ref="BM19:BP19"/>
    <mergeCell ref="BM20:BP20"/>
    <mergeCell ref="AE11:AH11"/>
    <mergeCell ref="AE12:AH12"/>
    <mergeCell ref="AE13:AH13"/>
    <mergeCell ref="AE16:AH16"/>
    <mergeCell ref="AE17:AH17"/>
    <mergeCell ref="AE18:AH18"/>
    <mergeCell ref="AE19:AH19"/>
    <mergeCell ref="BM21:BP21"/>
    <mergeCell ref="BM22:BP22"/>
    <mergeCell ref="BM23:BP23"/>
    <mergeCell ref="BM24:BP24"/>
    <mergeCell ref="BM25:BP25"/>
    <mergeCell ref="BM26:BP26"/>
    <mergeCell ref="BM13:BP13"/>
    <mergeCell ref="BM14:BP14"/>
    <mergeCell ref="BM15:BP15"/>
    <mergeCell ref="BM16:BP16"/>
    <mergeCell ref="AE37:AH37"/>
    <mergeCell ref="BM32:BP32"/>
    <mergeCell ref="BM33:BP33"/>
    <mergeCell ref="BM34:BP34"/>
    <mergeCell ref="BM35:BP35"/>
    <mergeCell ref="BM27:BP27"/>
    <mergeCell ref="BM28:BP28"/>
    <mergeCell ref="BM29:BP29"/>
    <mergeCell ref="BM30:BP30"/>
    <mergeCell ref="AE35:AH35"/>
    <mergeCell ref="AE36:AH36"/>
    <mergeCell ref="AE28:AH28"/>
    <mergeCell ref="AE29:AH29"/>
    <mergeCell ref="BM31:BP31"/>
    <mergeCell ref="AE34:AH34"/>
    <mergeCell ref="AE32:AH32"/>
    <mergeCell ref="AE33:AH33"/>
    <mergeCell ref="AE30:AH30"/>
    <mergeCell ref="AE31:AH31"/>
  </mergeCells>
  <phoneticPr fontId="2"/>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2"/>
  <dimension ref="A1:CR47"/>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587</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588</v>
      </c>
      <c r="CR5" s="5"/>
    </row>
    <row r="6" spans="1:96" ht="15" customHeight="1">
      <c r="A6" s="3"/>
      <c r="CR6" s="5"/>
    </row>
    <row r="7" spans="1:96" ht="15" customHeight="1">
      <c r="A7" s="3"/>
      <c r="C7" s="4" t="s">
        <v>589</v>
      </c>
      <c r="CR7" s="5"/>
    </row>
    <row r="8" spans="1:96" ht="15" customHeight="1">
      <c r="A8" s="3"/>
      <c r="C8" s="4" t="s">
        <v>590</v>
      </c>
      <c r="CR8" s="5"/>
    </row>
    <row r="9" spans="1:96" ht="15" customHeight="1">
      <c r="A9" s="3"/>
      <c r="C9" s="4" t="s">
        <v>591</v>
      </c>
      <c r="CR9" s="5"/>
    </row>
    <row r="10" spans="1:96" ht="15" customHeight="1">
      <c r="A10" s="3"/>
      <c r="CR10" s="5"/>
    </row>
    <row r="11" spans="1:96" ht="15" customHeight="1">
      <c r="A11" s="3"/>
      <c r="C11" s="4" t="s">
        <v>592</v>
      </c>
      <c r="CR11" s="5"/>
    </row>
    <row r="12" spans="1:96" ht="15" customHeight="1">
      <c r="A12" s="3"/>
      <c r="CR12" s="5"/>
    </row>
    <row r="13" spans="1:96" ht="15" customHeight="1">
      <c r="A13" s="3"/>
      <c r="C13" s="23"/>
      <c r="D13" s="4" t="s">
        <v>132</v>
      </c>
      <c r="CR13" s="5"/>
    </row>
    <row r="14" spans="1:96" ht="15" customHeight="1">
      <c r="A14" s="3"/>
      <c r="D14" s="4" t="s">
        <v>593</v>
      </c>
      <c r="CR14" s="5"/>
    </row>
    <row r="15" spans="1:96" ht="15" customHeight="1">
      <c r="A15" s="3"/>
      <c r="D15" s="4" t="s">
        <v>594</v>
      </c>
      <c r="CR15" s="5"/>
    </row>
    <row r="16" spans="1:96" ht="15" customHeight="1">
      <c r="A16" s="3"/>
      <c r="D16" s="4" t="s">
        <v>595</v>
      </c>
      <c r="CR16" s="5"/>
    </row>
    <row r="17" spans="1:96" ht="15" customHeight="1">
      <c r="A17" s="3"/>
      <c r="D17" s="4" t="s">
        <v>596</v>
      </c>
      <c r="CR17" s="5"/>
    </row>
    <row r="18" spans="1:96" ht="15" customHeight="1">
      <c r="A18" s="3"/>
      <c r="D18" s="4" t="s">
        <v>247</v>
      </c>
      <c r="W18" s="4" t="s">
        <v>133</v>
      </c>
      <c r="CR18" s="5"/>
    </row>
    <row r="19" spans="1:96" ht="15" customHeight="1">
      <c r="A19" s="3"/>
      <c r="CR19" s="5"/>
    </row>
    <row r="20" spans="1:96" ht="15" customHeight="1">
      <c r="A20" s="3"/>
      <c r="C20" s="4" t="s">
        <v>134</v>
      </c>
      <c r="CR20" s="5"/>
    </row>
    <row r="21" spans="1:96" ht="15" customHeight="1">
      <c r="A21" s="3"/>
      <c r="CR21" s="5"/>
    </row>
    <row r="22" spans="1:96" ht="15" customHeight="1">
      <c r="A22" s="3"/>
      <c r="D22" s="4" t="s">
        <v>135</v>
      </c>
      <c r="CR22" s="5"/>
    </row>
    <row r="23" spans="1:96" ht="15" customHeight="1">
      <c r="A23" s="3"/>
      <c r="CR23" s="5"/>
    </row>
    <row r="24" spans="1:96" ht="15" customHeight="1">
      <c r="A24" s="3"/>
      <c r="CR24" s="5"/>
    </row>
    <row r="25" spans="1:96" ht="15" customHeight="1">
      <c r="A25" s="3"/>
      <c r="CR25" s="5"/>
    </row>
    <row r="26" spans="1:96" ht="15" customHeight="1">
      <c r="A26" s="3"/>
      <c r="C26" s="6"/>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CR31" s="5"/>
    </row>
    <row r="32" spans="1:96" ht="15" customHeight="1">
      <c r="A32" s="3"/>
      <c r="CR32" s="5"/>
    </row>
    <row r="33" spans="1:96" ht="15" customHeight="1">
      <c r="A33" s="3"/>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useFirstPageNumber="1" r:id="rId1"/>
  <headerFooter alignWithMargins="0">
    <oddFooter>&amp;C－　&amp;P　－&amp;R株式会社　京信システムサービス</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CR47"/>
  <sheetViews>
    <sheetView zoomScale="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
        <v>700</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1299</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549</v>
      </c>
      <c r="CR5" s="5"/>
    </row>
    <row r="6" spans="1:96" ht="15" customHeight="1">
      <c r="A6" s="3"/>
      <c r="CR6" s="5"/>
    </row>
    <row r="7" spans="1:96" ht="15" customHeight="1">
      <c r="A7" s="3"/>
      <c r="C7" s="23" t="s">
        <v>550</v>
      </c>
      <c r="CR7" s="5"/>
    </row>
    <row r="8" spans="1:96" ht="15" customHeight="1">
      <c r="A8" s="3"/>
      <c r="CR8" s="5"/>
    </row>
    <row r="9" spans="1:96" ht="15" customHeight="1">
      <c r="A9" s="3"/>
      <c r="D9" s="143" t="s">
        <v>433</v>
      </c>
      <c r="E9" s="143"/>
      <c r="F9" s="143" t="s">
        <v>1474</v>
      </c>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CR9" s="5"/>
    </row>
    <row r="10" spans="1:96" ht="15" customHeight="1">
      <c r="A10" s="3"/>
      <c r="D10" s="143"/>
      <c r="E10" s="143"/>
      <c r="F10" s="143" t="s">
        <v>434</v>
      </c>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CR10" s="5"/>
    </row>
    <row r="11" spans="1:96" ht="15" customHeight="1">
      <c r="A11" s="3"/>
      <c r="D11" s="143" t="s">
        <v>696</v>
      </c>
      <c r="E11" s="143"/>
      <c r="F11" s="143" t="s">
        <v>1475</v>
      </c>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CR11" s="5"/>
    </row>
    <row r="12" spans="1:96" ht="15" customHeight="1">
      <c r="A12" s="3"/>
      <c r="D12" s="143"/>
      <c r="E12" s="143"/>
      <c r="F12" s="143" t="s">
        <v>1476</v>
      </c>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CR12" s="5"/>
    </row>
    <row r="13" spans="1:96" ht="15" customHeight="1">
      <c r="A13" s="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CR13" s="5"/>
    </row>
    <row r="14" spans="1:96" ht="15" customHeight="1">
      <c r="A14" s="3"/>
      <c r="CR14" s="5"/>
    </row>
    <row r="15" spans="1:96" ht="15" customHeight="1">
      <c r="A15" s="3"/>
      <c r="D15" s="4" t="s">
        <v>1575</v>
      </c>
      <c r="CR15" s="5"/>
    </row>
    <row r="16" spans="1:96" ht="15" customHeight="1">
      <c r="A16" s="3"/>
      <c r="D16" s="4" t="s">
        <v>1573</v>
      </c>
      <c r="CR16" s="5"/>
    </row>
    <row r="17" spans="1:96" ht="15" customHeight="1">
      <c r="A17" s="3"/>
      <c r="D17" s="4" t="s">
        <v>1574</v>
      </c>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CR22" s="5"/>
    </row>
    <row r="23" spans="1:96" ht="15" customHeight="1">
      <c r="A23" s="3"/>
      <c r="CR23" s="5"/>
    </row>
    <row r="24" spans="1:96" ht="15" customHeight="1">
      <c r="A24" s="3"/>
      <c r="CR24" s="5"/>
    </row>
    <row r="25" spans="1:96" ht="15" customHeight="1">
      <c r="A25" s="3"/>
      <c r="CR25" s="5"/>
    </row>
    <row r="26" spans="1:96" ht="15" customHeight="1">
      <c r="A26" s="3"/>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CR31" s="5"/>
    </row>
    <row r="32" spans="1:96" ht="15" customHeight="1">
      <c r="A32" s="3"/>
      <c r="CR32" s="5"/>
    </row>
    <row r="33" spans="1:96" ht="15" customHeight="1">
      <c r="A33" s="3"/>
      <c r="C33" s="6"/>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BM1:BV1"/>
    <mergeCell ref="BM2:BV2"/>
    <mergeCell ref="BI2:BL2"/>
    <mergeCell ref="BI1:BL1"/>
    <mergeCell ref="AL3:BH3"/>
    <mergeCell ref="A2:H2"/>
    <mergeCell ref="I1:AD1"/>
    <mergeCell ref="I2:AD2"/>
    <mergeCell ref="A3:H3"/>
    <mergeCell ref="CK1:CR3"/>
    <mergeCell ref="BW1:CE1"/>
    <mergeCell ref="BW2:CE2"/>
    <mergeCell ref="CF1:CJ3"/>
    <mergeCell ref="BM3:CE3"/>
    <mergeCell ref="I3:AD3"/>
    <mergeCell ref="AL1:BH1"/>
    <mergeCell ref="AL2:BH2"/>
    <mergeCell ref="A1:H1"/>
    <mergeCell ref="BI3:BL3"/>
    <mergeCell ref="AE1:AK1"/>
    <mergeCell ref="AE2:AK3"/>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CR179"/>
  <sheetViews>
    <sheetView zoomScaleNormal="100"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
        <v>700</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432</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C5" s="23" t="s">
        <v>551</v>
      </c>
      <c r="CR5" s="5"/>
    </row>
    <row r="6" spans="1:96" ht="15" customHeight="1">
      <c r="A6" s="3"/>
      <c r="CR6" s="5"/>
    </row>
    <row r="7" spans="1:96" ht="15" customHeight="1">
      <c r="A7" s="3"/>
      <c r="D7" s="4" t="s">
        <v>1074</v>
      </c>
      <c r="F7" s="4" t="s">
        <v>698</v>
      </c>
      <c r="CR7" s="5"/>
    </row>
    <row r="8" spans="1:96" ht="15" customHeight="1">
      <c r="A8" s="3"/>
      <c r="CR8" s="5"/>
    </row>
    <row r="9" spans="1:96" ht="15" customHeight="1">
      <c r="A9" s="3"/>
      <c r="F9" s="4" t="s">
        <v>1197</v>
      </c>
      <c r="CR9" s="5"/>
    </row>
    <row r="10" spans="1:96" ht="15" customHeight="1">
      <c r="A10" s="3"/>
      <c r="F10" s="4" t="s">
        <v>1078</v>
      </c>
      <c r="CR10" s="5"/>
    </row>
    <row r="11" spans="1:96" ht="15" customHeight="1">
      <c r="A11" s="3"/>
      <c r="CR11" s="5"/>
    </row>
    <row r="12" spans="1:96" ht="15" customHeight="1">
      <c r="A12" s="3"/>
      <c r="CR12" s="5"/>
    </row>
    <row r="13" spans="1:96" ht="15" customHeight="1">
      <c r="A13" s="3"/>
      <c r="CR13" s="5"/>
    </row>
    <row r="14" spans="1:96" ht="15" customHeight="1">
      <c r="A14" s="3"/>
      <c r="CR14" s="5"/>
    </row>
    <row r="15" spans="1:96" ht="15" customHeight="1">
      <c r="A15" s="3"/>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CR22" s="5"/>
    </row>
    <row r="23" spans="1:96" ht="15" customHeight="1">
      <c r="A23" s="3"/>
      <c r="CR23" s="5"/>
    </row>
    <row r="24" spans="1:96" ht="15" customHeight="1">
      <c r="A24" s="3"/>
      <c r="F24" s="144" t="s">
        <v>1576</v>
      </c>
      <c r="CR24" s="5"/>
    </row>
    <row r="25" spans="1:96" ht="15" customHeight="1">
      <c r="A25" s="3"/>
      <c r="F25" s="4" t="s">
        <v>1075</v>
      </c>
      <c r="CR25" s="5"/>
    </row>
    <row r="26" spans="1:96" ht="15" customHeight="1">
      <c r="A26" s="3"/>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CR31" s="5"/>
    </row>
    <row r="32" spans="1:96" ht="15" customHeight="1">
      <c r="A32" s="3"/>
      <c r="CR32" s="5"/>
    </row>
    <row r="33" spans="1:96" ht="15" customHeight="1">
      <c r="A33" s="3"/>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2"/>
    </row>
    <row r="49" spans="1:96" ht="15" customHeight="1">
      <c r="A49" s="3"/>
      <c r="D49" s="4" t="s">
        <v>117</v>
      </c>
      <c r="F49" s="4" t="s">
        <v>435</v>
      </c>
      <c r="CR49" s="5"/>
    </row>
    <row r="50" spans="1:96" ht="15" customHeight="1">
      <c r="A50" s="3"/>
      <c r="CR50" s="5"/>
    </row>
    <row r="51" spans="1:96" ht="15" customHeight="1">
      <c r="A51" s="3"/>
      <c r="E51" s="4" t="s">
        <v>1477</v>
      </c>
      <c r="CR51" s="5"/>
    </row>
    <row r="52" spans="1:96" ht="15" customHeight="1">
      <c r="A52" s="3"/>
      <c r="E52" s="4" t="s">
        <v>1076</v>
      </c>
      <c r="CR52" s="5"/>
    </row>
    <row r="53" spans="1:96" ht="15" customHeight="1">
      <c r="A53" s="3"/>
      <c r="CR53" s="5"/>
    </row>
    <row r="54" spans="1:96" ht="15" customHeight="1" thickBot="1">
      <c r="A54" s="3"/>
      <c r="E54" s="300" t="s">
        <v>742</v>
      </c>
      <c r="F54" s="296"/>
      <c r="G54" s="296"/>
      <c r="H54" s="296"/>
      <c r="I54" s="296"/>
      <c r="J54" s="296"/>
      <c r="K54" s="296"/>
      <c r="L54" s="301"/>
      <c r="M54" s="295" t="s">
        <v>116</v>
      </c>
      <c r="N54" s="296"/>
      <c r="O54" s="296"/>
      <c r="P54" s="296"/>
      <c r="Q54" s="296"/>
      <c r="R54" s="296"/>
      <c r="S54" s="296"/>
      <c r="T54" s="296"/>
      <c r="U54" s="296"/>
      <c r="V54" s="296"/>
      <c r="W54" s="296"/>
      <c r="X54" s="296"/>
      <c r="Y54" s="296"/>
      <c r="Z54" s="296"/>
      <c r="AA54" s="296"/>
      <c r="AB54" s="296"/>
      <c r="AC54" s="296"/>
      <c r="AD54" s="296"/>
      <c r="AE54" s="296"/>
      <c r="AF54" s="301"/>
      <c r="AG54" s="295" t="s">
        <v>610</v>
      </c>
      <c r="AH54" s="296"/>
      <c r="AI54" s="296"/>
      <c r="AJ54" s="296"/>
      <c r="AK54" s="296"/>
      <c r="AL54" s="296"/>
      <c r="AM54" s="296"/>
      <c r="AN54" s="296"/>
      <c r="AO54" s="296"/>
      <c r="AP54" s="296"/>
      <c r="AQ54" s="296"/>
      <c r="AR54" s="296"/>
      <c r="AS54" s="296"/>
      <c r="AT54" s="296"/>
      <c r="AU54" s="296"/>
      <c r="AV54" s="296"/>
      <c r="AW54" s="296"/>
      <c r="AX54" s="296"/>
      <c r="AY54" s="296"/>
      <c r="AZ54" s="296"/>
      <c r="BA54" s="296"/>
      <c r="BB54" s="296"/>
      <c r="BC54" s="296"/>
      <c r="BD54" s="296"/>
      <c r="BE54" s="297"/>
      <c r="CR54" s="5"/>
    </row>
    <row r="55" spans="1:96" ht="15" customHeight="1" thickTop="1">
      <c r="A55" s="3"/>
      <c r="E55" s="302" t="s">
        <v>125</v>
      </c>
      <c r="F55" s="303"/>
      <c r="G55" s="303"/>
      <c r="H55" s="303"/>
      <c r="I55" s="303"/>
      <c r="J55" s="303"/>
      <c r="K55" s="303"/>
      <c r="L55" s="304"/>
      <c r="M55" s="308" t="s">
        <v>437</v>
      </c>
      <c r="N55" s="309"/>
      <c r="O55" s="309"/>
      <c r="P55" s="309"/>
      <c r="Q55" s="309"/>
      <c r="R55" s="309"/>
      <c r="S55" s="309"/>
      <c r="T55" s="309"/>
      <c r="U55" s="309"/>
      <c r="V55" s="309"/>
      <c r="W55" s="309"/>
      <c r="X55" s="309"/>
      <c r="Y55" s="309"/>
      <c r="Z55" s="309"/>
      <c r="AA55" s="309"/>
      <c r="AB55" s="309"/>
      <c r="AC55" s="309"/>
      <c r="AD55" s="309"/>
      <c r="AE55" s="309"/>
      <c r="AF55" s="309"/>
      <c r="AG55" s="309" t="s">
        <v>123</v>
      </c>
      <c r="AH55" s="309"/>
      <c r="AI55" s="309"/>
      <c r="AJ55" s="309"/>
      <c r="AK55" s="309"/>
      <c r="AL55" s="309"/>
      <c r="AM55" s="309"/>
      <c r="AN55" s="309"/>
      <c r="AO55" s="309"/>
      <c r="AP55" s="309"/>
      <c r="AQ55" s="309"/>
      <c r="AR55" s="309"/>
      <c r="AS55" s="309"/>
      <c r="AT55" s="309"/>
      <c r="AU55" s="309"/>
      <c r="AV55" s="309"/>
      <c r="AW55" s="309"/>
      <c r="AX55" s="309"/>
      <c r="AY55" s="309"/>
      <c r="AZ55" s="309"/>
      <c r="BA55" s="309"/>
      <c r="BB55" s="309"/>
      <c r="BC55" s="309"/>
      <c r="BD55" s="309"/>
      <c r="BE55" s="310"/>
      <c r="CR55" s="5"/>
    </row>
    <row r="56" spans="1:96" ht="15" customHeight="1">
      <c r="A56" s="3"/>
      <c r="E56" s="305"/>
      <c r="F56" s="306"/>
      <c r="G56" s="306"/>
      <c r="H56" s="306"/>
      <c r="I56" s="306"/>
      <c r="J56" s="306"/>
      <c r="K56" s="306"/>
      <c r="L56" s="307"/>
      <c r="M56" s="308" t="s">
        <v>436</v>
      </c>
      <c r="N56" s="309"/>
      <c r="O56" s="309"/>
      <c r="P56" s="309"/>
      <c r="Q56" s="309"/>
      <c r="R56" s="309"/>
      <c r="S56" s="309"/>
      <c r="T56" s="309"/>
      <c r="U56" s="309"/>
      <c r="V56" s="309"/>
      <c r="W56" s="309"/>
      <c r="X56" s="309"/>
      <c r="Y56" s="309"/>
      <c r="Z56" s="309"/>
      <c r="AA56" s="309"/>
      <c r="AB56" s="309"/>
      <c r="AC56" s="309"/>
      <c r="AD56" s="309"/>
      <c r="AE56" s="309"/>
      <c r="AF56" s="309"/>
      <c r="AG56" s="309" t="s">
        <v>115</v>
      </c>
      <c r="AH56" s="309"/>
      <c r="AI56" s="309"/>
      <c r="AJ56" s="309"/>
      <c r="AK56" s="309"/>
      <c r="AL56" s="309"/>
      <c r="AM56" s="309"/>
      <c r="AN56" s="309"/>
      <c r="AO56" s="309"/>
      <c r="AP56" s="309"/>
      <c r="AQ56" s="309"/>
      <c r="AR56" s="309"/>
      <c r="AS56" s="309"/>
      <c r="AT56" s="309"/>
      <c r="AU56" s="309"/>
      <c r="AV56" s="309"/>
      <c r="AW56" s="309"/>
      <c r="AX56" s="309"/>
      <c r="AY56" s="309"/>
      <c r="AZ56" s="309"/>
      <c r="BA56" s="309"/>
      <c r="BB56" s="309"/>
      <c r="BC56" s="309"/>
      <c r="BD56" s="309"/>
      <c r="BE56" s="310"/>
      <c r="CR56" s="5"/>
    </row>
    <row r="57" spans="1:96" ht="15" customHeight="1">
      <c r="A57" s="3"/>
      <c r="E57" s="302" t="s">
        <v>1577</v>
      </c>
      <c r="F57" s="303"/>
      <c r="G57" s="303"/>
      <c r="H57" s="303"/>
      <c r="I57" s="303"/>
      <c r="J57" s="303"/>
      <c r="K57" s="303"/>
      <c r="L57" s="304"/>
      <c r="M57" s="308" t="s">
        <v>1578</v>
      </c>
      <c r="N57" s="309"/>
      <c r="O57" s="309"/>
      <c r="P57" s="309"/>
      <c r="Q57" s="309"/>
      <c r="R57" s="309"/>
      <c r="S57" s="309"/>
      <c r="T57" s="309"/>
      <c r="U57" s="309"/>
      <c r="V57" s="309"/>
      <c r="W57" s="309"/>
      <c r="X57" s="309"/>
      <c r="Y57" s="309"/>
      <c r="Z57" s="309"/>
      <c r="AA57" s="309"/>
      <c r="AB57" s="309"/>
      <c r="AC57" s="309"/>
      <c r="AD57" s="309"/>
      <c r="AE57" s="309"/>
      <c r="AF57" s="309"/>
      <c r="AG57" s="309" t="s">
        <v>1580</v>
      </c>
      <c r="AH57" s="309"/>
      <c r="AI57" s="309"/>
      <c r="AJ57" s="309"/>
      <c r="AK57" s="309"/>
      <c r="AL57" s="309"/>
      <c r="AM57" s="309"/>
      <c r="AN57" s="309"/>
      <c r="AO57" s="309"/>
      <c r="AP57" s="309"/>
      <c r="AQ57" s="309"/>
      <c r="AR57" s="309"/>
      <c r="AS57" s="309"/>
      <c r="AT57" s="309"/>
      <c r="AU57" s="309"/>
      <c r="AV57" s="309"/>
      <c r="AW57" s="309"/>
      <c r="AX57" s="309"/>
      <c r="AY57" s="309"/>
      <c r="AZ57" s="309"/>
      <c r="BA57" s="309"/>
      <c r="BB57" s="309"/>
      <c r="BC57" s="309"/>
      <c r="BD57" s="309"/>
      <c r="BE57" s="310"/>
      <c r="CR57" s="5"/>
    </row>
    <row r="58" spans="1:96" ht="15" customHeight="1">
      <c r="A58" s="3"/>
      <c r="E58" s="317"/>
      <c r="F58" s="318"/>
      <c r="G58" s="318"/>
      <c r="H58" s="318"/>
      <c r="I58" s="318"/>
      <c r="J58" s="318"/>
      <c r="K58" s="318"/>
      <c r="L58" s="319"/>
      <c r="M58" s="308" t="s">
        <v>1579</v>
      </c>
      <c r="N58" s="309"/>
      <c r="O58" s="309"/>
      <c r="P58" s="309"/>
      <c r="Q58" s="309"/>
      <c r="R58" s="309"/>
      <c r="S58" s="309"/>
      <c r="T58" s="309"/>
      <c r="U58" s="309"/>
      <c r="V58" s="309"/>
      <c r="W58" s="309"/>
      <c r="X58" s="309"/>
      <c r="Y58" s="309"/>
      <c r="Z58" s="309"/>
      <c r="AA58" s="309"/>
      <c r="AB58" s="309"/>
      <c r="AC58" s="309"/>
      <c r="AD58" s="309"/>
      <c r="AE58" s="309"/>
      <c r="AF58" s="309"/>
      <c r="AG58" s="309" t="s">
        <v>1581</v>
      </c>
      <c r="AH58" s="309"/>
      <c r="AI58" s="309"/>
      <c r="AJ58" s="309"/>
      <c r="AK58" s="309"/>
      <c r="AL58" s="309"/>
      <c r="AM58" s="309"/>
      <c r="AN58" s="309"/>
      <c r="AO58" s="309"/>
      <c r="AP58" s="309"/>
      <c r="AQ58" s="309"/>
      <c r="AR58" s="309"/>
      <c r="AS58" s="309"/>
      <c r="AT58" s="309"/>
      <c r="AU58" s="309"/>
      <c r="AV58" s="309"/>
      <c r="AW58" s="309"/>
      <c r="AX58" s="309"/>
      <c r="AY58" s="309"/>
      <c r="AZ58" s="309"/>
      <c r="BA58" s="309"/>
      <c r="BB58" s="309"/>
      <c r="BC58" s="309"/>
      <c r="BD58" s="309"/>
      <c r="BE58" s="310"/>
      <c r="CR58" s="5"/>
    </row>
    <row r="59" spans="1:96" ht="15" customHeight="1">
      <c r="A59" s="3"/>
      <c r="E59" s="305"/>
      <c r="F59" s="306"/>
      <c r="G59" s="306"/>
      <c r="H59" s="306"/>
      <c r="I59" s="306"/>
      <c r="J59" s="306"/>
      <c r="K59" s="306"/>
      <c r="L59" s="307"/>
      <c r="M59" s="308" t="s">
        <v>1582</v>
      </c>
      <c r="N59" s="309"/>
      <c r="O59" s="309"/>
      <c r="P59" s="309"/>
      <c r="Q59" s="309"/>
      <c r="R59" s="309"/>
      <c r="S59" s="309"/>
      <c r="T59" s="309"/>
      <c r="U59" s="309"/>
      <c r="V59" s="309"/>
      <c r="W59" s="309"/>
      <c r="X59" s="309"/>
      <c r="Y59" s="309"/>
      <c r="Z59" s="309"/>
      <c r="AA59" s="309"/>
      <c r="AB59" s="309"/>
      <c r="AC59" s="309"/>
      <c r="AD59" s="309"/>
      <c r="AE59" s="309"/>
      <c r="AF59" s="309"/>
      <c r="AG59" s="309" t="s">
        <v>1583</v>
      </c>
      <c r="AH59" s="309"/>
      <c r="AI59" s="309"/>
      <c r="AJ59" s="309"/>
      <c r="AK59" s="309"/>
      <c r="AL59" s="309"/>
      <c r="AM59" s="309"/>
      <c r="AN59" s="309"/>
      <c r="AO59" s="309"/>
      <c r="AP59" s="309"/>
      <c r="AQ59" s="309"/>
      <c r="AR59" s="309"/>
      <c r="AS59" s="309"/>
      <c r="AT59" s="309"/>
      <c r="AU59" s="309"/>
      <c r="AV59" s="309"/>
      <c r="AW59" s="309"/>
      <c r="AX59" s="309"/>
      <c r="AY59" s="309"/>
      <c r="AZ59" s="309"/>
      <c r="BA59" s="309"/>
      <c r="BB59" s="309"/>
      <c r="BC59" s="309"/>
      <c r="BD59" s="309"/>
      <c r="BE59" s="310"/>
      <c r="CR59" s="5"/>
    </row>
    <row r="60" spans="1:96" ht="15" customHeight="1">
      <c r="A60" s="3"/>
      <c r="E60" s="302" t="s">
        <v>124</v>
      </c>
      <c r="F60" s="303"/>
      <c r="G60" s="303"/>
      <c r="H60" s="303"/>
      <c r="I60" s="303"/>
      <c r="J60" s="303"/>
      <c r="K60" s="303"/>
      <c r="L60" s="304"/>
      <c r="M60" s="307" t="s">
        <v>439</v>
      </c>
      <c r="N60" s="298"/>
      <c r="O60" s="298"/>
      <c r="P60" s="298"/>
      <c r="Q60" s="298"/>
      <c r="R60" s="298"/>
      <c r="S60" s="298"/>
      <c r="T60" s="298"/>
      <c r="U60" s="298"/>
      <c r="V60" s="298"/>
      <c r="W60" s="298"/>
      <c r="X60" s="298"/>
      <c r="Y60" s="298"/>
      <c r="Z60" s="298"/>
      <c r="AA60" s="298"/>
      <c r="AB60" s="298"/>
      <c r="AC60" s="298"/>
      <c r="AD60" s="298"/>
      <c r="AE60" s="298"/>
      <c r="AF60" s="298"/>
      <c r="AG60" s="298" t="s">
        <v>120</v>
      </c>
      <c r="AH60" s="298"/>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9"/>
      <c r="CR60" s="5"/>
    </row>
    <row r="61" spans="1:96" ht="15" customHeight="1">
      <c r="A61" s="3"/>
      <c r="E61" s="313"/>
      <c r="F61" s="314"/>
      <c r="G61" s="314"/>
      <c r="H61" s="314"/>
      <c r="I61" s="314"/>
      <c r="J61" s="314"/>
      <c r="K61" s="314"/>
      <c r="L61" s="315"/>
      <c r="M61" s="316" t="s">
        <v>438</v>
      </c>
      <c r="N61" s="311"/>
      <c r="O61" s="311"/>
      <c r="P61" s="311"/>
      <c r="Q61" s="311"/>
      <c r="R61" s="311"/>
      <c r="S61" s="311"/>
      <c r="T61" s="311"/>
      <c r="U61" s="311"/>
      <c r="V61" s="311"/>
      <c r="W61" s="311"/>
      <c r="X61" s="311"/>
      <c r="Y61" s="311"/>
      <c r="Z61" s="311"/>
      <c r="AA61" s="311"/>
      <c r="AB61" s="311"/>
      <c r="AC61" s="311"/>
      <c r="AD61" s="311"/>
      <c r="AE61" s="311"/>
      <c r="AF61" s="311"/>
      <c r="AG61" s="311" t="s">
        <v>119</v>
      </c>
      <c r="AH61" s="311"/>
      <c r="AI61" s="311"/>
      <c r="AJ61" s="311"/>
      <c r="AK61" s="311"/>
      <c r="AL61" s="311"/>
      <c r="AM61" s="311"/>
      <c r="AN61" s="311"/>
      <c r="AO61" s="311"/>
      <c r="AP61" s="311"/>
      <c r="AQ61" s="311"/>
      <c r="AR61" s="311"/>
      <c r="AS61" s="311"/>
      <c r="AT61" s="311"/>
      <c r="AU61" s="311"/>
      <c r="AV61" s="311"/>
      <c r="AW61" s="311"/>
      <c r="AX61" s="311"/>
      <c r="AY61" s="311"/>
      <c r="AZ61" s="311"/>
      <c r="BA61" s="311"/>
      <c r="BB61" s="311"/>
      <c r="BC61" s="311"/>
      <c r="BD61" s="311"/>
      <c r="BE61" s="312"/>
      <c r="CR61" s="5"/>
    </row>
    <row r="62" spans="1:96" ht="15" customHeight="1">
      <c r="A62" s="3"/>
      <c r="CR62" s="5"/>
    </row>
    <row r="63" spans="1:96" ht="15" customHeight="1">
      <c r="A63" s="3"/>
      <c r="D63" s="4" t="s">
        <v>699</v>
      </c>
      <c r="F63" s="4" t="s">
        <v>118</v>
      </c>
      <c r="CR63" s="5"/>
    </row>
    <row r="64" spans="1:96" ht="15" customHeight="1">
      <c r="A64" s="3"/>
      <c r="CR64" s="5"/>
    </row>
    <row r="65" spans="1:96" ht="15" customHeight="1">
      <c r="A65" s="3"/>
      <c r="F65" s="4" t="s">
        <v>121</v>
      </c>
      <c r="G65" s="4" t="s">
        <v>437</v>
      </c>
      <c r="CR65" s="5"/>
    </row>
    <row r="66" spans="1:96" ht="15" customHeight="1">
      <c r="A66" s="3"/>
      <c r="CR66" s="5"/>
    </row>
    <row r="67" spans="1:96" ht="15" customHeight="1">
      <c r="A67" s="3"/>
      <c r="CR67" s="5"/>
    </row>
    <row r="68" spans="1:96" ht="15" customHeight="1">
      <c r="A68" s="3"/>
      <c r="CR68" s="5"/>
    </row>
    <row r="69" spans="1:96" ht="15" customHeight="1">
      <c r="A69" s="3"/>
      <c r="CR69" s="5"/>
    </row>
    <row r="70" spans="1:96" ht="15" customHeight="1">
      <c r="A70" s="3"/>
      <c r="CR70" s="5"/>
    </row>
    <row r="71" spans="1:96" ht="15" customHeight="1">
      <c r="A71" s="3"/>
      <c r="CR71" s="5"/>
    </row>
    <row r="72" spans="1:96" ht="15" customHeight="1">
      <c r="A72" s="3"/>
      <c r="G72" s="4" t="s">
        <v>1478</v>
      </c>
      <c r="CR72" s="5"/>
    </row>
    <row r="73" spans="1:96" ht="15" customHeight="1">
      <c r="A73" s="3"/>
      <c r="G73" s="4" t="s">
        <v>1077</v>
      </c>
      <c r="CR73" s="5"/>
    </row>
    <row r="74" spans="1:96" ht="15" customHeight="1">
      <c r="A74" s="3"/>
      <c r="CR74" s="5"/>
    </row>
    <row r="75" spans="1:96" ht="15" customHeight="1">
      <c r="A75" s="3"/>
      <c r="CR75" s="5"/>
    </row>
    <row r="76" spans="1:96" ht="15" customHeight="1">
      <c r="A76" s="3"/>
      <c r="CR76" s="5"/>
    </row>
    <row r="77" spans="1:96" ht="15" customHeight="1">
      <c r="A77" s="3"/>
      <c r="CR77" s="5"/>
    </row>
    <row r="78" spans="1:96" ht="15" customHeight="1">
      <c r="A78" s="3"/>
      <c r="CR78" s="5"/>
    </row>
    <row r="79" spans="1:96" ht="15" customHeight="1">
      <c r="A79" s="3"/>
      <c r="CR79" s="5"/>
    </row>
    <row r="80" spans="1:96" ht="15" customHeight="1">
      <c r="A80" s="3"/>
      <c r="CR80" s="5"/>
    </row>
    <row r="81" spans="1:96" ht="15" customHeight="1">
      <c r="A81" s="3"/>
      <c r="CR81" s="5"/>
    </row>
    <row r="82" spans="1:96" ht="15" customHeight="1">
      <c r="A82" s="3"/>
      <c r="CR82" s="5"/>
    </row>
    <row r="83" spans="1:96" ht="15" customHeight="1">
      <c r="A83" s="3"/>
      <c r="CR83" s="5"/>
    </row>
    <row r="84" spans="1:96" ht="15" customHeight="1">
      <c r="A84" s="3"/>
      <c r="CR84" s="5"/>
    </row>
    <row r="85" spans="1:96" ht="15" customHeight="1">
      <c r="A85" s="3"/>
      <c r="CR85" s="5"/>
    </row>
    <row r="86" spans="1:96" ht="15" customHeight="1">
      <c r="A86" s="3"/>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ht="15" customHeight="1">
      <c r="A92" s="2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2"/>
    </row>
    <row r="93" spans="1:96" ht="15" customHeight="1">
      <c r="A93" s="3"/>
      <c r="F93" s="4" t="s">
        <v>122</v>
      </c>
      <c r="G93" s="4" t="s">
        <v>1479</v>
      </c>
      <c r="CR93" s="5"/>
    </row>
    <row r="94" spans="1:96" ht="15" customHeight="1">
      <c r="A94" s="3"/>
      <c r="G94" s="4" t="s">
        <v>546</v>
      </c>
      <c r="CR94" s="5"/>
    </row>
    <row r="95" spans="1:96" ht="15" customHeight="1">
      <c r="A95" s="3"/>
      <c r="CR95" s="5"/>
    </row>
    <row r="96" spans="1:96" ht="15" customHeight="1">
      <c r="A96" s="3"/>
      <c r="G96" s="4" t="s">
        <v>545</v>
      </c>
      <c r="CR96" s="5"/>
    </row>
    <row r="97" spans="1:96" ht="15" customHeight="1">
      <c r="A97" s="3"/>
      <c r="G97" s="4" t="s">
        <v>1079</v>
      </c>
      <c r="CR97" s="5"/>
    </row>
    <row r="98" spans="1:96" ht="15" customHeight="1">
      <c r="A98" s="3"/>
      <c r="CR98" s="5"/>
    </row>
    <row r="99" spans="1:96" ht="15" customHeight="1">
      <c r="A99" s="3"/>
      <c r="CR99" s="5"/>
    </row>
    <row r="100" spans="1:96" ht="15" customHeight="1">
      <c r="A100" s="3"/>
      <c r="CR100" s="5"/>
    </row>
    <row r="101" spans="1:96" ht="15" customHeight="1">
      <c r="A101" s="3"/>
      <c r="CR101" s="5"/>
    </row>
    <row r="102" spans="1:96" ht="15" customHeight="1">
      <c r="A102" s="3"/>
      <c r="CR102" s="5"/>
    </row>
    <row r="103" spans="1:96" ht="15" customHeight="1">
      <c r="A103" s="3"/>
      <c r="CR103" s="5"/>
    </row>
    <row r="104" spans="1:96" ht="15" customHeight="1">
      <c r="A104" s="3"/>
      <c r="CR104" s="5"/>
    </row>
    <row r="105" spans="1:96" ht="15" customHeight="1">
      <c r="A105" s="3"/>
      <c r="CR105" s="5"/>
    </row>
    <row r="106" spans="1:96" ht="15" customHeight="1">
      <c r="A106" s="3"/>
      <c r="CR106" s="5"/>
    </row>
    <row r="107" spans="1:96" ht="15" customHeight="1">
      <c r="A107" s="3"/>
      <c r="CR107" s="5"/>
    </row>
    <row r="108" spans="1:96" ht="15" customHeight="1">
      <c r="A108" s="3"/>
      <c r="CR108" s="5"/>
    </row>
    <row r="109" spans="1:96" ht="15" customHeight="1">
      <c r="A109" s="3"/>
      <c r="CR109" s="5"/>
    </row>
    <row r="110" spans="1:96" ht="15" customHeight="1">
      <c r="A110" s="3"/>
      <c r="CR110" s="5"/>
    </row>
    <row r="111" spans="1:96" ht="15" customHeight="1">
      <c r="A111" s="3"/>
      <c r="CR111" s="5"/>
    </row>
    <row r="112" spans="1:96" ht="15" customHeight="1">
      <c r="A112" s="3"/>
      <c r="CR112" s="5"/>
    </row>
    <row r="113" spans="1:96" ht="15" customHeight="1">
      <c r="A113" s="3"/>
      <c r="CR113" s="5"/>
    </row>
    <row r="114" spans="1:96" ht="15" customHeight="1">
      <c r="A114" s="3"/>
      <c r="CR114" s="5"/>
    </row>
    <row r="115" spans="1:96" ht="15" customHeight="1">
      <c r="A115" s="3"/>
      <c r="CR115" s="5"/>
    </row>
    <row r="116" spans="1:96" ht="15" customHeight="1">
      <c r="A116" s="3"/>
      <c r="CR116" s="5"/>
    </row>
    <row r="117" spans="1:96" ht="15" customHeight="1">
      <c r="A117" s="3"/>
      <c r="CR117" s="5"/>
    </row>
    <row r="118" spans="1:96" ht="15" customHeight="1">
      <c r="A118" s="3"/>
      <c r="CR118" s="5"/>
    </row>
    <row r="119" spans="1:96" ht="15" customHeight="1">
      <c r="A119" s="3"/>
      <c r="CR119" s="5"/>
    </row>
    <row r="120" spans="1:96" ht="15" customHeight="1">
      <c r="A120" s="3"/>
      <c r="CR120" s="5"/>
    </row>
    <row r="121" spans="1:96" ht="15" customHeight="1">
      <c r="A121" s="3"/>
      <c r="CR121" s="5"/>
    </row>
    <row r="122" spans="1:96" ht="15" customHeight="1">
      <c r="A122" s="3"/>
      <c r="CR122" s="5"/>
    </row>
    <row r="123" spans="1:96" ht="15" customHeight="1">
      <c r="A123" s="3"/>
      <c r="CR123" s="5"/>
    </row>
    <row r="124" spans="1:96" ht="15" customHeight="1">
      <c r="A124" s="3"/>
      <c r="CR124" s="5"/>
    </row>
    <row r="125" spans="1:96" ht="15" customHeight="1">
      <c r="A125" s="3"/>
      <c r="CR125" s="5"/>
    </row>
    <row r="126" spans="1:96" ht="15" customHeight="1">
      <c r="A126" s="3"/>
      <c r="CR126" s="5"/>
    </row>
    <row r="127" spans="1:96" ht="15" customHeight="1">
      <c r="A127" s="3"/>
      <c r="CR127" s="5"/>
    </row>
    <row r="128" spans="1:96" ht="15" customHeight="1">
      <c r="A128" s="3"/>
      <c r="CR128" s="5"/>
    </row>
    <row r="129" spans="1:96" ht="15" customHeight="1">
      <c r="A129" s="3"/>
      <c r="CR129" s="5"/>
    </row>
    <row r="130" spans="1:96" ht="15" customHeight="1">
      <c r="A130" s="3"/>
      <c r="CR130" s="5"/>
    </row>
    <row r="131" spans="1:96" ht="15" customHeight="1">
      <c r="A131" s="3"/>
      <c r="CR131" s="5"/>
    </row>
    <row r="132" spans="1:96" ht="15" customHeight="1">
      <c r="A132" s="3"/>
      <c r="CR132" s="5"/>
    </row>
    <row r="133" spans="1:96" ht="15" customHeight="1">
      <c r="A133" s="3"/>
      <c r="CR133" s="5"/>
    </row>
    <row r="134" spans="1:96" ht="15" customHeight="1">
      <c r="A134" s="3"/>
      <c r="CR134" s="5"/>
    </row>
    <row r="135" spans="1:96" ht="15" customHeight="1" thickBo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ht="15" customHeight="1">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2"/>
    </row>
    <row r="137" spans="1:96" ht="15" customHeight="1">
      <c r="A137" s="3"/>
      <c r="F137" s="4" t="s">
        <v>122</v>
      </c>
      <c r="G137" s="4" t="s">
        <v>547</v>
      </c>
      <c r="CR137" s="5"/>
    </row>
    <row r="138" spans="1:96" ht="15" customHeight="1">
      <c r="A138" s="3"/>
      <c r="G138" s="4" t="s">
        <v>548</v>
      </c>
      <c r="CR138" s="5"/>
    </row>
    <row r="139" spans="1:96" ht="15" customHeight="1">
      <c r="A139" s="3"/>
      <c r="CR139" s="5"/>
    </row>
    <row r="140" spans="1:96" ht="15" customHeight="1">
      <c r="A140" s="3"/>
      <c r="CR140" s="5"/>
    </row>
    <row r="141" spans="1:96" ht="15" customHeight="1">
      <c r="A141" s="3"/>
      <c r="CR141" s="5"/>
    </row>
    <row r="142" spans="1:96" ht="15" customHeight="1">
      <c r="A142" s="3"/>
      <c r="CR142" s="5"/>
    </row>
    <row r="143" spans="1:96" ht="15" customHeight="1">
      <c r="A143" s="3"/>
      <c r="CR143" s="5"/>
    </row>
    <row r="144" spans="1:96" ht="15" customHeight="1">
      <c r="A144" s="3"/>
      <c r="CR144" s="5"/>
    </row>
    <row r="145" spans="1:96" ht="15" customHeight="1">
      <c r="A145" s="3"/>
      <c r="CR145" s="5"/>
    </row>
    <row r="146" spans="1:96" ht="15" customHeight="1">
      <c r="A146" s="3"/>
      <c r="CR146" s="5"/>
    </row>
    <row r="147" spans="1:96" ht="15" customHeight="1">
      <c r="A147" s="3"/>
      <c r="CR147" s="5"/>
    </row>
    <row r="148" spans="1:96" ht="15" customHeight="1">
      <c r="A148" s="3"/>
      <c r="CR148" s="5"/>
    </row>
    <row r="149" spans="1:96" ht="15" customHeight="1">
      <c r="A149" s="3"/>
      <c r="CR149" s="5"/>
    </row>
    <row r="150" spans="1:96" ht="15" customHeight="1">
      <c r="A150" s="3"/>
      <c r="CR150" s="5"/>
    </row>
    <row r="151" spans="1:96" ht="15" customHeight="1">
      <c r="A151" s="3"/>
      <c r="G151" s="4" t="s">
        <v>1096</v>
      </c>
      <c r="CR151" s="5"/>
    </row>
    <row r="152" spans="1:96" ht="15" customHeight="1">
      <c r="A152" s="3"/>
      <c r="CR152" s="5"/>
    </row>
    <row r="153" spans="1:96" ht="15" customHeight="1">
      <c r="A153" s="3"/>
      <c r="BY153" s="4" t="s">
        <v>151</v>
      </c>
      <c r="CR153" s="5"/>
    </row>
    <row r="154" spans="1:96" ht="15" customHeight="1">
      <c r="A154" s="3"/>
      <c r="BY154" s="4" t="s">
        <v>152</v>
      </c>
      <c r="CR154" s="5"/>
    </row>
    <row r="155" spans="1:96" ht="15" customHeight="1">
      <c r="A155" s="3"/>
      <c r="CR155" s="5"/>
    </row>
    <row r="156" spans="1:96" ht="15" customHeight="1">
      <c r="A156" s="3"/>
      <c r="CR156" s="5"/>
    </row>
    <row r="157" spans="1:96" ht="15" customHeight="1">
      <c r="A157" s="3"/>
      <c r="CR157" s="5"/>
    </row>
    <row r="158" spans="1:96" ht="15" customHeight="1">
      <c r="A158" s="3"/>
      <c r="CR158" s="5"/>
    </row>
    <row r="159" spans="1:96" ht="15" customHeight="1">
      <c r="A159" s="3"/>
      <c r="CR159" s="5"/>
    </row>
    <row r="160" spans="1:96" ht="15" customHeight="1">
      <c r="A160" s="3"/>
      <c r="CR160" s="5"/>
    </row>
    <row r="161" spans="1:96" ht="15" customHeight="1">
      <c r="A161" s="3"/>
      <c r="CR161" s="5"/>
    </row>
    <row r="162" spans="1:96" ht="15" customHeight="1">
      <c r="A162" s="3"/>
      <c r="CR162" s="5"/>
    </row>
    <row r="163" spans="1:96" ht="15" customHeight="1">
      <c r="A163" s="3"/>
      <c r="G163" s="4" t="s">
        <v>1097</v>
      </c>
      <c r="CR163" s="5"/>
    </row>
    <row r="164" spans="1:96" ht="15" customHeight="1">
      <c r="A164" s="3"/>
      <c r="G164" s="4" t="s">
        <v>150</v>
      </c>
      <c r="CR164" s="5"/>
    </row>
    <row r="165" spans="1:96" ht="15" customHeight="1">
      <c r="A165" s="3"/>
      <c r="G165" s="4" t="s">
        <v>153</v>
      </c>
      <c r="CR165" s="5"/>
    </row>
    <row r="166" spans="1:96" ht="15" customHeight="1">
      <c r="A166" s="3"/>
      <c r="CR166" s="5"/>
    </row>
    <row r="167" spans="1:96" ht="15" customHeight="1">
      <c r="A167" s="3"/>
      <c r="CR167" s="5"/>
    </row>
    <row r="168" spans="1:96" ht="15" customHeight="1">
      <c r="A168" s="3"/>
      <c r="CR168" s="5"/>
    </row>
    <row r="169" spans="1:96" ht="15" customHeight="1">
      <c r="A169" s="3"/>
      <c r="CR169" s="5"/>
    </row>
    <row r="170" spans="1:96" ht="15" customHeight="1">
      <c r="A170" s="3"/>
      <c r="CR170" s="5"/>
    </row>
    <row r="171" spans="1:96" ht="15" customHeight="1">
      <c r="A171" s="3"/>
      <c r="CR171" s="5"/>
    </row>
    <row r="172" spans="1:96" ht="15" customHeight="1">
      <c r="A172" s="3"/>
      <c r="CR172" s="5"/>
    </row>
    <row r="173" spans="1:96" ht="15" customHeight="1">
      <c r="A173" s="3"/>
      <c r="CR173" s="5"/>
    </row>
    <row r="174" spans="1:96" ht="15" customHeight="1">
      <c r="A174" s="3"/>
      <c r="CR174" s="5"/>
    </row>
    <row r="175" spans="1:96" ht="15" customHeight="1">
      <c r="A175" s="3"/>
      <c r="CR175" s="5"/>
    </row>
    <row r="176" spans="1:96" ht="15" customHeight="1">
      <c r="A176" s="3"/>
      <c r="CR176" s="5"/>
    </row>
    <row r="177" spans="1:96" ht="15" customHeight="1">
      <c r="A177" s="3"/>
      <c r="CR177" s="5"/>
    </row>
    <row r="178" spans="1:96" ht="15" customHeight="1">
      <c r="A178" s="3"/>
      <c r="CR178" s="5"/>
    </row>
    <row r="179" spans="1:96" ht="15" customHeight="1" thickBo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9"/>
    </row>
  </sheetData>
  <mergeCells count="41">
    <mergeCell ref="AG55:BE55"/>
    <mergeCell ref="AG61:BE61"/>
    <mergeCell ref="E60:L61"/>
    <mergeCell ref="M61:AF61"/>
    <mergeCell ref="M55:AF55"/>
    <mergeCell ref="M60:AF60"/>
    <mergeCell ref="E57:L59"/>
    <mergeCell ref="M57:AF57"/>
    <mergeCell ref="AG57:BE57"/>
    <mergeCell ref="M59:AF59"/>
    <mergeCell ref="AG59:BE59"/>
    <mergeCell ref="M58:AF58"/>
    <mergeCell ref="AG58:BE58"/>
    <mergeCell ref="CK1:CR3"/>
    <mergeCell ref="BW1:CE1"/>
    <mergeCell ref="BW2:CE2"/>
    <mergeCell ref="CF1:CJ3"/>
    <mergeCell ref="BM3:CE3"/>
    <mergeCell ref="BM1:BV1"/>
    <mergeCell ref="BM2:BV2"/>
    <mergeCell ref="BI2:BL2"/>
    <mergeCell ref="BI1:BL1"/>
    <mergeCell ref="BI3:BL3"/>
    <mergeCell ref="AE1:AK1"/>
    <mergeCell ref="AE2:AK3"/>
    <mergeCell ref="AG54:BE54"/>
    <mergeCell ref="AG60:BE60"/>
    <mergeCell ref="I1:AD1"/>
    <mergeCell ref="E54:L54"/>
    <mergeCell ref="E55:L56"/>
    <mergeCell ref="I2:AD2"/>
    <mergeCell ref="A2:H2"/>
    <mergeCell ref="M56:AF56"/>
    <mergeCell ref="M54:AF54"/>
    <mergeCell ref="I3:AD3"/>
    <mergeCell ref="AL1:BH1"/>
    <mergeCell ref="AL2:BH2"/>
    <mergeCell ref="A1:H1"/>
    <mergeCell ref="AL3:BH3"/>
    <mergeCell ref="A3:H3"/>
    <mergeCell ref="AG56:BE56"/>
  </mergeCells>
  <phoneticPr fontId="2"/>
  <hyperlinks>
    <hyperlink ref="F24" r:id="rId1" xr:uid="{00000000-0004-0000-0500-000000000000}"/>
  </hyperlinks>
  <pageMargins left="0.39370078740157483" right="0.16" top="0.78740157480314965" bottom="0.39370078740157483" header="0.59055118110236227" footer="0.19685039370078741"/>
  <pageSetup paperSize="9" scale="80" orientation="landscape" r:id="rId2"/>
  <headerFooter alignWithMargins="0">
    <oddFooter>&amp;C－　&amp;P　－&amp;R株式会社　京信システムサービス</oddFooter>
  </headerFooter>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dimension ref="A1:CR183"/>
  <sheetViews>
    <sheetView zoomScaleNormal="100"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
        <v>700</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1387</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C5" s="23" t="s">
        <v>553</v>
      </c>
      <c r="CR5" s="5"/>
    </row>
    <row r="6" spans="1:96" ht="15" customHeight="1">
      <c r="A6" s="3"/>
      <c r="CR6" s="5"/>
    </row>
    <row r="7" spans="1:96" ht="15" customHeight="1">
      <c r="A7" s="3"/>
      <c r="D7" s="4" t="s">
        <v>1388</v>
      </c>
      <c r="CR7" s="5"/>
    </row>
    <row r="8" spans="1:96" ht="15" customHeight="1">
      <c r="A8" s="3"/>
      <c r="D8" s="4" t="s">
        <v>1389</v>
      </c>
      <c r="CR8" s="5"/>
    </row>
    <row r="9" spans="1:96" ht="15" customHeight="1">
      <c r="A9" s="3"/>
      <c r="CR9" s="5"/>
    </row>
    <row r="10" spans="1:96" ht="15" customHeight="1">
      <c r="A10" s="3"/>
      <c r="D10" s="4" t="s">
        <v>1074</v>
      </c>
      <c r="F10" s="4" t="s">
        <v>1390</v>
      </c>
      <c r="CR10" s="5"/>
    </row>
    <row r="11" spans="1:96" ht="15" customHeight="1">
      <c r="A11" s="3"/>
      <c r="CR11" s="5"/>
    </row>
    <row r="12" spans="1:96" ht="15" customHeight="1">
      <c r="A12" s="3"/>
      <c r="F12" s="4" t="s">
        <v>469</v>
      </c>
      <c r="CR12" s="5"/>
    </row>
    <row r="13" spans="1:96" ht="15" customHeight="1">
      <c r="A13" s="3"/>
      <c r="CR13" s="5"/>
    </row>
    <row r="14" spans="1:96" ht="15" customHeight="1">
      <c r="A14" s="3"/>
      <c r="F14" s="4" t="s">
        <v>122</v>
      </c>
      <c r="G14" s="4" t="s">
        <v>1069</v>
      </c>
      <c r="CR14" s="5"/>
    </row>
    <row r="15" spans="1:96" ht="15" customHeight="1">
      <c r="A15" s="3"/>
      <c r="CR15" s="5"/>
    </row>
    <row r="16" spans="1:96" ht="15" customHeight="1">
      <c r="A16" s="3"/>
      <c r="G16" s="4" t="s">
        <v>1584</v>
      </c>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G22" s="4" t="s">
        <v>1071</v>
      </c>
      <c r="CR22" s="5"/>
    </row>
    <row r="23" spans="1:96" ht="15" customHeight="1">
      <c r="A23" s="3"/>
      <c r="CR23" s="5"/>
    </row>
    <row r="24" spans="1:96" ht="15" customHeight="1">
      <c r="A24" s="3"/>
      <c r="CR24" s="5"/>
    </row>
    <row r="25" spans="1:96" ht="15" customHeight="1">
      <c r="A25" s="3"/>
      <c r="CR25" s="5"/>
    </row>
    <row r="26" spans="1:96" ht="15" customHeight="1">
      <c r="A26" s="3"/>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G31" s="4" t="s">
        <v>1391</v>
      </c>
      <c r="CR31" s="5"/>
    </row>
    <row r="32" spans="1:96" ht="15" customHeight="1">
      <c r="A32" s="3"/>
      <c r="G32" s="4" t="s">
        <v>467</v>
      </c>
      <c r="CR32" s="5"/>
    </row>
    <row r="33" spans="1:96" ht="15" customHeight="1">
      <c r="A33" s="3"/>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G38" s="4" t="s">
        <v>468</v>
      </c>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c r="A47" s="3"/>
      <c r="CR47" s="5"/>
    </row>
    <row r="48" spans="1:96" ht="15" customHeight="1" thickBot="1">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9"/>
    </row>
    <row r="49" spans="1:96" ht="15" customHeight="1">
      <c r="A49" s="20"/>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2"/>
    </row>
    <row r="50" spans="1:96" ht="15" customHeight="1">
      <c r="A50" s="3"/>
      <c r="F50" s="4" t="s">
        <v>122</v>
      </c>
      <c r="G50" s="4" t="s">
        <v>1070</v>
      </c>
      <c r="CR50" s="5"/>
    </row>
    <row r="51" spans="1:96" ht="15" customHeight="1">
      <c r="A51" s="3"/>
      <c r="CR51" s="5"/>
    </row>
    <row r="52" spans="1:96" ht="15" customHeight="1">
      <c r="A52" s="3"/>
      <c r="G52" s="4" t="s">
        <v>1140</v>
      </c>
      <c r="CR52" s="5"/>
    </row>
    <row r="53" spans="1:96" ht="15" customHeight="1">
      <c r="A53" s="3"/>
      <c r="G53" s="4" t="s">
        <v>1139</v>
      </c>
      <c r="CR53" s="5"/>
    </row>
    <row r="54" spans="1:96" ht="15" customHeight="1">
      <c r="A54" s="3"/>
      <c r="CR54" s="5"/>
    </row>
    <row r="55" spans="1:96" ht="15" customHeight="1">
      <c r="A55" s="3"/>
      <c r="CR55" s="5"/>
    </row>
    <row r="56" spans="1:96" ht="15" customHeight="1">
      <c r="A56" s="3"/>
      <c r="CR56" s="5"/>
    </row>
    <row r="57" spans="1:96" ht="15" customHeight="1">
      <c r="A57" s="3"/>
      <c r="CR57" s="5"/>
    </row>
    <row r="58" spans="1:96" ht="15" customHeight="1">
      <c r="A58" s="3"/>
      <c r="CR58" s="5"/>
    </row>
    <row r="59" spans="1:96" ht="15" customHeight="1">
      <c r="A59" s="3"/>
      <c r="CR59" s="5"/>
    </row>
    <row r="60" spans="1:96" ht="15" customHeight="1">
      <c r="A60" s="3"/>
      <c r="CR60" s="5"/>
    </row>
    <row r="61" spans="1:96" ht="15" customHeight="1">
      <c r="A61" s="3"/>
      <c r="G61" s="4" t="s">
        <v>470</v>
      </c>
      <c r="CR61" s="5"/>
    </row>
    <row r="62" spans="1:96" ht="15" customHeight="1">
      <c r="A62" s="3"/>
      <c r="G62" s="4" t="s">
        <v>1141</v>
      </c>
      <c r="CR62" s="5"/>
    </row>
    <row r="63" spans="1:96" ht="15" customHeight="1">
      <c r="A63" s="3"/>
      <c r="CR63" s="5"/>
    </row>
    <row r="64" spans="1:96" ht="15" customHeight="1">
      <c r="A64" s="3"/>
      <c r="CR64" s="5"/>
    </row>
    <row r="65" spans="1:96" ht="15" customHeight="1">
      <c r="A65" s="3"/>
      <c r="CR65" s="5"/>
    </row>
    <row r="66" spans="1:96" ht="15" customHeight="1">
      <c r="A66" s="3"/>
      <c r="CR66" s="5"/>
    </row>
    <row r="67" spans="1:96" ht="15" customHeight="1">
      <c r="A67" s="3"/>
      <c r="CR67" s="5"/>
    </row>
    <row r="68" spans="1:96" ht="15" customHeight="1">
      <c r="A68" s="3"/>
      <c r="CR68" s="5"/>
    </row>
    <row r="69" spans="1:96" ht="15" customHeight="1">
      <c r="A69" s="3"/>
      <c r="CR69" s="5"/>
    </row>
    <row r="70" spans="1:96" ht="15" customHeight="1">
      <c r="A70" s="3"/>
      <c r="CR70" s="5"/>
    </row>
    <row r="71" spans="1:96" ht="15" customHeight="1">
      <c r="A71" s="3"/>
      <c r="CR71" s="5"/>
    </row>
    <row r="72" spans="1:96" ht="15" customHeight="1">
      <c r="A72" s="3"/>
      <c r="CR72" s="5"/>
    </row>
    <row r="73" spans="1:96" ht="15" customHeight="1">
      <c r="A73" s="3"/>
      <c r="CR73" s="5"/>
    </row>
    <row r="74" spans="1:96" ht="15" customHeight="1">
      <c r="A74" s="3"/>
      <c r="CR74" s="5"/>
    </row>
    <row r="75" spans="1:96" ht="15" customHeight="1">
      <c r="A75" s="3"/>
      <c r="CR75" s="5"/>
    </row>
    <row r="76" spans="1:96" ht="15" customHeight="1">
      <c r="A76" s="3"/>
      <c r="CR76" s="5"/>
    </row>
    <row r="77" spans="1:96" ht="15" customHeight="1">
      <c r="A77" s="3"/>
      <c r="CR77" s="5"/>
    </row>
    <row r="78" spans="1:96" ht="15" customHeight="1">
      <c r="A78" s="3"/>
      <c r="CR78" s="5"/>
    </row>
    <row r="79" spans="1:96" ht="15" customHeight="1">
      <c r="A79" s="3"/>
      <c r="CR79" s="5"/>
    </row>
    <row r="80" spans="1:96" ht="15" customHeight="1">
      <c r="A80" s="3"/>
      <c r="CR80" s="5"/>
    </row>
    <row r="81" spans="1:96" ht="15" customHeight="1">
      <c r="A81" s="3"/>
      <c r="F81" s="4" t="s">
        <v>122</v>
      </c>
      <c r="G81" s="4" t="s">
        <v>1378</v>
      </c>
      <c r="CR81" s="5"/>
    </row>
    <row r="82" spans="1:96" ht="15" customHeight="1">
      <c r="A82" s="3"/>
      <c r="CR82" s="5"/>
    </row>
    <row r="83" spans="1:96" ht="15" customHeight="1">
      <c r="A83" s="3"/>
      <c r="G83" s="4" t="s">
        <v>1371</v>
      </c>
      <c r="K83" s="4" t="s">
        <v>1372</v>
      </c>
      <c r="N83" s="4" t="s">
        <v>1373</v>
      </c>
      <c r="CR83" s="5"/>
    </row>
    <row r="84" spans="1:96" ht="15" customHeight="1">
      <c r="A84" s="3"/>
      <c r="N84" s="4" t="s">
        <v>1142</v>
      </c>
      <c r="CR84" s="5"/>
    </row>
    <row r="85" spans="1:96" ht="15" customHeight="1">
      <c r="A85" s="3"/>
      <c r="G85" s="4" t="s">
        <v>1374</v>
      </c>
      <c r="K85" s="4" t="s">
        <v>1372</v>
      </c>
      <c r="N85" s="4" t="s">
        <v>1375</v>
      </c>
      <c r="CR85" s="5"/>
    </row>
    <row r="86" spans="1:96" ht="15" customHeight="1">
      <c r="A86" s="3"/>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c r="A91" s="3"/>
      <c r="CR91" s="5"/>
    </row>
    <row r="92" spans="1:96" ht="15" customHeight="1">
      <c r="A92" s="3"/>
      <c r="CR92" s="5"/>
    </row>
    <row r="93" spans="1:96" ht="15" customHeight="1" thickBot="1">
      <c r="A93" s="7"/>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9"/>
    </row>
    <row r="94" spans="1:96" ht="15" customHeight="1">
      <c r="A94" s="20"/>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2"/>
    </row>
    <row r="95" spans="1:96" ht="15" customHeight="1">
      <c r="A95" s="3"/>
      <c r="D95" s="4" t="s">
        <v>117</v>
      </c>
      <c r="F95" s="4" t="s">
        <v>1377</v>
      </c>
      <c r="CR95" s="5"/>
    </row>
    <row r="96" spans="1:96" ht="15" customHeight="1">
      <c r="A96" s="3"/>
      <c r="CR96" s="5"/>
    </row>
    <row r="97" spans="1:96" ht="15" customHeight="1">
      <c r="A97" s="3"/>
      <c r="F97" s="4" t="s">
        <v>1383</v>
      </c>
      <c r="CR97" s="5"/>
    </row>
    <row r="98" spans="1:96" ht="15" customHeight="1">
      <c r="A98" s="3"/>
      <c r="F98" s="4" t="s">
        <v>1382</v>
      </c>
      <c r="CR98" s="5"/>
    </row>
    <row r="99" spans="1:96" ht="15" customHeight="1">
      <c r="A99" s="3"/>
      <c r="CR99" s="5"/>
    </row>
    <row r="100" spans="1:96" ht="15" customHeight="1">
      <c r="A100" s="3"/>
      <c r="F100" s="4" t="s">
        <v>1376</v>
      </c>
      <c r="AS100" s="4" t="s">
        <v>1379</v>
      </c>
      <c r="CR100" s="5"/>
    </row>
    <row r="101" spans="1:96" ht="15" customHeight="1">
      <c r="A101" s="3"/>
      <c r="CR101" s="5"/>
    </row>
    <row r="102" spans="1:96" ht="15" customHeight="1">
      <c r="A102" s="3"/>
      <c r="CR102" s="5"/>
    </row>
    <row r="103" spans="1:96" ht="15" customHeight="1">
      <c r="A103" s="3"/>
      <c r="CR103" s="5"/>
    </row>
    <row r="104" spans="1:96" ht="15" customHeight="1">
      <c r="A104" s="3"/>
      <c r="CR104" s="5"/>
    </row>
    <row r="105" spans="1:96" ht="15" customHeight="1">
      <c r="A105" s="3"/>
      <c r="CR105" s="5"/>
    </row>
    <row r="106" spans="1:96" ht="15" customHeight="1">
      <c r="A106" s="3"/>
      <c r="CR106" s="5"/>
    </row>
    <row r="107" spans="1:96" ht="15" customHeight="1">
      <c r="A107" s="3"/>
      <c r="CR107" s="5"/>
    </row>
    <row r="108" spans="1:96" ht="15" customHeight="1">
      <c r="A108" s="3"/>
      <c r="CR108" s="5"/>
    </row>
    <row r="109" spans="1:96" ht="15" customHeight="1">
      <c r="A109" s="3"/>
      <c r="CR109" s="5"/>
    </row>
    <row r="110" spans="1:96" ht="15" customHeight="1">
      <c r="A110" s="3"/>
      <c r="CR110" s="5"/>
    </row>
    <row r="111" spans="1:96" ht="15" customHeight="1">
      <c r="A111" s="3"/>
      <c r="CR111" s="5"/>
    </row>
    <row r="112" spans="1:96" ht="15" customHeight="1">
      <c r="A112" s="3"/>
      <c r="CR112" s="5"/>
    </row>
    <row r="113" spans="1:96" ht="15" customHeight="1">
      <c r="A113" s="3"/>
      <c r="CR113" s="5"/>
    </row>
    <row r="114" spans="1:96" ht="15" customHeight="1">
      <c r="A114" s="3"/>
      <c r="CR114" s="5"/>
    </row>
    <row r="115" spans="1:96" ht="15" customHeight="1">
      <c r="A115" s="3"/>
      <c r="CR115" s="5"/>
    </row>
    <row r="116" spans="1:96" ht="15" customHeight="1">
      <c r="A116" s="3"/>
      <c r="CR116" s="5"/>
    </row>
    <row r="117" spans="1:96" ht="15" customHeight="1">
      <c r="A117" s="3"/>
      <c r="CR117" s="5"/>
    </row>
    <row r="118" spans="1:96" ht="15" customHeight="1">
      <c r="A118" s="3"/>
      <c r="CR118" s="5"/>
    </row>
    <row r="119" spans="1:96" ht="15" customHeight="1">
      <c r="A119" s="3"/>
      <c r="CR119" s="5"/>
    </row>
    <row r="120" spans="1:96" ht="15" customHeight="1">
      <c r="A120" s="3"/>
      <c r="C120" s="6"/>
      <c r="CR120" s="5"/>
    </row>
    <row r="121" spans="1:96" ht="15" customHeight="1">
      <c r="A121" s="3"/>
      <c r="CR121" s="5"/>
    </row>
    <row r="122" spans="1:96" ht="15" customHeight="1">
      <c r="A122" s="3"/>
      <c r="CR122" s="5"/>
    </row>
    <row r="123" spans="1:96" ht="15" customHeight="1">
      <c r="A123" s="3"/>
      <c r="CR123" s="5"/>
    </row>
    <row r="124" spans="1:96" ht="15" customHeight="1">
      <c r="A124" s="3"/>
      <c r="CR124" s="5"/>
    </row>
    <row r="125" spans="1:96" ht="15" customHeight="1">
      <c r="A125" s="3"/>
      <c r="CR125" s="5"/>
    </row>
    <row r="126" spans="1:96" ht="15" customHeight="1">
      <c r="A126" s="3"/>
      <c r="CR126" s="5"/>
    </row>
    <row r="127" spans="1:96" ht="15" customHeight="1">
      <c r="A127" s="3"/>
      <c r="CR127" s="5"/>
    </row>
    <row r="128" spans="1:96" ht="15" customHeight="1">
      <c r="A128" s="3"/>
      <c r="CR128" s="5"/>
    </row>
    <row r="129" spans="1:96" ht="15" customHeight="1">
      <c r="A129" s="3"/>
      <c r="CR129" s="5"/>
    </row>
    <row r="130" spans="1:96" ht="15" customHeight="1">
      <c r="A130" s="3"/>
      <c r="CR130" s="5"/>
    </row>
    <row r="131" spans="1:96" ht="15" customHeight="1">
      <c r="A131" s="3"/>
      <c r="CR131" s="5"/>
    </row>
    <row r="132" spans="1:96" ht="15" customHeight="1">
      <c r="A132" s="3"/>
      <c r="CR132" s="5"/>
    </row>
    <row r="133" spans="1:96" ht="15" customHeight="1">
      <c r="A133" s="3"/>
      <c r="CR133" s="5"/>
    </row>
    <row r="134" spans="1:96" ht="15" customHeight="1">
      <c r="A134" s="3"/>
      <c r="CR134" s="5"/>
    </row>
    <row r="135" spans="1:96" ht="15" customHeight="1">
      <c r="A135" s="3"/>
      <c r="CR135" s="5"/>
    </row>
    <row r="136" spans="1:96" ht="15" customHeight="1">
      <c r="A136" s="3"/>
      <c r="CR136" s="5"/>
    </row>
    <row r="137" spans="1:96" ht="15" customHeight="1">
      <c r="A137" s="3"/>
      <c r="CR137" s="5"/>
    </row>
    <row r="138" spans="1:96" ht="15" customHeight="1" thickBot="1">
      <c r="A138" s="7"/>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9"/>
    </row>
    <row r="139" spans="1:96" ht="15" customHeight="1">
      <c r="A139" s="20"/>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2"/>
    </row>
    <row r="140" spans="1:96" ht="15" customHeight="1">
      <c r="A140" s="3"/>
      <c r="D140" s="4" t="s">
        <v>1380</v>
      </c>
      <c r="F140" s="4" t="s">
        <v>1381</v>
      </c>
      <c r="CR140" s="5"/>
    </row>
    <row r="141" spans="1:96" ht="15" customHeight="1">
      <c r="A141" s="3"/>
      <c r="CR141" s="5"/>
    </row>
    <row r="142" spans="1:96" ht="15" customHeight="1">
      <c r="A142" s="3"/>
      <c r="F142" s="4" t="s">
        <v>1384</v>
      </c>
      <c r="CR142" s="5"/>
    </row>
    <row r="143" spans="1:96" ht="15" customHeight="1">
      <c r="A143" s="3"/>
      <c r="F143" s="4" t="s">
        <v>1386</v>
      </c>
      <c r="CR143" s="5"/>
    </row>
    <row r="144" spans="1:96" ht="15" customHeight="1">
      <c r="A144" s="3"/>
      <c r="F144" s="4" t="s">
        <v>1385</v>
      </c>
      <c r="CR144" s="5"/>
    </row>
    <row r="145" spans="1:96" ht="15" customHeight="1">
      <c r="A145" s="3"/>
      <c r="CR145" s="5"/>
    </row>
    <row r="146" spans="1:96" ht="15" customHeight="1">
      <c r="A146" s="3"/>
      <c r="F146" s="4" t="s">
        <v>1376</v>
      </c>
      <c r="CR146" s="5"/>
    </row>
    <row r="147" spans="1:96" ht="15" customHeight="1">
      <c r="A147" s="3"/>
      <c r="CR147" s="5"/>
    </row>
    <row r="148" spans="1:96" ht="15" customHeight="1">
      <c r="A148" s="3"/>
      <c r="CR148" s="5"/>
    </row>
    <row r="149" spans="1:96" ht="15" customHeight="1">
      <c r="A149" s="3"/>
      <c r="CR149" s="5"/>
    </row>
    <row r="150" spans="1:96" ht="15" customHeight="1">
      <c r="A150" s="3"/>
      <c r="CR150" s="5"/>
    </row>
    <row r="151" spans="1:96" ht="15" customHeight="1">
      <c r="A151" s="3"/>
      <c r="CR151" s="5"/>
    </row>
    <row r="152" spans="1:96" ht="15" customHeight="1">
      <c r="A152" s="3"/>
      <c r="CR152" s="5"/>
    </row>
    <row r="153" spans="1:96" ht="15" customHeight="1">
      <c r="A153" s="3"/>
      <c r="CR153" s="5"/>
    </row>
    <row r="154" spans="1:96" ht="15" customHeight="1">
      <c r="A154" s="3"/>
      <c r="CR154" s="5"/>
    </row>
    <row r="155" spans="1:96" ht="15" customHeight="1">
      <c r="A155" s="3"/>
      <c r="CR155" s="5"/>
    </row>
    <row r="156" spans="1:96" ht="15" customHeight="1">
      <c r="A156" s="3"/>
      <c r="CR156" s="5"/>
    </row>
    <row r="157" spans="1:96" ht="15" customHeight="1">
      <c r="A157" s="3"/>
      <c r="CR157" s="5"/>
    </row>
    <row r="158" spans="1:96" ht="15" customHeight="1">
      <c r="A158" s="3"/>
      <c r="CR158" s="5"/>
    </row>
    <row r="159" spans="1:96" ht="15" customHeight="1">
      <c r="A159" s="3"/>
      <c r="CR159" s="5"/>
    </row>
    <row r="160" spans="1:96" ht="15" customHeight="1">
      <c r="A160" s="3"/>
      <c r="CR160" s="5"/>
    </row>
    <row r="161" spans="1:96" ht="15" customHeight="1">
      <c r="A161" s="3"/>
      <c r="CR161" s="5"/>
    </row>
    <row r="162" spans="1:96" ht="15" customHeight="1">
      <c r="A162" s="3"/>
      <c r="CR162" s="5"/>
    </row>
    <row r="163" spans="1:96" ht="15" customHeight="1">
      <c r="A163" s="3"/>
      <c r="CR163" s="5"/>
    </row>
    <row r="164" spans="1:96" ht="15" customHeight="1">
      <c r="A164" s="3"/>
      <c r="CR164" s="5"/>
    </row>
    <row r="165" spans="1:96" ht="15" customHeight="1">
      <c r="A165" s="3"/>
      <c r="CR165" s="5"/>
    </row>
    <row r="166" spans="1:96" ht="15" customHeight="1">
      <c r="A166" s="3"/>
      <c r="C166" s="6"/>
      <c r="CR166" s="5"/>
    </row>
    <row r="167" spans="1:96" ht="15" customHeight="1">
      <c r="A167" s="3"/>
      <c r="F167" s="4" t="s">
        <v>1379</v>
      </c>
      <c r="CR167" s="5"/>
    </row>
    <row r="168" spans="1:96" ht="15" customHeight="1">
      <c r="A168" s="3"/>
      <c r="CR168" s="5"/>
    </row>
    <row r="169" spans="1:96" ht="15" customHeight="1">
      <c r="A169" s="3"/>
      <c r="CR169" s="5"/>
    </row>
    <row r="170" spans="1:96" ht="15" customHeight="1">
      <c r="A170" s="3"/>
      <c r="CR170" s="5"/>
    </row>
    <row r="171" spans="1:96" ht="15" customHeight="1">
      <c r="A171" s="3"/>
      <c r="CR171" s="5"/>
    </row>
    <row r="172" spans="1:96" ht="15" customHeight="1">
      <c r="A172" s="3"/>
      <c r="CR172" s="5"/>
    </row>
    <row r="173" spans="1:96" ht="15" customHeight="1">
      <c r="A173" s="3"/>
      <c r="CR173" s="5"/>
    </row>
    <row r="174" spans="1:96" ht="15" customHeight="1">
      <c r="A174" s="3"/>
      <c r="CR174" s="5"/>
    </row>
    <row r="175" spans="1:96" ht="15" customHeight="1">
      <c r="A175" s="3"/>
      <c r="CR175" s="5"/>
    </row>
    <row r="176" spans="1:96" ht="15" customHeight="1">
      <c r="A176" s="3"/>
      <c r="CR176" s="5"/>
    </row>
    <row r="177" spans="1:96" ht="15" customHeight="1">
      <c r="A177" s="3"/>
      <c r="F177" s="4" t="s">
        <v>1514</v>
      </c>
      <c r="CR177" s="5"/>
    </row>
    <row r="178" spans="1:96" ht="15" customHeight="1">
      <c r="A178" s="3"/>
      <c r="F178" s="4" t="s">
        <v>1515</v>
      </c>
      <c r="CR178" s="5"/>
    </row>
    <row r="179" spans="1:96" ht="15" customHeight="1">
      <c r="A179" s="3"/>
      <c r="CR179" s="5"/>
    </row>
    <row r="180" spans="1:96" ht="15" customHeight="1">
      <c r="A180" s="3"/>
      <c r="CR180" s="5"/>
    </row>
    <row r="181" spans="1:96" ht="15" customHeight="1">
      <c r="A181" s="3"/>
      <c r="CR181" s="5"/>
    </row>
    <row r="182" spans="1:96" ht="15" customHeight="1">
      <c r="A182" s="3"/>
      <c r="CR182" s="5"/>
    </row>
    <row r="183" spans="1:96" ht="15" customHeight="1" thickBot="1">
      <c r="A183" s="7"/>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5748031496062992" top="0.59055118110236227"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CR223"/>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
        <v>700</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695</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C5" s="23" t="s">
        <v>555</v>
      </c>
      <c r="CR5" s="5"/>
    </row>
    <row r="6" spans="1:96" ht="15" customHeight="1">
      <c r="A6" s="3"/>
      <c r="CR6" s="5"/>
    </row>
    <row r="7" spans="1:96" ht="15" customHeight="1">
      <c r="A7" s="3"/>
      <c r="D7" s="4" t="s">
        <v>1143</v>
      </c>
      <c r="CR7" s="5"/>
    </row>
    <row r="8" spans="1:96" ht="15" customHeight="1">
      <c r="A8" s="3"/>
      <c r="D8" s="4" t="s">
        <v>1144</v>
      </c>
      <c r="CR8" s="5"/>
    </row>
    <row r="9" spans="1:96" ht="15" customHeight="1">
      <c r="A9" s="3"/>
      <c r="CR9" s="5"/>
    </row>
    <row r="10" spans="1:96" ht="15" customHeight="1" thickBot="1">
      <c r="A10" s="3"/>
      <c r="D10" s="391" t="s">
        <v>1594</v>
      </c>
      <c r="E10" s="387"/>
      <c r="F10" s="387"/>
      <c r="G10" s="387"/>
      <c r="H10" s="387"/>
      <c r="I10" s="387"/>
      <c r="J10" s="387"/>
      <c r="K10" s="387"/>
      <c r="L10" s="387"/>
      <c r="M10" s="387"/>
      <c r="N10" s="360" t="s">
        <v>702</v>
      </c>
      <c r="O10" s="360"/>
      <c r="P10" s="360"/>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87" t="s">
        <v>222</v>
      </c>
      <c r="AS10" s="387"/>
      <c r="AT10" s="387"/>
      <c r="AU10" s="387"/>
      <c r="AV10" s="388"/>
      <c r="CR10" s="5"/>
    </row>
    <row r="11" spans="1:96" ht="15" customHeight="1" thickTop="1">
      <c r="A11" s="3"/>
      <c r="D11" s="392" t="s">
        <v>1585</v>
      </c>
      <c r="E11" s="361"/>
      <c r="F11" s="361"/>
      <c r="G11" s="361"/>
      <c r="H11" s="361"/>
      <c r="I11" s="361"/>
      <c r="J11" s="361"/>
      <c r="K11" s="361"/>
      <c r="L11" s="361"/>
      <c r="M11" s="361"/>
      <c r="N11" s="393" t="s">
        <v>706</v>
      </c>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89" t="s">
        <v>228</v>
      </c>
      <c r="AS11" s="389"/>
      <c r="AT11" s="389"/>
      <c r="AU11" s="389"/>
      <c r="AV11" s="390"/>
      <c r="CR11" s="5"/>
    </row>
    <row r="12" spans="1:96" ht="15" customHeight="1">
      <c r="A12" s="3"/>
      <c r="C12" s="23"/>
      <c r="D12" s="355" t="s">
        <v>1586</v>
      </c>
      <c r="E12" s="322"/>
      <c r="F12" s="322"/>
      <c r="G12" s="322"/>
      <c r="H12" s="322"/>
      <c r="I12" s="322"/>
      <c r="J12" s="322"/>
      <c r="K12" s="322"/>
      <c r="L12" s="322"/>
      <c r="M12" s="322"/>
      <c r="N12" s="394" t="s">
        <v>704</v>
      </c>
      <c r="O12" s="394"/>
      <c r="P12" s="394"/>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85" t="s">
        <v>228</v>
      </c>
      <c r="AS12" s="385"/>
      <c r="AT12" s="385"/>
      <c r="AU12" s="385"/>
      <c r="AV12" s="386"/>
      <c r="CR12" s="5"/>
    </row>
    <row r="13" spans="1:96" ht="15" customHeight="1">
      <c r="A13" s="3"/>
      <c r="C13" s="23"/>
      <c r="D13" s="355" t="s">
        <v>1596</v>
      </c>
      <c r="E13" s="322"/>
      <c r="F13" s="322"/>
      <c r="G13" s="322"/>
      <c r="H13" s="322"/>
      <c r="I13" s="322"/>
      <c r="J13" s="322"/>
      <c r="K13" s="322"/>
      <c r="L13" s="322"/>
      <c r="M13" s="322"/>
      <c r="N13" s="394" t="s">
        <v>1595</v>
      </c>
      <c r="O13" s="394"/>
      <c r="P13" s="394"/>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85" t="s">
        <v>1611</v>
      </c>
      <c r="AS13" s="385"/>
      <c r="AT13" s="385"/>
      <c r="AU13" s="385"/>
      <c r="AV13" s="386"/>
      <c r="CR13" s="5"/>
    </row>
    <row r="14" spans="1:96" ht="15" customHeight="1">
      <c r="A14" s="3"/>
      <c r="C14" s="23"/>
      <c r="D14" s="355" t="s">
        <v>1593</v>
      </c>
      <c r="E14" s="322"/>
      <c r="F14" s="322"/>
      <c r="G14" s="322"/>
      <c r="H14" s="322"/>
      <c r="I14" s="322"/>
      <c r="J14" s="322"/>
      <c r="K14" s="322"/>
      <c r="L14" s="322"/>
      <c r="M14" s="322"/>
      <c r="N14" s="394" t="s">
        <v>1592</v>
      </c>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85" t="s">
        <v>227</v>
      </c>
      <c r="AS14" s="385"/>
      <c r="AT14" s="385"/>
      <c r="AU14" s="385"/>
      <c r="AV14" s="386"/>
      <c r="CR14" s="5"/>
    </row>
    <row r="15" spans="1:96" ht="15" customHeight="1">
      <c r="A15" s="3"/>
      <c r="D15" s="355" t="s">
        <v>1587</v>
      </c>
      <c r="E15" s="322"/>
      <c r="F15" s="322"/>
      <c r="G15" s="322"/>
      <c r="H15" s="322"/>
      <c r="I15" s="322"/>
      <c r="J15" s="322"/>
      <c r="K15" s="322"/>
      <c r="L15" s="322"/>
      <c r="M15" s="322"/>
      <c r="N15" s="394" t="s">
        <v>705</v>
      </c>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85" t="s">
        <v>228</v>
      </c>
      <c r="AS15" s="385"/>
      <c r="AT15" s="385"/>
      <c r="AU15" s="385"/>
      <c r="AV15" s="386"/>
      <c r="CR15" s="5"/>
    </row>
    <row r="16" spans="1:96" ht="15" customHeight="1">
      <c r="A16" s="3"/>
      <c r="D16" s="355" t="s">
        <v>1588</v>
      </c>
      <c r="E16" s="322"/>
      <c r="F16" s="322"/>
      <c r="G16" s="322"/>
      <c r="H16" s="322"/>
      <c r="I16" s="322"/>
      <c r="J16" s="322"/>
      <c r="K16" s="322"/>
      <c r="L16" s="322"/>
      <c r="M16" s="322"/>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85" t="s">
        <v>228</v>
      </c>
      <c r="AS16" s="385"/>
      <c r="AT16" s="385"/>
      <c r="AU16" s="385"/>
      <c r="AV16" s="386"/>
      <c r="CR16" s="5"/>
    </row>
    <row r="17" spans="1:96" ht="15" customHeight="1">
      <c r="A17" s="3"/>
      <c r="D17" s="355" t="s">
        <v>1589</v>
      </c>
      <c r="E17" s="322"/>
      <c r="F17" s="322"/>
      <c r="G17" s="322"/>
      <c r="H17" s="322"/>
      <c r="I17" s="322"/>
      <c r="J17" s="322"/>
      <c r="K17" s="322"/>
      <c r="L17" s="322"/>
      <c r="M17" s="322"/>
      <c r="N17" s="394"/>
      <c r="O17" s="394"/>
      <c r="P17" s="394"/>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85" t="s">
        <v>228</v>
      </c>
      <c r="AS17" s="385"/>
      <c r="AT17" s="385"/>
      <c r="AU17" s="385"/>
      <c r="AV17" s="386"/>
      <c r="CR17" s="5"/>
    </row>
    <row r="18" spans="1:96" ht="15" customHeight="1">
      <c r="A18" s="3"/>
      <c r="D18" s="355" t="s">
        <v>1590</v>
      </c>
      <c r="E18" s="322"/>
      <c r="F18" s="322"/>
      <c r="G18" s="322"/>
      <c r="H18" s="322"/>
      <c r="I18" s="322"/>
      <c r="J18" s="322"/>
      <c r="K18" s="322"/>
      <c r="L18" s="322"/>
      <c r="M18" s="322"/>
      <c r="N18" s="394"/>
      <c r="O18" s="394"/>
      <c r="P18" s="394"/>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85" t="s">
        <v>228</v>
      </c>
      <c r="AS18" s="385"/>
      <c r="AT18" s="385"/>
      <c r="AU18" s="385"/>
      <c r="AV18" s="386"/>
      <c r="CR18" s="5"/>
    </row>
    <row r="19" spans="1:96" ht="15" customHeight="1">
      <c r="A19" s="3"/>
      <c r="D19" s="355" t="s">
        <v>1597</v>
      </c>
      <c r="E19" s="322"/>
      <c r="F19" s="322"/>
      <c r="G19" s="322"/>
      <c r="H19" s="322"/>
      <c r="I19" s="322"/>
      <c r="J19" s="322"/>
      <c r="K19" s="322"/>
      <c r="L19" s="322"/>
      <c r="M19" s="322"/>
      <c r="N19" s="394" t="s">
        <v>1598</v>
      </c>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85" t="s">
        <v>227</v>
      </c>
      <c r="AS19" s="385"/>
      <c r="AT19" s="385"/>
      <c r="AU19" s="385"/>
      <c r="AV19" s="386"/>
      <c r="CR19" s="5"/>
    </row>
    <row r="20" spans="1:96" ht="15" customHeight="1">
      <c r="A20" s="3"/>
      <c r="D20" s="368" t="s">
        <v>1591</v>
      </c>
      <c r="E20" s="326"/>
      <c r="F20" s="326"/>
      <c r="G20" s="326"/>
      <c r="H20" s="326"/>
      <c r="I20" s="326"/>
      <c r="J20" s="326"/>
      <c r="K20" s="326"/>
      <c r="L20" s="326"/>
      <c r="M20" s="326"/>
      <c r="N20" s="395" t="s">
        <v>703</v>
      </c>
      <c r="O20" s="395"/>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6" t="s">
        <v>227</v>
      </c>
      <c r="AS20" s="396"/>
      <c r="AT20" s="396"/>
      <c r="AU20" s="396"/>
      <c r="AV20" s="397"/>
      <c r="CR20" s="5"/>
    </row>
    <row r="21" spans="1:96" ht="15" customHeight="1">
      <c r="A21" s="3"/>
      <c r="CR21" s="5"/>
    </row>
    <row r="22" spans="1:96" ht="15" customHeight="1">
      <c r="A22" s="3"/>
      <c r="D22" s="4" t="s">
        <v>1145</v>
      </c>
      <c r="CR22" s="5"/>
    </row>
    <row r="23" spans="1:96" ht="15" customHeight="1">
      <c r="A23" s="3"/>
      <c r="CR23" s="5"/>
    </row>
    <row r="24" spans="1:96" ht="15" customHeight="1">
      <c r="A24" s="3"/>
      <c r="CR24" s="5"/>
    </row>
    <row r="25" spans="1:96" ht="15" customHeight="1">
      <c r="A25" s="3"/>
      <c r="CR25" s="5"/>
    </row>
    <row r="26" spans="1:96" ht="15" customHeight="1">
      <c r="A26" s="3"/>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CR31" s="5"/>
    </row>
    <row r="32" spans="1:96" ht="15" customHeight="1">
      <c r="A32" s="3"/>
      <c r="CR32" s="5"/>
    </row>
    <row r="33" spans="1:96" ht="15" customHeight="1">
      <c r="A33" s="3"/>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2"/>
    </row>
    <row r="49" spans="1:96" ht="15" customHeight="1">
      <c r="A49" s="3"/>
      <c r="D49" s="4" t="s">
        <v>1074</v>
      </c>
      <c r="F49" s="4" t="s">
        <v>1480</v>
      </c>
      <c r="CR49" s="5"/>
    </row>
    <row r="50" spans="1:96" ht="15" customHeight="1">
      <c r="A50" s="3"/>
      <c r="CR50" s="5"/>
    </row>
    <row r="51" spans="1:96" ht="15" customHeight="1">
      <c r="A51" s="3"/>
      <c r="E51" s="4" t="s">
        <v>232</v>
      </c>
      <c r="CR51" s="5"/>
    </row>
    <row r="52" spans="1:96" ht="15" customHeight="1">
      <c r="A52" s="3"/>
      <c r="CR52" s="5"/>
    </row>
    <row r="53" spans="1:96" ht="15" customHeight="1">
      <c r="A53" s="3"/>
      <c r="CR53" s="5"/>
    </row>
    <row r="54" spans="1:96" ht="15" customHeight="1">
      <c r="A54" s="3"/>
      <c r="CR54" s="5"/>
    </row>
    <row r="55" spans="1:96" ht="15" customHeight="1">
      <c r="A55" s="3"/>
      <c r="CR55" s="5"/>
    </row>
    <row r="56" spans="1:96" ht="15" customHeight="1">
      <c r="A56" s="3"/>
      <c r="CR56" s="5"/>
    </row>
    <row r="57" spans="1:96" ht="15" customHeight="1">
      <c r="A57" s="3"/>
      <c r="CR57" s="5"/>
    </row>
    <row r="58" spans="1:96" ht="15" customHeight="1">
      <c r="A58" s="3"/>
      <c r="CR58" s="5"/>
    </row>
    <row r="59" spans="1:96" ht="15" customHeight="1">
      <c r="A59" s="3"/>
      <c r="CR59" s="5"/>
    </row>
    <row r="60" spans="1:96" ht="15" customHeight="1">
      <c r="A60" s="3"/>
      <c r="CR60" s="5"/>
    </row>
    <row r="61" spans="1:96" ht="15" customHeight="1">
      <c r="A61" s="3"/>
      <c r="CR61" s="5"/>
    </row>
    <row r="62" spans="1:96" ht="15" customHeight="1">
      <c r="A62" s="3"/>
      <c r="CR62" s="5"/>
    </row>
    <row r="63" spans="1:96" ht="15" customHeight="1" thickBot="1">
      <c r="A63" s="3"/>
      <c r="E63" s="359" t="s">
        <v>1135</v>
      </c>
      <c r="F63" s="360"/>
      <c r="G63" s="360"/>
      <c r="H63" s="360"/>
      <c r="I63" s="360"/>
      <c r="J63" s="360"/>
      <c r="K63" s="360"/>
      <c r="L63" s="360"/>
      <c r="M63" s="360"/>
      <c r="N63" s="360"/>
      <c r="O63" s="360"/>
      <c r="P63" s="360"/>
      <c r="Q63" s="360"/>
      <c r="R63" s="360"/>
      <c r="S63" s="360"/>
      <c r="T63" s="360"/>
      <c r="U63" s="360"/>
      <c r="V63" s="360"/>
      <c r="W63" s="360"/>
      <c r="X63" s="360"/>
      <c r="Y63" s="360"/>
      <c r="Z63" s="360"/>
      <c r="AA63" s="360"/>
      <c r="AB63" s="341" t="s">
        <v>1136</v>
      </c>
      <c r="AC63" s="342"/>
      <c r="AD63" s="342"/>
      <c r="AE63" s="342"/>
      <c r="AF63" s="342"/>
      <c r="AG63" s="342"/>
      <c r="AH63" s="342"/>
      <c r="AI63" s="342"/>
      <c r="AJ63" s="342"/>
      <c r="AK63" s="342"/>
      <c r="AL63" s="342"/>
      <c r="AM63" s="342"/>
      <c r="AN63" s="342"/>
      <c r="AO63" s="342"/>
      <c r="AP63" s="342"/>
      <c r="AQ63" s="342"/>
      <c r="AR63" s="342"/>
      <c r="AS63" s="342"/>
      <c r="AT63" s="343"/>
      <c r="AU63" s="352" t="s">
        <v>222</v>
      </c>
      <c r="AV63" s="353"/>
      <c r="AW63" s="353"/>
      <c r="AX63" s="353"/>
      <c r="AY63" s="354"/>
      <c r="CR63" s="5"/>
    </row>
    <row r="64" spans="1:96" ht="15" customHeight="1" thickTop="1">
      <c r="A64" s="3"/>
      <c r="E64" s="320" t="s">
        <v>707</v>
      </c>
      <c r="F64" s="321"/>
      <c r="G64" s="321"/>
      <c r="H64" s="321"/>
      <c r="I64" s="321"/>
      <c r="J64" s="321"/>
      <c r="K64" s="321"/>
      <c r="L64" s="321"/>
      <c r="M64" s="321"/>
      <c r="N64" s="321"/>
      <c r="O64" s="321"/>
      <c r="P64" s="321"/>
      <c r="Q64" s="321"/>
      <c r="R64" s="321"/>
      <c r="S64" s="321"/>
      <c r="T64" s="321"/>
      <c r="U64" s="321"/>
      <c r="V64" s="321"/>
      <c r="W64" s="321"/>
      <c r="X64" s="321"/>
      <c r="Y64" s="321"/>
      <c r="Z64" s="321"/>
      <c r="AA64" s="321"/>
      <c r="AB64" s="327" t="s">
        <v>1159</v>
      </c>
      <c r="AC64" s="328"/>
      <c r="AD64" s="328"/>
      <c r="AE64" s="328"/>
      <c r="AF64" s="328"/>
      <c r="AG64" s="328"/>
      <c r="AH64" s="328"/>
      <c r="AI64" s="328"/>
      <c r="AJ64" s="328"/>
      <c r="AK64" s="328"/>
      <c r="AL64" s="328"/>
      <c r="AM64" s="328"/>
      <c r="AN64" s="328"/>
      <c r="AO64" s="328"/>
      <c r="AP64" s="328"/>
      <c r="AQ64" s="328"/>
      <c r="AR64" s="328"/>
      <c r="AS64" s="328"/>
      <c r="AT64" s="329"/>
      <c r="AU64" s="323" t="s">
        <v>229</v>
      </c>
      <c r="AV64" s="323"/>
      <c r="AW64" s="323"/>
      <c r="AX64" s="323"/>
      <c r="AY64" s="324"/>
      <c r="CR64" s="5"/>
    </row>
    <row r="65" spans="1:96" ht="15" customHeight="1">
      <c r="A65" s="3"/>
      <c r="E65" s="339"/>
      <c r="F65" s="321" t="s">
        <v>1599</v>
      </c>
      <c r="G65" s="321"/>
      <c r="H65" s="321"/>
      <c r="I65" s="321"/>
      <c r="J65" s="321"/>
      <c r="K65" s="321"/>
      <c r="L65" s="321"/>
      <c r="M65" s="321"/>
      <c r="N65" s="321"/>
      <c r="O65" s="321"/>
      <c r="P65" s="321"/>
      <c r="Q65" s="321"/>
      <c r="R65" s="321"/>
      <c r="S65" s="321"/>
      <c r="T65" s="321"/>
      <c r="U65" s="321"/>
      <c r="V65" s="321"/>
      <c r="W65" s="321"/>
      <c r="X65" s="321"/>
      <c r="Y65" s="321"/>
      <c r="Z65" s="321"/>
      <c r="AA65" s="321"/>
      <c r="AB65" s="327" t="s">
        <v>1158</v>
      </c>
      <c r="AC65" s="328"/>
      <c r="AD65" s="328"/>
      <c r="AE65" s="328"/>
      <c r="AF65" s="328"/>
      <c r="AG65" s="328"/>
      <c r="AH65" s="328"/>
      <c r="AI65" s="328"/>
      <c r="AJ65" s="328"/>
      <c r="AK65" s="328"/>
      <c r="AL65" s="328"/>
      <c r="AM65" s="328"/>
      <c r="AN65" s="328"/>
      <c r="AO65" s="328"/>
      <c r="AP65" s="328"/>
      <c r="AQ65" s="328"/>
      <c r="AR65" s="328"/>
      <c r="AS65" s="328"/>
      <c r="AT65" s="329"/>
      <c r="AU65" s="323" t="s">
        <v>227</v>
      </c>
      <c r="AV65" s="323"/>
      <c r="AW65" s="323"/>
      <c r="AX65" s="323"/>
      <c r="AY65" s="324"/>
      <c r="CR65" s="5"/>
    </row>
    <row r="66" spans="1:96" ht="15" customHeight="1">
      <c r="A66" s="3"/>
      <c r="E66" s="339"/>
      <c r="F66" s="321" t="s">
        <v>49</v>
      </c>
      <c r="G66" s="321"/>
      <c r="H66" s="321"/>
      <c r="I66" s="321"/>
      <c r="J66" s="321"/>
      <c r="K66" s="321"/>
      <c r="L66" s="321"/>
      <c r="M66" s="321"/>
      <c r="N66" s="321"/>
      <c r="O66" s="321"/>
      <c r="P66" s="321"/>
      <c r="Q66" s="321"/>
      <c r="R66" s="321"/>
      <c r="S66" s="321"/>
      <c r="T66" s="321"/>
      <c r="U66" s="321"/>
      <c r="V66" s="321"/>
      <c r="W66" s="321"/>
      <c r="X66" s="321"/>
      <c r="Y66" s="321"/>
      <c r="Z66" s="321"/>
      <c r="AA66" s="321"/>
      <c r="AB66" s="327" t="s">
        <v>50</v>
      </c>
      <c r="AC66" s="328"/>
      <c r="AD66" s="328"/>
      <c r="AE66" s="328"/>
      <c r="AF66" s="328"/>
      <c r="AG66" s="328"/>
      <c r="AH66" s="328"/>
      <c r="AI66" s="328"/>
      <c r="AJ66" s="328"/>
      <c r="AK66" s="328"/>
      <c r="AL66" s="328"/>
      <c r="AM66" s="328"/>
      <c r="AN66" s="328"/>
      <c r="AO66" s="328"/>
      <c r="AP66" s="328"/>
      <c r="AQ66" s="328"/>
      <c r="AR66" s="328"/>
      <c r="AS66" s="328"/>
      <c r="AT66" s="329"/>
      <c r="AU66" s="323" t="s">
        <v>223</v>
      </c>
      <c r="AV66" s="323"/>
      <c r="AW66" s="323"/>
      <c r="AX66" s="323"/>
      <c r="AY66" s="324"/>
      <c r="CR66" s="5"/>
    </row>
    <row r="67" spans="1:96" ht="15" customHeight="1">
      <c r="A67" s="3"/>
      <c r="E67" s="325"/>
      <c r="F67" s="321" t="s">
        <v>1128</v>
      </c>
      <c r="G67" s="321"/>
      <c r="H67" s="321"/>
      <c r="I67" s="321"/>
      <c r="J67" s="321"/>
      <c r="K67" s="321"/>
      <c r="L67" s="321"/>
      <c r="M67" s="321"/>
      <c r="N67" s="321"/>
      <c r="O67" s="321"/>
      <c r="P67" s="321"/>
      <c r="Q67" s="321"/>
      <c r="R67" s="321"/>
      <c r="S67" s="321"/>
      <c r="T67" s="321"/>
      <c r="U67" s="321"/>
      <c r="V67" s="321"/>
      <c r="W67" s="321"/>
      <c r="X67" s="321"/>
      <c r="Y67" s="321"/>
      <c r="Z67" s="321"/>
      <c r="AA67" s="321"/>
      <c r="AB67" s="327" t="s">
        <v>1157</v>
      </c>
      <c r="AC67" s="328"/>
      <c r="AD67" s="328"/>
      <c r="AE67" s="328"/>
      <c r="AF67" s="328"/>
      <c r="AG67" s="328"/>
      <c r="AH67" s="328"/>
      <c r="AI67" s="328"/>
      <c r="AJ67" s="328"/>
      <c r="AK67" s="328"/>
      <c r="AL67" s="328"/>
      <c r="AM67" s="328"/>
      <c r="AN67" s="328"/>
      <c r="AO67" s="328"/>
      <c r="AP67" s="328"/>
      <c r="AQ67" s="328"/>
      <c r="AR67" s="328"/>
      <c r="AS67" s="328"/>
      <c r="AT67" s="329"/>
      <c r="AU67" s="323" t="s">
        <v>227</v>
      </c>
      <c r="AV67" s="323"/>
      <c r="AW67" s="323"/>
      <c r="AX67" s="323"/>
      <c r="AY67" s="324"/>
      <c r="CR67" s="5"/>
    </row>
    <row r="68" spans="1:96" ht="15" customHeight="1">
      <c r="A68" s="3"/>
      <c r="E68" s="325"/>
      <c r="F68" s="321" t="s">
        <v>1129</v>
      </c>
      <c r="G68" s="321"/>
      <c r="H68" s="321"/>
      <c r="I68" s="321"/>
      <c r="J68" s="321"/>
      <c r="K68" s="321"/>
      <c r="L68" s="321"/>
      <c r="M68" s="321"/>
      <c r="N68" s="321"/>
      <c r="O68" s="321"/>
      <c r="P68" s="321"/>
      <c r="Q68" s="321"/>
      <c r="R68" s="321"/>
      <c r="S68" s="321"/>
      <c r="T68" s="321"/>
      <c r="U68" s="321"/>
      <c r="V68" s="321"/>
      <c r="W68" s="321"/>
      <c r="X68" s="321"/>
      <c r="Y68" s="321"/>
      <c r="Z68" s="321"/>
      <c r="AA68" s="321"/>
      <c r="AB68" s="327" t="s">
        <v>1156</v>
      </c>
      <c r="AC68" s="328"/>
      <c r="AD68" s="328"/>
      <c r="AE68" s="328"/>
      <c r="AF68" s="328"/>
      <c r="AG68" s="328"/>
      <c r="AH68" s="328"/>
      <c r="AI68" s="328"/>
      <c r="AJ68" s="328"/>
      <c r="AK68" s="328"/>
      <c r="AL68" s="328"/>
      <c r="AM68" s="328"/>
      <c r="AN68" s="328"/>
      <c r="AO68" s="328"/>
      <c r="AP68" s="328"/>
      <c r="AQ68" s="328"/>
      <c r="AR68" s="328"/>
      <c r="AS68" s="328"/>
      <c r="AT68" s="329"/>
      <c r="AU68" s="323" t="s">
        <v>227</v>
      </c>
      <c r="AV68" s="323"/>
      <c r="AW68" s="323"/>
      <c r="AX68" s="323"/>
      <c r="AY68" s="324"/>
      <c r="CR68" s="5"/>
    </row>
    <row r="69" spans="1:96" ht="15" customHeight="1">
      <c r="A69" s="3"/>
      <c r="E69" s="325"/>
      <c r="F69" s="321" t="s">
        <v>1600</v>
      </c>
      <c r="G69" s="321"/>
      <c r="H69" s="321"/>
      <c r="I69" s="321"/>
      <c r="J69" s="321"/>
      <c r="K69" s="321"/>
      <c r="L69" s="321"/>
      <c r="M69" s="321"/>
      <c r="N69" s="321"/>
      <c r="O69" s="321"/>
      <c r="P69" s="321"/>
      <c r="Q69" s="321"/>
      <c r="R69" s="321"/>
      <c r="S69" s="321"/>
      <c r="T69" s="321"/>
      <c r="U69" s="321"/>
      <c r="V69" s="321"/>
      <c r="W69" s="321"/>
      <c r="X69" s="321"/>
      <c r="Y69" s="321"/>
      <c r="Z69" s="321"/>
      <c r="AA69" s="321"/>
      <c r="AB69" s="327" t="s">
        <v>1601</v>
      </c>
      <c r="AC69" s="328"/>
      <c r="AD69" s="328"/>
      <c r="AE69" s="328"/>
      <c r="AF69" s="328"/>
      <c r="AG69" s="328"/>
      <c r="AH69" s="328"/>
      <c r="AI69" s="328"/>
      <c r="AJ69" s="328"/>
      <c r="AK69" s="328"/>
      <c r="AL69" s="328"/>
      <c r="AM69" s="328"/>
      <c r="AN69" s="328"/>
      <c r="AO69" s="328"/>
      <c r="AP69" s="328"/>
      <c r="AQ69" s="328"/>
      <c r="AR69" s="328"/>
      <c r="AS69" s="328"/>
      <c r="AT69" s="329"/>
      <c r="AU69" s="323" t="s">
        <v>227</v>
      </c>
      <c r="AV69" s="323"/>
      <c r="AW69" s="323"/>
      <c r="AX69" s="323"/>
      <c r="AY69" s="324"/>
      <c r="CR69" s="5"/>
    </row>
    <row r="70" spans="1:96" ht="15" customHeight="1">
      <c r="A70" s="3"/>
      <c r="E70" s="325"/>
      <c r="F70" s="321" t="s">
        <v>1130</v>
      </c>
      <c r="G70" s="321"/>
      <c r="H70" s="321"/>
      <c r="I70" s="321"/>
      <c r="J70" s="321"/>
      <c r="K70" s="321"/>
      <c r="L70" s="321"/>
      <c r="M70" s="321"/>
      <c r="N70" s="321"/>
      <c r="O70" s="321"/>
      <c r="P70" s="321"/>
      <c r="Q70" s="321"/>
      <c r="R70" s="321"/>
      <c r="S70" s="321"/>
      <c r="T70" s="321"/>
      <c r="U70" s="321"/>
      <c r="V70" s="321"/>
      <c r="W70" s="321"/>
      <c r="X70" s="321"/>
      <c r="Y70" s="321"/>
      <c r="Z70" s="321"/>
      <c r="AA70" s="321"/>
      <c r="AB70" s="327" t="s">
        <v>1155</v>
      </c>
      <c r="AC70" s="328"/>
      <c r="AD70" s="328"/>
      <c r="AE70" s="328"/>
      <c r="AF70" s="328"/>
      <c r="AG70" s="328"/>
      <c r="AH70" s="328"/>
      <c r="AI70" s="328"/>
      <c r="AJ70" s="328"/>
      <c r="AK70" s="328"/>
      <c r="AL70" s="328"/>
      <c r="AM70" s="328"/>
      <c r="AN70" s="328"/>
      <c r="AO70" s="328"/>
      <c r="AP70" s="328"/>
      <c r="AQ70" s="328"/>
      <c r="AR70" s="328"/>
      <c r="AS70" s="328"/>
      <c r="AT70" s="329"/>
      <c r="AU70" s="323" t="s">
        <v>227</v>
      </c>
      <c r="AV70" s="323"/>
      <c r="AW70" s="323"/>
      <c r="AX70" s="323"/>
      <c r="AY70" s="324"/>
      <c r="CR70" s="5"/>
    </row>
    <row r="71" spans="1:96" ht="15" customHeight="1">
      <c r="A71" s="3"/>
      <c r="E71" s="325"/>
      <c r="F71" s="321" t="s">
        <v>708</v>
      </c>
      <c r="G71" s="321"/>
      <c r="H71" s="321"/>
      <c r="I71" s="321"/>
      <c r="J71" s="321"/>
      <c r="K71" s="321"/>
      <c r="L71" s="321"/>
      <c r="M71" s="321"/>
      <c r="N71" s="321"/>
      <c r="O71" s="321"/>
      <c r="P71" s="321"/>
      <c r="Q71" s="321"/>
      <c r="R71" s="321"/>
      <c r="S71" s="321"/>
      <c r="T71" s="321"/>
      <c r="U71" s="321"/>
      <c r="V71" s="321"/>
      <c r="W71" s="321"/>
      <c r="X71" s="321"/>
      <c r="Y71" s="321"/>
      <c r="Z71" s="321"/>
      <c r="AA71" s="321"/>
      <c r="AB71" s="327" t="s">
        <v>231</v>
      </c>
      <c r="AC71" s="328"/>
      <c r="AD71" s="328"/>
      <c r="AE71" s="328"/>
      <c r="AF71" s="328"/>
      <c r="AG71" s="328"/>
      <c r="AH71" s="328"/>
      <c r="AI71" s="328"/>
      <c r="AJ71" s="328"/>
      <c r="AK71" s="328"/>
      <c r="AL71" s="328"/>
      <c r="AM71" s="328"/>
      <c r="AN71" s="328"/>
      <c r="AO71" s="328"/>
      <c r="AP71" s="328"/>
      <c r="AQ71" s="328"/>
      <c r="AR71" s="328"/>
      <c r="AS71" s="328"/>
      <c r="AT71" s="329"/>
      <c r="AU71" s="323" t="s">
        <v>227</v>
      </c>
      <c r="AV71" s="323"/>
      <c r="AW71" s="323"/>
      <c r="AX71" s="323"/>
      <c r="AY71" s="324"/>
      <c r="CR71" s="5"/>
    </row>
    <row r="72" spans="1:96" ht="15" customHeight="1">
      <c r="A72" s="3"/>
      <c r="E72" s="325"/>
      <c r="F72" s="382" t="s">
        <v>709</v>
      </c>
      <c r="G72" s="383"/>
      <c r="H72" s="383"/>
      <c r="I72" s="383"/>
      <c r="J72" s="383"/>
      <c r="K72" s="383"/>
      <c r="L72" s="383"/>
      <c r="M72" s="383"/>
      <c r="N72" s="383"/>
      <c r="O72" s="383"/>
      <c r="P72" s="383"/>
      <c r="Q72" s="383"/>
      <c r="R72" s="383"/>
      <c r="S72" s="383"/>
      <c r="T72" s="383"/>
      <c r="U72" s="383"/>
      <c r="V72" s="383"/>
      <c r="W72" s="383"/>
      <c r="X72" s="383"/>
      <c r="Y72" s="383"/>
      <c r="Z72" s="383"/>
      <c r="AA72" s="384"/>
      <c r="AB72" s="327" t="s">
        <v>1153</v>
      </c>
      <c r="AC72" s="328"/>
      <c r="AD72" s="328"/>
      <c r="AE72" s="328"/>
      <c r="AF72" s="328"/>
      <c r="AG72" s="328"/>
      <c r="AH72" s="328"/>
      <c r="AI72" s="328"/>
      <c r="AJ72" s="328"/>
      <c r="AK72" s="328"/>
      <c r="AL72" s="328"/>
      <c r="AM72" s="328"/>
      <c r="AN72" s="328"/>
      <c r="AO72" s="328"/>
      <c r="AP72" s="328"/>
      <c r="AQ72" s="328"/>
      <c r="AR72" s="328"/>
      <c r="AS72" s="328"/>
      <c r="AT72" s="329"/>
      <c r="AU72" s="379" t="s">
        <v>229</v>
      </c>
      <c r="AV72" s="380"/>
      <c r="AW72" s="380"/>
      <c r="AX72" s="380"/>
      <c r="AY72" s="381"/>
      <c r="CR72" s="5"/>
    </row>
    <row r="73" spans="1:96" ht="15" customHeight="1">
      <c r="A73" s="3"/>
      <c r="E73" s="325"/>
      <c r="F73" s="340"/>
      <c r="G73" s="321" t="s">
        <v>1481</v>
      </c>
      <c r="H73" s="321"/>
      <c r="I73" s="321"/>
      <c r="J73" s="321"/>
      <c r="K73" s="321"/>
      <c r="L73" s="321"/>
      <c r="M73" s="321"/>
      <c r="N73" s="321"/>
      <c r="O73" s="321"/>
      <c r="P73" s="321"/>
      <c r="Q73" s="321"/>
      <c r="R73" s="321"/>
      <c r="S73" s="321"/>
      <c r="T73" s="321"/>
      <c r="U73" s="321"/>
      <c r="V73" s="321"/>
      <c r="W73" s="321"/>
      <c r="X73" s="321"/>
      <c r="Y73" s="321"/>
      <c r="Z73" s="321"/>
      <c r="AA73" s="321"/>
      <c r="AB73" s="327" t="s">
        <v>1152</v>
      </c>
      <c r="AC73" s="328"/>
      <c r="AD73" s="328"/>
      <c r="AE73" s="328"/>
      <c r="AF73" s="328"/>
      <c r="AG73" s="328"/>
      <c r="AH73" s="328"/>
      <c r="AI73" s="328"/>
      <c r="AJ73" s="328"/>
      <c r="AK73" s="328"/>
      <c r="AL73" s="328"/>
      <c r="AM73" s="328"/>
      <c r="AN73" s="328"/>
      <c r="AO73" s="328"/>
      <c r="AP73" s="328"/>
      <c r="AQ73" s="328"/>
      <c r="AR73" s="328"/>
      <c r="AS73" s="328"/>
      <c r="AT73" s="329"/>
      <c r="AU73" s="323" t="s">
        <v>227</v>
      </c>
      <c r="AV73" s="323"/>
      <c r="AW73" s="323"/>
      <c r="AX73" s="323"/>
      <c r="AY73" s="324"/>
      <c r="CR73" s="5"/>
    </row>
    <row r="74" spans="1:96" ht="15" customHeight="1">
      <c r="A74" s="3"/>
      <c r="E74" s="325"/>
      <c r="F74" s="321"/>
      <c r="G74" s="321" t="s">
        <v>1482</v>
      </c>
      <c r="H74" s="321"/>
      <c r="I74" s="321"/>
      <c r="J74" s="321"/>
      <c r="K74" s="321"/>
      <c r="L74" s="321"/>
      <c r="M74" s="321"/>
      <c r="N74" s="321"/>
      <c r="O74" s="321"/>
      <c r="P74" s="321"/>
      <c r="Q74" s="321"/>
      <c r="R74" s="321"/>
      <c r="S74" s="321"/>
      <c r="T74" s="321"/>
      <c r="U74" s="321"/>
      <c r="V74" s="321"/>
      <c r="W74" s="321"/>
      <c r="X74" s="321"/>
      <c r="Y74" s="321"/>
      <c r="Z74" s="321"/>
      <c r="AA74" s="321"/>
      <c r="AB74" s="327" t="s">
        <v>1151</v>
      </c>
      <c r="AC74" s="328"/>
      <c r="AD74" s="328"/>
      <c r="AE74" s="328"/>
      <c r="AF74" s="328"/>
      <c r="AG74" s="328"/>
      <c r="AH74" s="328"/>
      <c r="AI74" s="328"/>
      <c r="AJ74" s="328"/>
      <c r="AK74" s="328"/>
      <c r="AL74" s="328"/>
      <c r="AM74" s="328"/>
      <c r="AN74" s="328"/>
      <c r="AO74" s="328"/>
      <c r="AP74" s="328"/>
      <c r="AQ74" s="328"/>
      <c r="AR74" s="328"/>
      <c r="AS74" s="328"/>
      <c r="AT74" s="329"/>
      <c r="AU74" s="323" t="s">
        <v>227</v>
      </c>
      <c r="AV74" s="323"/>
      <c r="AW74" s="323"/>
      <c r="AX74" s="323"/>
      <c r="AY74" s="324"/>
      <c r="CR74" s="5"/>
    </row>
    <row r="75" spans="1:96" ht="15" customHeight="1">
      <c r="A75" s="3"/>
      <c r="E75" s="325"/>
      <c r="F75" s="321"/>
      <c r="G75" s="321" t="s">
        <v>1602</v>
      </c>
      <c r="H75" s="321"/>
      <c r="I75" s="321"/>
      <c r="J75" s="321"/>
      <c r="K75" s="321"/>
      <c r="L75" s="321"/>
      <c r="M75" s="321"/>
      <c r="N75" s="321"/>
      <c r="O75" s="321"/>
      <c r="P75" s="321"/>
      <c r="Q75" s="321"/>
      <c r="R75" s="321"/>
      <c r="S75" s="321"/>
      <c r="T75" s="321"/>
      <c r="U75" s="321"/>
      <c r="V75" s="321"/>
      <c r="W75" s="321"/>
      <c r="X75" s="321"/>
      <c r="Y75" s="321"/>
      <c r="Z75" s="321"/>
      <c r="AA75" s="321"/>
      <c r="AB75" s="327" t="s">
        <v>1489</v>
      </c>
      <c r="AC75" s="328"/>
      <c r="AD75" s="328"/>
      <c r="AE75" s="328"/>
      <c r="AF75" s="328"/>
      <c r="AG75" s="328"/>
      <c r="AH75" s="328"/>
      <c r="AI75" s="328"/>
      <c r="AJ75" s="328"/>
      <c r="AK75" s="328"/>
      <c r="AL75" s="328"/>
      <c r="AM75" s="328"/>
      <c r="AN75" s="328"/>
      <c r="AO75" s="328"/>
      <c r="AP75" s="328"/>
      <c r="AQ75" s="328"/>
      <c r="AR75" s="328"/>
      <c r="AS75" s="328"/>
      <c r="AT75" s="329"/>
      <c r="AU75" s="323" t="s">
        <v>224</v>
      </c>
      <c r="AV75" s="323"/>
      <c r="AW75" s="323"/>
      <c r="AX75" s="323"/>
      <c r="AY75" s="324"/>
      <c r="CR75" s="5"/>
    </row>
    <row r="76" spans="1:96" ht="15" customHeight="1">
      <c r="A76" s="3"/>
      <c r="E76" s="325"/>
      <c r="F76" s="321"/>
      <c r="G76" s="321" t="s">
        <v>1488</v>
      </c>
      <c r="H76" s="321"/>
      <c r="I76" s="321"/>
      <c r="J76" s="321"/>
      <c r="K76" s="321"/>
      <c r="L76" s="321"/>
      <c r="M76" s="321"/>
      <c r="N76" s="321"/>
      <c r="O76" s="321"/>
      <c r="P76" s="321"/>
      <c r="Q76" s="321"/>
      <c r="R76" s="321"/>
      <c r="S76" s="321"/>
      <c r="T76" s="321"/>
      <c r="U76" s="321"/>
      <c r="V76" s="321"/>
      <c r="W76" s="321"/>
      <c r="X76" s="321"/>
      <c r="Y76" s="321"/>
      <c r="Z76" s="321"/>
      <c r="AA76" s="321"/>
      <c r="AB76" s="327" t="s">
        <v>1490</v>
      </c>
      <c r="AC76" s="328"/>
      <c r="AD76" s="328"/>
      <c r="AE76" s="328"/>
      <c r="AF76" s="328"/>
      <c r="AG76" s="328"/>
      <c r="AH76" s="328"/>
      <c r="AI76" s="328"/>
      <c r="AJ76" s="328"/>
      <c r="AK76" s="328"/>
      <c r="AL76" s="328"/>
      <c r="AM76" s="328"/>
      <c r="AN76" s="328"/>
      <c r="AO76" s="328"/>
      <c r="AP76" s="328"/>
      <c r="AQ76" s="328"/>
      <c r="AR76" s="328"/>
      <c r="AS76" s="328"/>
      <c r="AT76" s="329"/>
      <c r="AU76" s="323" t="s">
        <v>224</v>
      </c>
      <c r="AV76" s="323"/>
      <c r="AW76" s="323"/>
      <c r="AX76" s="323"/>
      <c r="AY76" s="324"/>
      <c r="CR76" s="5"/>
    </row>
    <row r="77" spans="1:96" ht="15" customHeight="1">
      <c r="A77" s="3"/>
      <c r="E77" s="325"/>
      <c r="F77" s="321"/>
      <c r="G77" s="321" t="s">
        <v>1483</v>
      </c>
      <c r="H77" s="321"/>
      <c r="I77" s="321"/>
      <c r="J77" s="321"/>
      <c r="K77" s="321"/>
      <c r="L77" s="321"/>
      <c r="M77" s="321"/>
      <c r="N77" s="321"/>
      <c r="O77" s="321"/>
      <c r="P77" s="321"/>
      <c r="Q77" s="321"/>
      <c r="R77" s="321"/>
      <c r="S77" s="321"/>
      <c r="T77" s="321"/>
      <c r="U77" s="321"/>
      <c r="V77" s="321"/>
      <c r="W77" s="321"/>
      <c r="X77" s="321"/>
      <c r="Y77" s="321"/>
      <c r="Z77" s="321"/>
      <c r="AA77" s="321"/>
      <c r="AB77" s="327" t="s">
        <v>1138</v>
      </c>
      <c r="AC77" s="328"/>
      <c r="AD77" s="328"/>
      <c r="AE77" s="328"/>
      <c r="AF77" s="328"/>
      <c r="AG77" s="328"/>
      <c r="AH77" s="328"/>
      <c r="AI77" s="328"/>
      <c r="AJ77" s="328"/>
      <c r="AK77" s="328"/>
      <c r="AL77" s="328"/>
      <c r="AM77" s="328"/>
      <c r="AN77" s="328"/>
      <c r="AO77" s="328"/>
      <c r="AP77" s="328"/>
      <c r="AQ77" s="328"/>
      <c r="AR77" s="328"/>
      <c r="AS77" s="328"/>
      <c r="AT77" s="329"/>
      <c r="AU77" s="323" t="s">
        <v>227</v>
      </c>
      <c r="AV77" s="323"/>
      <c r="AW77" s="323"/>
      <c r="AX77" s="323"/>
      <c r="AY77" s="324"/>
      <c r="CR77" s="5"/>
    </row>
    <row r="78" spans="1:96" ht="15" customHeight="1">
      <c r="A78" s="3"/>
      <c r="E78" s="325"/>
      <c r="F78" s="321"/>
      <c r="G78" s="321" t="s">
        <v>1484</v>
      </c>
      <c r="H78" s="321"/>
      <c r="I78" s="321"/>
      <c r="J78" s="321"/>
      <c r="K78" s="321"/>
      <c r="L78" s="321"/>
      <c r="M78" s="321"/>
      <c r="N78" s="321"/>
      <c r="O78" s="321"/>
      <c r="P78" s="321"/>
      <c r="Q78" s="321"/>
      <c r="R78" s="321"/>
      <c r="S78" s="321"/>
      <c r="T78" s="321"/>
      <c r="U78" s="321"/>
      <c r="V78" s="321"/>
      <c r="W78" s="321"/>
      <c r="X78" s="321"/>
      <c r="Y78" s="321"/>
      <c r="Z78" s="321"/>
      <c r="AA78" s="321"/>
      <c r="AB78" s="327" t="s">
        <v>230</v>
      </c>
      <c r="AC78" s="328"/>
      <c r="AD78" s="328"/>
      <c r="AE78" s="328"/>
      <c r="AF78" s="328"/>
      <c r="AG78" s="328"/>
      <c r="AH78" s="328"/>
      <c r="AI78" s="328"/>
      <c r="AJ78" s="328"/>
      <c r="AK78" s="328"/>
      <c r="AL78" s="328"/>
      <c r="AM78" s="328"/>
      <c r="AN78" s="328"/>
      <c r="AO78" s="328"/>
      <c r="AP78" s="328"/>
      <c r="AQ78" s="328"/>
      <c r="AR78" s="328"/>
      <c r="AS78" s="328"/>
      <c r="AT78" s="329"/>
      <c r="AU78" s="323" t="s">
        <v>227</v>
      </c>
      <c r="AV78" s="323"/>
      <c r="AW78" s="323"/>
      <c r="AX78" s="323"/>
      <c r="AY78" s="324"/>
      <c r="CR78" s="5"/>
    </row>
    <row r="79" spans="1:96" ht="15" customHeight="1">
      <c r="A79" s="3"/>
      <c r="E79" s="325"/>
      <c r="F79" s="382" t="s">
        <v>1603</v>
      </c>
      <c r="G79" s="383"/>
      <c r="H79" s="383"/>
      <c r="I79" s="383"/>
      <c r="J79" s="383"/>
      <c r="K79" s="383"/>
      <c r="L79" s="383"/>
      <c r="M79" s="383"/>
      <c r="N79" s="383"/>
      <c r="O79" s="383"/>
      <c r="P79" s="383"/>
      <c r="Q79" s="383"/>
      <c r="R79" s="383"/>
      <c r="S79" s="383"/>
      <c r="T79" s="383"/>
      <c r="U79" s="383"/>
      <c r="V79" s="383"/>
      <c r="W79" s="383"/>
      <c r="X79" s="383"/>
      <c r="Y79" s="383"/>
      <c r="Z79" s="383"/>
      <c r="AA79" s="384"/>
      <c r="AB79" s="327" t="s">
        <v>1604</v>
      </c>
      <c r="AC79" s="328"/>
      <c r="AD79" s="328"/>
      <c r="AE79" s="328"/>
      <c r="AF79" s="328"/>
      <c r="AG79" s="328"/>
      <c r="AH79" s="328"/>
      <c r="AI79" s="328"/>
      <c r="AJ79" s="328"/>
      <c r="AK79" s="328"/>
      <c r="AL79" s="328"/>
      <c r="AM79" s="328"/>
      <c r="AN79" s="328"/>
      <c r="AO79" s="328"/>
      <c r="AP79" s="328"/>
      <c r="AQ79" s="328"/>
      <c r="AR79" s="328"/>
      <c r="AS79" s="328"/>
      <c r="AT79" s="329"/>
      <c r="AU79" s="379" t="s">
        <v>229</v>
      </c>
      <c r="AV79" s="380"/>
      <c r="AW79" s="380"/>
      <c r="AX79" s="380"/>
      <c r="AY79" s="381"/>
      <c r="CR79" s="5"/>
    </row>
    <row r="80" spans="1:96" ht="15" customHeight="1">
      <c r="A80" s="3"/>
      <c r="E80" s="325"/>
      <c r="F80" s="348"/>
      <c r="G80" s="321" t="s">
        <v>1605</v>
      </c>
      <c r="H80" s="321"/>
      <c r="I80" s="321"/>
      <c r="J80" s="321"/>
      <c r="K80" s="321"/>
      <c r="L80" s="321"/>
      <c r="M80" s="321"/>
      <c r="N80" s="321"/>
      <c r="O80" s="321"/>
      <c r="P80" s="321"/>
      <c r="Q80" s="321"/>
      <c r="R80" s="321"/>
      <c r="S80" s="321"/>
      <c r="T80" s="321"/>
      <c r="U80" s="321"/>
      <c r="V80" s="321"/>
      <c r="W80" s="321"/>
      <c r="X80" s="321"/>
      <c r="Y80" s="321"/>
      <c r="Z80" s="321"/>
      <c r="AA80" s="321"/>
      <c r="AB80" s="327" t="s">
        <v>1147</v>
      </c>
      <c r="AC80" s="328"/>
      <c r="AD80" s="328"/>
      <c r="AE80" s="328"/>
      <c r="AF80" s="328"/>
      <c r="AG80" s="328"/>
      <c r="AH80" s="328"/>
      <c r="AI80" s="328"/>
      <c r="AJ80" s="328"/>
      <c r="AK80" s="328"/>
      <c r="AL80" s="328"/>
      <c r="AM80" s="328"/>
      <c r="AN80" s="328"/>
      <c r="AO80" s="328"/>
      <c r="AP80" s="328"/>
      <c r="AQ80" s="328"/>
      <c r="AR80" s="328"/>
      <c r="AS80" s="328"/>
      <c r="AT80" s="329"/>
      <c r="AU80" s="323" t="s">
        <v>225</v>
      </c>
      <c r="AV80" s="323"/>
      <c r="AW80" s="323"/>
      <c r="AX80" s="323"/>
      <c r="AY80" s="324"/>
      <c r="CR80" s="5"/>
    </row>
    <row r="81" spans="1:96" ht="15" customHeight="1">
      <c r="A81" s="3"/>
      <c r="E81" s="325"/>
      <c r="F81" s="348"/>
      <c r="G81" s="321" t="s">
        <v>1606</v>
      </c>
      <c r="H81" s="321"/>
      <c r="I81" s="321"/>
      <c r="J81" s="321"/>
      <c r="K81" s="321"/>
      <c r="L81" s="321"/>
      <c r="M81" s="321"/>
      <c r="N81" s="321"/>
      <c r="O81" s="321"/>
      <c r="P81" s="321"/>
      <c r="Q81" s="321"/>
      <c r="R81" s="321"/>
      <c r="S81" s="321"/>
      <c r="T81" s="321"/>
      <c r="U81" s="321"/>
      <c r="V81" s="321"/>
      <c r="W81" s="321"/>
      <c r="X81" s="321"/>
      <c r="Y81" s="321"/>
      <c r="Z81" s="321"/>
      <c r="AA81" s="321"/>
      <c r="AB81" s="327" t="s">
        <v>1148</v>
      </c>
      <c r="AC81" s="328"/>
      <c r="AD81" s="328"/>
      <c r="AE81" s="328"/>
      <c r="AF81" s="328"/>
      <c r="AG81" s="328"/>
      <c r="AH81" s="328"/>
      <c r="AI81" s="328"/>
      <c r="AJ81" s="328"/>
      <c r="AK81" s="328"/>
      <c r="AL81" s="328"/>
      <c r="AM81" s="328"/>
      <c r="AN81" s="328"/>
      <c r="AO81" s="328"/>
      <c r="AP81" s="328"/>
      <c r="AQ81" s="328"/>
      <c r="AR81" s="328"/>
      <c r="AS81" s="328"/>
      <c r="AT81" s="329"/>
      <c r="AU81" s="323" t="s">
        <v>227</v>
      </c>
      <c r="AV81" s="323"/>
      <c r="AW81" s="323"/>
      <c r="AX81" s="323"/>
      <c r="AY81" s="324"/>
      <c r="CR81" s="5"/>
    </row>
    <row r="82" spans="1:96" ht="15" customHeight="1">
      <c r="A82" s="3"/>
      <c r="E82" s="325"/>
      <c r="F82" s="349"/>
      <c r="G82" s="321" t="s">
        <v>1125</v>
      </c>
      <c r="H82" s="321"/>
      <c r="I82" s="321"/>
      <c r="J82" s="321"/>
      <c r="K82" s="321"/>
      <c r="L82" s="321"/>
      <c r="M82" s="321"/>
      <c r="N82" s="321"/>
      <c r="O82" s="321"/>
      <c r="P82" s="321"/>
      <c r="Q82" s="321"/>
      <c r="R82" s="321"/>
      <c r="S82" s="321"/>
      <c r="T82" s="321"/>
      <c r="U82" s="321"/>
      <c r="V82" s="321"/>
      <c r="W82" s="321"/>
      <c r="X82" s="321"/>
      <c r="Y82" s="321"/>
      <c r="Z82" s="321"/>
      <c r="AA82" s="321"/>
      <c r="AB82" s="327" t="s">
        <v>1149</v>
      </c>
      <c r="AC82" s="328"/>
      <c r="AD82" s="328"/>
      <c r="AE82" s="328"/>
      <c r="AF82" s="328"/>
      <c r="AG82" s="328"/>
      <c r="AH82" s="328"/>
      <c r="AI82" s="328"/>
      <c r="AJ82" s="328"/>
      <c r="AK82" s="328"/>
      <c r="AL82" s="328"/>
      <c r="AM82" s="328"/>
      <c r="AN82" s="328"/>
      <c r="AO82" s="328"/>
      <c r="AP82" s="328"/>
      <c r="AQ82" s="328"/>
      <c r="AR82" s="328"/>
      <c r="AS82" s="328"/>
      <c r="AT82" s="329"/>
      <c r="AU82" s="323" t="s">
        <v>227</v>
      </c>
      <c r="AV82" s="323"/>
      <c r="AW82" s="323"/>
      <c r="AX82" s="323"/>
      <c r="AY82" s="324"/>
      <c r="CR82" s="5"/>
    </row>
    <row r="83" spans="1:96" ht="15" customHeight="1">
      <c r="A83" s="3"/>
      <c r="E83" s="320"/>
      <c r="F83" s="335" t="s">
        <v>1126</v>
      </c>
      <c r="G83" s="335"/>
      <c r="H83" s="335"/>
      <c r="I83" s="335"/>
      <c r="J83" s="335"/>
      <c r="K83" s="335"/>
      <c r="L83" s="335"/>
      <c r="M83" s="335"/>
      <c r="N83" s="335"/>
      <c r="O83" s="335"/>
      <c r="P83" s="335"/>
      <c r="Q83" s="335"/>
      <c r="R83" s="335"/>
      <c r="S83" s="335"/>
      <c r="T83" s="335"/>
      <c r="U83" s="335"/>
      <c r="V83" s="335"/>
      <c r="W83" s="335"/>
      <c r="X83" s="335"/>
      <c r="Y83" s="335"/>
      <c r="Z83" s="335"/>
      <c r="AA83" s="335"/>
      <c r="AB83" s="345" t="s">
        <v>1150</v>
      </c>
      <c r="AC83" s="346"/>
      <c r="AD83" s="346"/>
      <c r="AE83" s="346"/>
      <c r="AF83" s="346"/>
      <c r="AG83" s="346"/>
      <c r="AH83" s="346"/>
      <c r="AI83" s="346"/>
      <c r="AJ83" s="346"/>
      <c r="AK83" s="346"/>
      <c r="AL83" s="346"/>
      <c r="AM83" s="346"/>
      <c r="AN83" s="346"/>
      <c r="AO83" s="346"/>
      <c r="AP83" s="346"/>
      <c r="AQ83" s="346"/>
      <c r="AR83" s="346"/>
      <c r="AS83" s="346"/>
      <c r="AT83" s="347"/>
      <c r="AU83" s="350" t="s">
        <v>227</v>
      </c>
      <c r="AV83" s="350"/>
      <c r="AW83" s="350"/>
      <c r="AX83" s="350"/>
      <c r="AY83" s="351"/>
      <c r="CR83" s="5"/>
    </row>
    <row r="84" spans="1:96" ht="15" customHeight="1">
      <c r="A84" s="3"/>
      <c r="E84" s="330" t="s">
        <v>1198</v>
      </c>
      <c r="F84" s="331"/>
      <c r="G84" s="331"/>
      <c r="H84" s="331"/>
      <c r="I84" s="331"/>
      <c r="J84" s="331"/>
      <c r="K84" s="331"/>
      <c r="L84" s="331"/>
      <c r="M84" s="331"/>
      <c r="N84" s="331"/>
      <c r="O84" s="331"/>
      <c r="P84" s="331"/>
      <c r="Q84" s="331"/>
      <c r="R84" s="331"/>
      <c r="S84" s="331"/>
      <c r="T84" s="331"/>
      <c r="U84" s="331"/>
      <c r="V84" s="331"/>
      <c r="W84" s="331"/>
      <c r="X84" s="331"/>
      <c r="Y84" s="331"/>
      <c r="Z84" s="331"/>
      <c r="AA84" s="331"/>
      <c r="AB84" s="332" t="s">
        <v>761</v>
      </c>
      <c r="AC84" s="333"/>
      <c r="AD84" s="333"/>
      <c r="AE84" s="333"/>
      <c r="AF84" s="333"/>
      <c r="AG84" s="333"/>
      <c r="AH84" s="333"/>
      <c r="AI84" s="333"/>
      <c r="AJ84" s="333"/>
      <c r="AK84" s="333"/>
      <c r="AL84" s="333"/>
      <c r="AM84" s="333"/>
      <c r="AN84" s="333"/>
      <c r="AO84" s="333"/>
      <c r="AP84" s="333"/>
      <c r="AQ84" s="333"/>
      <c r="AR84" s="333"/>
      <c r="AS84" s="333"/>
      <c r="AT84" s="334"/>
      <c r="AU84" s="369" t="s">
        <v>1199</v>
      </c>
      <c r="AV84" s="369"/>
      <c r="AW84" s="369"/>
      <c r="AX84" s="369"/>
      <c r="AY84" s="370"/>
      <c r="CR84" s="5"/>
    </row>
    <row r="85" spans="1:96" ht="15" customHeight="1">
      <c r="A85" s="3"/>
      <c r="E85" s="4" t="s">
        <v>70</v>
      </c>
      <c r="G85" s="4" t="s">
        <v>71</v>
      </c>
      <c r="CR85" s="5"/>
    </row>
    <row r="86" spans="1:96" ht="15" customHeight="1">
      <c r="A86" s="3"/>
      <c r="E86" s="4" t="s">
        <v>68</v>
      </c>
      <c r="G86" s="4" t="s">
        <v>1200</v>
      </c>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ht="15" customHeight="1">
      <c r="A92" s="2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2"/>
    </row>
    <row r="93" spans="1:96" ht="15" customHeight="1">
      <c r="A93" s="3"/>
      <c r="D93" s="4" t="s">
        <v>117</v>
      </c>
      <c r="F93" s="4" t="s">
        <v>1492</v>
      </c>
      <c r="CR93" s="5"/>
    </row>
    <row r="94" spans="1:96" ht="15" customHeight="1">
      <c r="A94" s="3"/>
      <c r="CR94" s="5"/>
    </row>
    <row r="95" spans="1:96" ht="15" customHeight="1">
      <c r="A95" s="3"/>
      <c r="E95" s="4" t="s">
        <v>233</v>
      </c>
      <c r="CR95" s="5"/>
    </row>
    <row r="96" spans="1:96" ht="15" customHeight="1">
      <c r="A96" s="3"/>
      <c r="CR96" s="5"/>
    </row>
    <row r="97" spans="1:96" ht="15" customHeight="1">
      <c r="A97" s="3"/>
      <c r="CR97" s="5"/>
    </row>
    <row r="98" spans="1:96" ht="15" customHeight="1">
      <c r="A98" s="3"/>
      <c r="CR98" s="5"/>
    </row>
    <row r="99" spans="1:96" ht="15" customHeight="1">
      <c r="A99" s="3"/>
      <c r="CR99" s="5"/>
    </row>
    <row r="100" spans="1:96" ht="15" customHeight="1">
      <c r="A100" s="3"/>
      <c r="CR100" s="5"/>
    </row>
    <row r="101" spans="1:96" ht="15" customHeight="1">
      <c r="A101" s="3"/>
      <c r="CR101" s="5"/>
    </row>
    <row r="102" spans="1:96" ht="15" customHeight="1">
      <c r="A102" s="3"/>
      <c r="CR102" s="5"/>
    </row>
    <row r="103" spans="1:96" ht="15" customHeight="1">
      <c r="A103" s="3"/>
      <c r="CR103" s="5"/>
    </row>
    <row r="104" spans="1:96" ht="15" customHeight="1">
      <c r="A104" s="3"/>
      <c r="CR104" s="5"/>
    </row>
    <row r="105" spans="1:96" ht="15" customHeight="1">
      <c r="A105" s="3"/>
      <c r="CR105" s="5"/>
    </row>
    <row r="106" spans="1:96" ht="15" customHeight="1">
      <c r="A106" s="3"/>
      <c r="CR106" s="5"/>
    </row>
    <row r="107" spans="1:96" ht="15" customHeight="1" thickBot="1">
      <c r="A107" s="3"/>
      <c r="E107" s="359" t="s">
        <v>1135</v>
      </c>
      <c r="F107" s="360"/>
      <c r="G107" s="360"/>
      <c r="H107" s="360"/>
      <c r="I107" s="360"/>
      <c r="J107" s="360"/>
      <c r="K107" s="360"/>
      <c r="L107" s="360"/>
      <c r="M107" s="360"/>
      <c r="N107" s="360"/>
      <c r="O107" s="360"/>
      <c r="P107" s="360"/>
      <c r="Q107" s="360"/>
      <c r="R107" s="360"/>
      <c r="S107" s="360"/>
      <c r="T107" s="360"/>
      <c r="U107" s="360"/>
      <c r="V107" s="360"/>
      <c r="W107" s="360"/>
      <c r="X107" s="360"/>
      <c r="Y107" s="360"/>
      <c r="Z107" s="360"/>
      <c r="AA107" s="360"/>
      <c r="AB107" s="341" t="s">
        <v>1136</v>
      </c>
      <c r="AC107" s="342"/>
      <c r="AD107" s="342"/>
      <c r="AE107" s="342"/>
      <c r="AF107" s="342"/>
      <c r="AG107" s="342"/>
      <c r="AH107" s="342"/>
      <c r="AI107" s="342"/>
      <c r="AJ107" s="342"/>
      <c r="AK107" s="342"/>
      <c r="AL107" s="342"/>
      <c r="AM107" s="342"/>
      <c r="AN107" s="342"/>
      <c r="AO107" s="342"/>
      <c r="AP107" s="342"/>
      <c r="AQ107" s="342"/>
      <c r="AR107" s="342"/>
      <c r="AS107" s="342"/>
      <c r="AT107" s="343"/>
      <c r="AU107" s="352" t="s">
        <v>222</v>
      </c>
      <c r="AV107" s="353"/>
      <c r="AW107" s="353"/>
      <c r="AX107" s="353"/>
      <c r="AY107" s="354"/>
      <c r="CR107" s="5"/>
    </row>
    <row r="108" spans="1:96" ht="15" customHeight="1" thickTop="1">
      <c r="A108" s="3"/>
      <c r="E108" s="398" t="s">
        <v>1127</v>
      </c>
      <c r="F108" s="357"/>
      <c r="G108" s="357"/>
      <c r="H108" s="357"/>
      <c r="I108" s="357"/>
      <c r="J108" s="357"/>
      <c r="K108" s="357"/>
      <c r="L108" s="357"/>
      <c r="M108" s="357"/>
      <c r="N108" s="357"/>
      <c r="O108" s="357"/>
      <c r="P108" s="357"/>
      <c r="Q108" s="357"/>
      <c r="R108" s="357"/>
      <c r="S108" s="357"/>
      <c r="T108" s="357"/>
      <c r="U108" s="357"/>
      <c r="V108" s="357"/>
      <c r="W108" s="357"/>
      <c r="X108" s="357"/>
      <c r="Y108" s="357"/>
      <c r="Z108" s="357"/>
      <c r="AA108" s="357"/>
      <c r="AB108" s="361" t="s">
        <v>1158</v>
      </c>
      <c r="AC108" s="361"/>
      <c r="AD108" s="361"/>
      <c r="AE108" s="361"/>
      <c r="AF108" s="361"/>
      <c r="AG108" s="361"/>
      <c r="AH108" s="361"/>
      <c r="AI108" s="361"/>
      <c r="AJ108" s="361"/>
      <c r="AK108" s="361"/>
      <c r="AL108" s="361"/>
      <c r="AM108" s="361"/>
      <c r="AN108" s="361"/>
      <c r="AO108" s="361"/>
      <c r="AP108" s="361"/>
      <c r="AQ108" s="361"/>
      <c r="AR108" s="361"/>
      <c r="AS108" s="361"/>
      <c r="AT108" s="361"/>
      <c r="AU108" s="371" t="s">
        <v>227</v>
      </c>
      <c r="AV108" s="371"/>
      <c r="AW108" s="371"/>
      <c r="AX108" s="371"/>
      <c r="AY108" s="372"/>
      <c r="CR108" s="5"/>
    </row>
    <row r="109" spans="1:96" ht="15" customHeight="1">
      <c r="A109" s="3"/>
      <c r="E109" s="325" t="s">
        <v>49</v>
      </c>
      <c r="F109" s="321"/>
      <c r="G109" s="321"/>
      <c r="H109" s="321"/>
      <c r="I109" s="321"/>
      <c r="J109" s="321"/>
      <c r="K109" s="321"/>
      <c r="L109" s="321"/>
      <c r="M109" s="321"/>
      <c r="N109" s="321"/>
      <c r="O109" s="321"/>
      <c r="P109" s="321"/>
      <c r="Q109" s="321"/>
      <c r="R109" s="321"/>
      <c r="S109" s="321"/>
      <c r="T109" s="321"/>
      <c r="U109" s="321"/>
      <c r="V109" s="321"/>
      <c r="W109" s="321"/>
      <c r="X109" s="321"/>
      <c r="Y109" s="321"/>
      <c r="Z109" s="321"/>
      <c r="AA109" s="321"/>
      <c r="AB109" s="322" t="s">
        <v>50</v>
      </c>
      <c r="AC109" s="322"/>
      <c r="AD109" s="322"/>
      <c r="AE109" s="322"/>
      <c r="AF109" s="322"/>
      <c r="AG109" s="322"/>
      <c r="AH109" s="322"/>
      <c r="AI109" s="322"/>
      <c r="AJ109" s="322"/>
      <c r="AK109" s="322"/>
      <c r="AL109" s="322"/>
      <c r="AM109" s="322"/>
      <c r="AN109" s="322"/>
      <c r="AO109" s="322"/>
      <c r="AP109" s="322"/>
      <c r="AQ109" s="322"/>
      <c r="AR109" s="322"/>
      <c r="AS109" s="322"/>
      <c r="AT109" s="322"/>
      <c r="AU109" s="323" t="s">
        <v>226</v>
      </c>
      <c r="AV109" s="323"/>
      <c r="AW109" s="323"/>
      <c r="AX109" s="323"/>
      <c r="AY109" s="324"/>
      <c r="CR109" s="5"/>
    </row>
    <row r="110" spans="1:96" ht="15" customHeight="1">
      <c r="A110" s="3"/>
      <c r="E110" s="325" t="s">
        <v>1129</v>
      </c>
      <c r="F110" s="321"/>
      <c r="G110" s="321"/>
      <c r="H110" s="321"/>
      <c r="I110" s="321"/>
      <c r="J110" s="321"/>
      <c r="K110" s="321"/>
      <c r="L110" s="321"/>
      <c r="M110" s="321"/>
      <c r="N110" s="321"/>
      <c r="O110" s="321"/>
      <c r="P110" s="321"/>
      <c r="Q110" s="321"/>
      <c r="R110" s="321"/>
      <c r="S110" s="321"/>
      <c r="T110" s="321"/>
      <c r="U110" s="321"/>
      <c r="V110" s="321"/>
      <c r="W110" s="321"/>
      <c r="X110" s="321"/>
      <c r="Y110" s="321"/>
      <c r="Z110" s="321"/>
      <c r="AA110" s="321"/>
      <c r="AB110" s="322" t="s">
        <v>1156</v>
      </c>
      <c r="AC110" s="322"/>
      <c r="AD110" s="322"/>
      <c r="AE110" s="322"/>
      <c r="AF110" s="322"/>
      <c r="AG110" s="322"/>
      <c r="AH110" s="322"/>
      <c r="AI110" s="322"/>
      <c r="AJ110" s="322"/>
      <c r="AK110" s="322"/>
      <c r="AL110" s="322"/>
      <c r="AM110" s="322"/>
      <c r="AN110" s="322"/>
      <c r="AO110" s="322"/>
      <c r="AP110" s="322"/>
      <c r="AQ110" s="322"/>
      <c r="AR110" s="322"/>
      <c r="AS110" s="322"/>
      <c r="AT110" s="322"/>
      <c r="AU110" s="323" t="s">
        <v>227</v>
      </c>
      <c r="AV110" s="323"/>
      <c r="AW110" s="323"/>
      <c r="AX110" s="323"/>
      <c r="AY110" s="324"/>
      <c r="CR110" s="5"/>
    </row>
    <row r="111" spans="1:96" ht="15" customHeight="1">
      <c r="A111" s="3"/>
      <c r="E111" s="373" t="s">
        <v>1600</v>
      </c>
      <c r="F111" s="337"/>
      <c r="G111" s="337"/>
      <c r="H111" s="337"/>
      <c r="I111" s="337"/>
      <c r="J111" s="337"/>
      <c r="K111" s="337"/>
      <c r="L111" s="337"/>
      <c r="M111" s="337"/>
      <c r="N111" s="337"/>
      <c r="O111" s="337"/>
      <c r="P111" s="337"/>
      <c r="Q111" s="337"/>
      <c r="R111" s="337"/>
      <c r="S111" s="337"/>
      <c r="T111" s="337"/>
      <c r="U111" s="337"/>
      <c r="V111" s="337"/>
      <c r="W111" s="337"/>
      <c r="X111" s="337"/>
      <c r="Y111" s="337"/>
      <c r="Z111" s="337"/>
      <c r="AA111" s="338"/>
      <c r="AB111" s="322" t="s">
        <v>1601</v>
      </c>
      <c r="AC111" s="322"/>
      <c r="AD111" s="322"/>
      <c r="AE111" s="322"/>
      <c r="AF111" s="322"/>
      <c r="AG111" s="322"/>
      <c r="AH111" s="322"/>
      <c r="AI111" s="322"/>
      <c r="AJ111" s="322"/>
      <c r="AK111" s="322"/>
      <c r="AL111" s="322"/>
      <c r="AM111" s="322"/>
      <c r="AN111" s="322"/>
      <c r="AO111" s="322"/>
      <c r="AP111" s="322"/>
      <c r="AQ111" s="322"/>
      <c r="AR111" s="322"/>
      <c r="AS111" s="322"/>
      <c r="AT111" s="322"/>
      <c r="AU111" s="323" t="s">
        <v>227</v>
      </c>
      <c r="AV111" s="323"/>
      <c r="AW111" s="323"/>
      <c r="AX111" s="323"/>
      <c r="AY111" s="324"/>
      <c r="CR111" s="5"/>
    </row>
    <row r="112" spans="1:96" ht="15" customHeight="1">
      <c r="A112" s="3"/>
      <c r="E112" s="320" t="s">
        <v>1607</v>
      </c>
      <c r="F112" s="321"/>
      <c r="G112" s="321"/>
      <c r="H112" s="321"/>
      <c r="I112" s="321"/>
      <c r="J112" s="321"/>
      <c r="K112" s="321"/>
      <c r="L112" s="321"/>
      <c r="M112" s="321"/>
      <c r="N112" s="321"/>
      <c r="O112" s="321"/>
      <c r="P112" s="321"/>
      <c r="Q112" s="321"/>
      <c r="R112" s="321"/>
      <c r="S112" s="321"/>
      <c r="T112" s="321"/>
      <c r="U112" s="321"/>
      <c r="V112" s="321"/>
      <c r="W112" s="321"/>
      <c r="X112" s="321"/>
      <c r="Y112" s="321"/>
      <c r="Z112" s="321"/>
      <c r="AA112" s="321"/>
      <c r="AB112" s="322" t="s">
        <v>1154</v>
      </c>
      <c r="AC112" s="322"/>
      <c r="AD112" s="322"/>
      <c r="AE112" s="322"/>
      <c r="AF112" s="322"/>
      <c r="AG112" s="322"/>
      <c r="AH112" s="322"/>
      <c r="AI112" s="322"/>
      <c r="AJ112" s="322"/>
      <c r="AK112" s="322"/>
      <c r="AL112" s="322"/>
      <c r="AM112" s="322"/>
      <c r="AN112" s="322"/>
      <c r="AO112" s="322"/>
      <c r="AP112" s="322"/>
      <c r="AQ112" s="322"/>
      <c r="AR112" s="322"/>
      <c r="AS112" s="322"/>
      <c r="AT112" s="322"/>
      <c r="AU112" s="323" t="s">
        <v>229</v>
      </c>
      <c r="AV112" s="323"/>
      <c r="AW112" s="323"/>
      <c r="AX112" s="323"/>
      <c r="AY112" s="324"/>
      <c r="CR112" s="5"/>
    </row>
    <row r="113" spans="1:96" ht="15" customHeight="1">
      <c r="A113" s="3"/>
      <c r="E113" s="142"/>
      <c r="F113" s="321" t="s">
        <v>1485</v>
      </c>
      <c r="G113" s="321"/>
      <c r="H113" s="321"/>
      <c r="I113" s="321"/>
      <c r="J113" s="321"/>
      <c r="K113" s="321"/>
      <c r="L113" s="321"/>
      <c r="M113" s="321"/>
      <c r="N113" s="321"/>
      <c r="O113" s="321"/>
      <c r="P113" s="321"/>
      <c r="Q113" s="321"/>
      <c r="R113" s="321"/>
      <c r="S113" s="321"/>
      <c r="T113" s="321"/>
      <c r="U113" s="321"/>
      <c r="V113" s="321"/>
      <c r="W113" s="321"/>
      <c r="X113" s="321"/>
      <c r="Y113" s="321"/>
      <c r="Z113" s="321"/>
      <c r="AA113" s="321"/>
      <c r="AB113" s="322" t="s">
        <v>79</v>
      </c>
      <c r="AC113" s="322"/>
      <c r="AD113" s="322"/>
      <c r="AE113" s="322"/>
      <c r="AF113" s="322"/>
      <c r="AG113" s="322"/>
      <c r="AH113" s="322"/>
      <c r="AI113" s="322"/>
      <c r="AJ113" s="322"/>
      <c r="AK113" s="322"/>
      <c r="AL113" s="322"/>
      <c r="AM113" s="322"/>
      <c r="AN113" s="322"/>
      <c r="AO113" s="322"/>
      <c r="AP113" s="322"/>
      <c r="AQ113" s="322"/>
      <c r="AR113" s="322"/>
      <c r="AS113" s="322"/>
      <c r="AT113" s="322"/>
      <c r="AU113" s="323" t="s">
        <v>225</v>
      </c>
      <c r="AV113" s="323"/>
      <c r="AW113" s="323"/>
      <c r="AX113" s="323"/>
      <c r="AY113" s="324"/>
      <c r="CR113" s="5"/>
    </row>
    <row r="114" spans="1:96" ht="15" customHeight="1">
      <c r="A114" s="3"/>
      <c r="E114" s="320" t="s">
        <v>1608</v>
      </c>
      <c r="F114" s="321"/>
      <c r="G114" s="321"/>
      <c r="H114" s="321"/>
      <c r="I114" s="321"/>
      <c r="J114" s="321"/>
      <c r="K114" s="321"/>
      <c r="L114" s="321"/>
      <c r="M114" s="321"/>
      <c r="N114" s="321"/>
      <c r="O114" s="321"/>
      <c r="P114" s="321"/>
      <c r="Q114" s="321"/>
      <c r="R114" s="321"/>
      <c r="S114" s="321"/>
      <c r="T114" s="321"/>
      <c r="U114" s="321"/>
      <c r="V114" s="321"/>
      <c r="W114" s="321"/>
      <c r="X114" s="321"/>
      <c r="Y114" s="321"/>
      <c r="Z114" s="321"/>
      <c r="AA114" s="321"/>
      <c r="AB114" s="322" t="s">
        <v>1154</v>
      </c>
      <c r="AC114" s="322"/>
      <c r="AD114" s="322"/>
      <c r="AE114" s="322"/>
      <c r="AF114" s="322"/>
      <c r="AG114" s="322"/>
      <c r="AH114" s="322"/>
      <c r="AI114" s="322"/>
      <c r="AJ114" s="322"/>
      <c r="AK114" s="322"/>
      <c r="AL114" s="322"/>
      <c r="AM114" s="322"/>
      <c r="AN114" s="322"/>
      <c r="AO114" s="322"/>
      <c r="AP114" s="322"/>
      <c r="AQ114" s="322"/>
      <c r="AR114" s="322"/>
      <c r="AS114" s="322"/>
      <c r="AT114" s="322"/>
      <c r="AU114" s="323" t="s">
        <v>229</v>
      </c>
      <c r="AV114" s="323"/>
      <c r="AW114" s="323"/>
      <c r="AX114" s="323"/>
      <c r="AY114" s="324"/>
      <c r="CR114" s="5"/>
    </row>
    <row r="115" spans="1:96" ht="15" customHeight="1">
      <c r="A115" s="3"/>
      <c r="E115" s="325"/>
      <c r="F115" s="321" t="s">
        <v>711</v>
      </c>
      <c r="G115" s="321"/>
      <c r="H115" s="321"/>
      <c r="I115" s="321"/>
      <c r="J115" s="321"/>
      <c r="K115" s="321"/>
      <c r="L115" s="321"/>
      <c r="M115" s="321"/>
      <c r="N115" s="321"/>
      <c r="O115" s="321"/>
      <c r="P115" s="321"/>
      <c r="Q115" s="321"/>
      <c r="R115" s="321"/>
      <c r="S115" s="321"/>
      <c r="T115" s="321"/>
      <c r="U115" s="321"/>
      <c r="V115" s="321"/>
      <c r="W115" s="321"/>
      <c r="X115" s="321"/>
      <c r="Y115" s="321"/>
      <c r="Z115" s="321"/>
      <c r="AA115" s="321"/>
      <c r="AB115" s="322" t="s">
        <v>710</v>
      </c>
      <c r="AC115" s="322"/>
      <c r="AD115" s="322"/>
      <c r="AE115" s="322"/>
      <c r="AF115" s="322"/>
      <c r="AG115" s="322"/>
      <c r="AH115" s="322"/>
      <c r="AI115" s="322"/>
      <c r="AJ115" s="322"/>
      <c r="AK115" s="322"/>
      <c r="AL115" s="322"/>
      <c r="AM115" s="322"/>
      <c r="AN115" s="322"/>
      <c r="AO115" s="322"/>
      <c r="AP115" s="322"/>
      <c r="AQ115" s="322"/>
      <c r="AR115" s="322"/>
      <c r="AS115" s="322"/>
      <c r="AT115" s="322"/>
      <c r="AU115" s="323" t="s">
        <v>224</v>
      </c>
      <c r="AV115" s="323"/>
      <c r="AW115" s="323"/>
      <c r="AX115" s="323"/>
      <c r="AY115" s="324"/>
      <c r="CR115" s="5"/>
    </row>
    <row r="116" spans="1:96" ht="15" customHeight="1">
      <c r="A116" s="3"/>
      <c r="E116" s="325"/>
      <c r="F116" s="321" t="s">
        <v>19</v>
      </c>
      <c r="G116" s="321"/>
      <c r="H116" s="321"/>
      <c r="I116" s="321"/>
      <c r="J116" s="321"/>
      <c r="K116" s="321"/>
      <c r="L116" s="321"/>
      <c r="M116" s="321"/>
      <c r="N116" s="321"/>
      <c r="O116" s="321"/>
      <c r="P116" s="321"/>
      <c r="Q116" s="321"/>
      <c r="R116" s="321"/>
      <c r="S116" s="321"/>
      <c r="T116" s="321"/>
      <c r="U116" s="321"/>
      <c r="V116" s="321"/>
      <c r="W116" s="321"/>
      <c r="X116" s="321"/>
      <c r="Y116" s="321"/>
      <c r="Z116" s="321"/>
      <c r="AA116" s="321"/>
      <c r="AB116" s="322" t="s">
        <v>52</v>
      </c>
      <c r="AC116" s="322"/>
      <c r="AD116" s="322"/>
      <c r="AE116" s="322"/>
      <c r="AF116" s="322"/>
      <c r="AG116" s="322"/>
      <c r="AH116" s="322"/>
      <c r="AI116" s="322"/>
      <c r="AJ116" s="322"/>
      <c r="AK116" s="322"/>
      <c r="AL116" s="322"/>
      <c r="AM116" s="322"/>
      <c r="AN116" s="322"/>
      <c r="AO116" s="322"/>
      <c r="AP116" s="322"/>
      <c r="AQ116" s="322"/>
      <c r="AR116" s="322"/>
      <c r="AS116" s="322"/>
      <c r="AT116" s="322"/>
      <c r="AU116" s="323" t="s">
        <v>227</v>
      </c>
      <c r="AV116" s="323"/>
      <c r="AW116" s="323"/>
      <c r="AX116" s="323"/>
      <c r="AY116" s="324"/>
      <c r="CR116" s="5"/>
    </row>
    <row r="117" spans="1:96" ht="15" customHeight="1">
      <c r="A117" s="3"/>
      <c r="E117" s="320" t="s">
        <v>1609</v>
      </c>
      <c r="F117" s="321"/>
      <c r="G117" s="321"/>
      <c r="H117" s="321"/>
      <c r="I117" s="321"/>
      <c r="J117" s="321"/>
      <c r="K117" s="321"/>
      <c r="L117" s="321"/>
      <c r="M117" s="321"/>
      <c r="N117" s="321"/>
      <c r="O117" s="321"/>
      <c r="P117" s="321"/>
      <c r="Q117" s="321"/>
      <c r="R117" s="321"/>
      <c r="S117" s="321"/>
      <c r="T117" s="321"/>
      <c r="U117" s="321"/>
      <c r="V117" s="321"/>
      <c r="W117" s="321"/>
      <c r="X117" s="321"/>
      <c r="Y117" s="321"/>
      <c r="Z117" s="321"/>
      <c r="AA117" s="321"/>
      <c r="AB117" s="322" t="s">
        <v>1153</v>
      </c>
      <c r="AC117" s="322"/>
      <c r="AD117" s="322"/>
      <c r="AE117" s="322"/>
      <c r="AF117" s="322"/>
      <c r="AG117" s="322"/>
      <c r="AH117" s="322"/>
      <c r="AI117" s="322"/>
      <c r="AJ117" s="322"/>
      <c r="AK117" s="322"/>
      <c r="AL117" s="322"/>
      <c r="AM117" s="322"/>
      <c r="AN117" s="322"/>
      <c r="AO117" s="322"/>
      <c r="AP117" s="322"/>
      <c r="AQ117" s="322"/>
      <c r="AR117" s="322"/>
      <c r="AS117" s="322"/>
      <c r="AT117" s="322"/>
      <c r="AU117" s="323" t="s">
        <v>229</v>
      </c>
      <c r="AV117" s="323"/>
      <c r="AW117" s="323"/>
      <c r="AX117" s="323"/>
      <c r="AY117" s="324"/>
      <c r="CR117" s="5"/>
    </row>
    <row r="118" spans="1:96" ht="15" customHeight="1">
      <c r="A118" s="3"/>
      <c r="E118" s="142"/>
      <c r="F118" s="321" t="s">
        <v>1485</v>
      </c>
      <c r="G118" s="321"/>
      <c r="H118" s="321"/>
      <c r="I118" s="321"/>
      <c r="J118" s="321"/>
      <c r="K118" s="321"/>
      <c r="L118" s="321"/>
      <c r="M118" s="321"/>
      <c r="N118" s="321"/>
      <c r="O118" s="321"/>
      <c r="P118" s="321"/>
      <c r="Q118" s="321"/>
      <c r="R118" s="321"/>
      <c r="S118" s="321"/>
      <c r="T118" s="321"/>
      <c r="U118" s="321"/>
      <c r="V118" s="321"/>
      <c r="W118" s="321"/>
      <c r="X118" s="321"/>
      <c r="Y118" s="321"/>
      <c r="Z118" s="321"/>
      <c r="AA118" s="321"/>
      <c r="AB118" s="322" t="s">
        <v>80</v>
      </c>
      <c r="AC118" s="322"/>
      <c r="AD118" s="322"/>
      <c r="AE118" s="322"/>
      <c r="AF118" s="322"/>
      <c r="AG118" s="322"/>
      <c r="AH118" s="322"/>
      <c r="AI118" s="322"/>
      <c r="AJ118" s="322"/>
      <c r="AK118" s="322"/>
      <c r="AL118" s="322"/>
      <c r="AM118" s="322"/>
      <c r="AN118" s="322"/>
      <c r="AO118" s="322"/>
      <c r="AP118" s="322"/>
      <c r="AQ118" s="322"/>
      <c r="AR118" s="322"/>
      <c r="AS118" s="322"/>
      <c r="AT118" s="322"/>
      <c r="AU118" s="323" t="s">
        <v>225</v>
      </c>
      <c r="AV118" s="323"/>
      <c r="AW118" s="323"/>
      <c r="AX118" s="323"/>
      <c r="AY118" s="324"/>
      <c r="CR118" s="5"/>
    </row>
    <row r="119" spans="1:96" ht="15" customHeight="1">
      <c r="A119" s="3"/>
      <c r="E119" s="320" t="s">
        <v>1610</v>
      </c>
      <c r="F119" s="321"/>
      <c r="G119" s="321"/>
      <c r="H119" s="321"/>
      <c r="I119" s="321"/>
      <c r="J119" s="321"/>
      <c r="K119" s="321"/>
      <c r="L119" s="321"/>
      <c r="M119" s="321"/>
      <c r="N119" s="321"/>
      <c r="O119" s="321"/>
      <c r="P119" s="321"/>
      <c r="Q119" s="321"/>
      <c r="R119" s="321"/>
      <c r="S119" s="321"/>
      <c r="T119" s="321"/>
      <c r="U119" s="321"/>
      <c r="V119" s="321"/>
      <c r="W119" s="321"/>
      <c r="X119" s="321"/>
      <c r="Y119" s="321"/>
      <c r="Z119" s="321"/>
      <c r="AA119" s="321"/>
      <c r="AB119" s="322" t="s">
        <v>1153</v>
      </c>
      <c r="AC119" s="322"/>
      <c r="AD119" s="322"/>
      <c r="AE119" s="322"/>
      <c r="AF119" s="322"/>
      <c r="AG119" s="322"/>
      <c r="AH119" s="322"/>
      <c r="AI119" s="322"/>
      <c r="AJ119" s="322"/>
      <c r="AK119" s="322"/>
      <c r="AL119" s="322"/>
      <c r="AM119" s="322"/>
      <c r="AN119" s="322"/>
      <c r="AO119" s="322"/>
      <c r="AP119" s="322"/>
      <c r="AQ119" s="322"/>
      <c r="AR119" s="322"/>
      <c r="AS119" s="322"/>
      <c r="AT119" s="322"/>
      <c r="AU119" s="323" t="s">
        <v>229</v>
      </c>
      <c r="AV119" s="323"/>
      <c r="AW119" s="323"/>
      <c r="AX119" s="323"/>
      <c r="AY119" s="324"/>
      <c r="CR119" s="5"/>
    </row>
    <row r="120" spans="1:96" ht="15" customHeight="1">
      <c r="A120" s="3"/>
      <c r="E120" s="325"/>
      <c r="F120" s="321" t="s">
        <v>56</v>
      </c>
      <c r="G120" s="321"/>
      <c r="H120" s="321"/>
      <c r="I120" s="321"/>
      <c r="J120" s="321"/>
      <c r="K120" s="321"/>
      <c r="L120" s="321"/>
      <c r="M120" s="321"/>
      <c r="N120" s="321"/>
      <c r="O120" s="321"/>
      <c r="P120" s="321"/>
      <c r="Q120" s="321"/>
      <c r="R120" s="321"/>
      <c r="S120" s="321"/>
      <c r="T120" s="321"/>
      <c r="U120" s="321"/>
      <c r="V120" s="321"/>
      <c r="W120" s="321"/>
      <c r="X120" s="321"/>
      <c r="Y120" s="321"/>
      <c r="Z120" s="321"/>
      <c r="AA120" s="321"/>
      <c r="AB120" s="322" t="s">
        <v>54</v>
      </c>
      <c r="AC120" s="322"/>
      <c r="AD120" s="322"/>
      <c r="AE120" s="322"/>
      <c r="AF120" s="322"/>
      <c r="AG120" s="322"/>
      <c r="AH120" s="322"/>
      <c r="AI120" s="322"/>
      <c r="AJ120" s="322"/>
      <c r="AK120" s="322"/>
      <c r="AL120" s="322"/>
      <c r="AM120" s="322"/>
      <c r="AN120" s="322"/>
      <c r="AO120" s="322"/>
      <c r="AP120" s="322"/>
      <c r="AQ120" s="322"/>
      <c r="AR120" s="322"/>
      <c r="AS120" s="322"/>
      <c r="AT120" s="322"/>
      <c r="AU120" s="323" t="s">
        <v>224</v>
      </c>
      <c r="AV120" s="323"/>
      <c r="AW120" s="323"/>
      <c r="AX120" s="323"/>
      <c r="AY120" s="324"/>
      <c r="CR120" s="5"/>
    </row>
    <row r="121" spans="1:96" ht="15" customHeight="1">
      <c r="A121" s="3"/>
      <c r="E121" s="325"/>
      <c r="F121" s="321" t="s">
        <v>77</v>
      </c>
      <c r="G121" s="321"/>
      <c r="H121" s="321"/>
      <c r="I121" s="321"/>
      <c r="J121" s="321"/>
      <c r="K121" s="321"/>
      <c r="L121" s="321"/>
      <c r="M121" s="321"/>
      <c r="N121" s="321"/>
      <c r="O121" s="321"/>
      <c r="P121" s="321"/>
      <c r="Q121" s="321"/>
      <c r="R121" s="321"/>
      <c r="S121" s="321"/>
      <c r="T121" s="321"/>
      <c r="U121" s="321"/>
      <c r="V121" s="321"/>
      <c r="W121" s="321"/>
      <c r="X121" s="321"/>
      <c r="Y121" s="321"/>
      <c r="Z121" s="321"/>
      <c r="AA121" s="321"/>
      <c r="AB121" s="322" t="s">
        <v>78</v>
      </c>
      <c r="AC121" s="322"/>
      <c r="AD121" s="322"/>
      <c r="AE121" s="322"/>
      <c r="AF121" s="322"/>
      <c r="AG121" s="322"/>
      <c r="AH121" s="322"/>
      <c r="AI121" s="322"/>
      <c r="AJ121" s="322"/>
      <c r="AK121" s="322"/>
      <c r="AL121" s="322"/>
      <c r="AM121" s="322"/>
      <c r="AN121" s="322"/>
      <c r="AO121" s="322"/>
      <c r="AP121" s="322"/>
      <c r="AQ121" s="322"/>
      <c r="AR121" s="322"/>
      <c r="AS121" s="322"/>
      <c r="AT121" s="322"/>
      <c r="AU121" s="323" t="s">
        <v>224</v>
      </c>
      <c r="AV121" s="323"/>
      <c r="AW121" s="323"/>
      <c r="AX121" s="323"/>
      <c r="AY121" s="324"/>
      <c r="CR121" s="5"/>
    </row>
    <row r="122" spans="1:96" ht="15" customHeight="1">
      <c r="A122" s="3"/>
      <c r="E122" s="325"/>
      <c r="F122" s="321" t="s">
        <v>19</v>
      </c>
      <c r="G122" s="321"/>
      <c r="H122" s="321"/>
      <c r="I122" s="321"/>
      <c r="J122" s="321"/>
      <c r="K122" s="321"/>
      <c r="L122" s="321"/>
      <c r="M122" s="321"/>
      <c r="N122" s="321"/>
      <c r="O122" s="321"/>
      <c r="P122" s="321"/>
      <c r="Q122" s="321"/>
      <c r="R122" s="321"/>
      <c r="S122" s="321"/>
      <c r="T122" s="321"/>
      <c r="U122" s="321"/>
      <c r="V122" s="321"/>
      <c r="W122" s="321"/>
      <c r="X122" s="321"/>
      <c r="Y122" s="321"/>
      <c r="Z122" s="321"/>
      <c r="AA122" s="321"/>
      <c r="AB122" s="322" t="s">
        <v>55</v>
      </c>
      <c r="AC122" s="322"/>
      <c r="AD122" s="322"/>
      <c r="AE122" s="322"/>
      <c r="AF122" s="322"/>
      <c r="AG122" s="322"/>
      <c r="AH122" s="322"/>
      <c r="AI122" s="322"/>
      <c r="AJ122" s="322"/>
      <c r="AK122" s="322"/>
      <c r="AL122" s="322"/>
      <c r="AM122" s="322"/>
      <c r="AN122" s="322"/>
      <c r="AO122" s="322"/>
      <c r="AP122" s="322"/>
      <c r="AQ122" s="322"/>
      <c r="AR122" s="322"/>
      <c r="AS122" s="322"/>
      <c r="AT122" s="322"/>
      <c r="AU122" s="323" t="s">
        <v>227</v>
      </c>
      <c r="AV122" s="323"/>
      <c r="AW122" s="323"/>
      <c r="AX122" s="323"/>
      <c r="AY122" s="324"/>
      <c r="CR122" s="5"/>
    </row>
    <row r="123" spans="1:96" ht="15" customHeight="1">
      <c r="A123" s="3"/>
      <c r="E123" s="325" t="s">
        <v>1198</v>
      </c>
      <c r="F123" s="321"/>
      <c r="G123" s="321"/>
      <c r="H123" s="321"/>
      <c r="I123" s="321"/>
      <c r="J123" s="321"/>
      <c r="K123" s="321"/>
      <c r="L123" s="321"/>
      <c r="M123" s="321"/>
      <c r="N123" s="321"/>
      <c r="O123" s="321"/>
      <c r="P123" s="321"/>
      <c r="Q123" s="321"/>
      <c r="R123" s="321"/>
      <c r="S123" s="321"/>
      <c r="T123" s="321"/>
      <c r="U123" s="321"/>
      <c r="V123" s="321"/>
      <c r="W123" s="321"/>
      <c r="X123" s="321"/>
      <c r="Y123" s="321"/>
      <c r="Z123" s="321"/>
      <c r="AA123" s="321"/>
      <c r="AB123" s="322" t="s">
        <v>761</v>
      </c>
      <c r="AC123" s="322"/>
      <c r="AD123" s="322"/>
      <c r="AE123" s="322"/>
      <c r="AF123" s="322"/>
      <c r="AG123" s="322"/>
      <c r="AH123" s="322"/>
      <c r="AI123" s="322"/>
      <c r="AJ123" s="322"/>
      <c r="AK123" s="322"/>
      <c r="AL123" s="322"/>
      <c r="AM123" s="322"/>
      <c r="AN123" s="322"/>
      <c r="AO123" s="322"/>
      <c r="AP123" s="322"/>
      <c r="AQ123" s="322"/>
      <c r="AR123" s="322"/>
      <c r="AS123" s="322"/>
      <c r="AT123" s="322"/>
      <c r="AU123" s="323" t="s">
        <v>1201</v>
      </c>
      <c r="AV123" s="323"/>
      <c r="AW123" s="323"/>
      <c r="AX123" s="323"/>
      <c r="AY123" s="324"/>
      <c r="CR123" s="5"/>
    </row>
    <row r="124" spans="1:96" ht="15" customHeight="1">
      <c r="A124" s="3"/>
      <c r="E124" s="330" t="s">
        <v>81</v>
      </c>
      <c r="F124" s="331"/>
      <c r="G124" s="331"/>
      <c r="H124" s="331"/>
      <c r="I124" s="331"/>
      <c r="J124" s="331"/>
      <c r="K124" s="331"/>
      <c r="L124" s="331"/>
      <c r="M124" s="331"/>
      <c r="N124" s="331"/>
      <c r="O124" s="331"/>
      <c r="P124" s="331"/>
      <c r="Q124" s="331"/>
      <c r="R124" s="331"/>
      <c r="S124" s="331"/>
      <c r="T124" s="331"/>
      <c r="U124" s="331"/>
      <c r="V124" s="331"/>
      <c r="W124" s="331"/>
      <c r="X124" s="331"/>
      <c r="Y124" s="331"/>
      <c r="Z124" s="331"/>
      <c r="AA124" s="331"/>
      <c r="AB124" s="326" t="s">
        <v>82</v>
      </c>
      <c r="AC124" s="326"/>
      <c r="AD124" s="326"/>
      <c r="AE124" s="326"/>
      <c r="AF124" s="326"/>
      <c r="AG124" s="326"/>
      <c r="AH124" s="326"/>
      <c r="AI124" s="326"/>
      <c r="AJ124" s="326"/>
      <c r="AK124" s="326"/>
      <c r="AL124" s="326"/>
      <c r="AM124" s="326"/>
      <c r="AN124" s="326"/>
      <c r="AO124" s="326"/>
      <c r="AP124" s="326"/>
      <c r="AQ124" s="326"/>
      <c r="AR124" s="326"/>
      <c r="AS124" s="326"/>
      <c r="AT124" s="326"/>
      <c r="AU124" s="369" t="s">
        <v>227</v>
      </c>
      <c r="AV124" s="369"/>
      <c r="AW124" s="369"/>
      <c r="AX124" s="369"/>
      <c r="AY124" s="370"/>
      <c r="CR124" s="5"/>
    </row>
    <row r="125" spans="1:96" ht="15" customHeight="1">
      <c r="A125" s="3"/>
      <c r="E125" s="4" t="s">
        <v>70</v>
      </c>
      <c r="G125" s="4" t="s">
        <v>83</v>
      </c>
      <c r="CR125" s="5"/>
    </row>
    <row r="126" spans="1:96" ht="15" customHeight="1">
      <c r="A126" s="3"/>
      <c r="E126" s="4" t="s">
        <v>68</v>
      </c>
      <c r="G126" s="4" t="s">
        <v>69</v>
      </c>
      <c r="CR126" s="5"/>
    </row>
    <row r="127" spans="1:96" ht="15" customHeight="1">
      <c r="A127" s="3"/>
      <c r="G127" s="4" t="s">
        <v>17</v>
      </c>
      <c r="CR127" s="5"/>
    </row>
    <row r="128" spans="1:96" ht="15" customHeight="1" thickBot="1">
      <c r="A128" s="3"/>
      <c r="G128" s="359" t="s">
        <v>18</v>
      </c>
      <c r="H128" s="360"/>
      <c r="I128" s="360"/>
      <c r="J128" s="360"/>
      <c r="K128" s="360"/>
      <c r="L128" s="360"/>
      <c r="M128" s="360"/>
      <c r="N128" s="360"/>
      <c r="O128" s="360" t="s">
        <v>59</v>
      </c>
      <c r="P128" s="360"/>
      <c r="Q128" s="360"/>
      <c r="R128" s="360"/>
      <c r="S128" s="360"/>
      <c r="T128" s="360"/>
      <c r="U128" s="360"/>
      <c r="V128" s="360"/>
      <c r="W128" s="360" t="s">
        <v>715</v>
      </c>
      <c r="X128" s="360"/>
      <c r="Y128" s="360"/>
      <c r="Z128" s="360"/>
      <c r="AA128" s="360"/>
      <c r="AB128" s="360"/>
      <c r="AC128" s="360"/>
      <c r="AD128" s="360"/>
      <c r="AE128" s="360"/>
      <c r="AF128" s="360"/>
      <c r="AG128" s="360"/>
      <c r="AH128" s="360"/>
      <c r="AI128" s="360"/>
      <c r="AJ128" s="360"/>
      <c r="AK128" s="360"/>
      <c r="AL128" s="360"/>
      <c r="AM128" s="360"/>
      <c r="AN128" s="360"/>
      <c r="AO128" s="360"/>
      <c r="AP128" s="366"/>
      <c r="CR128" s="5"/>
    </row>
    <row r="129" spans="1:96" ht="15" customHeight="1" thickTop="1">
      <c r="A129" s="3"/>
      <c r="G129" s="362" t="s">
        <v>62</v>
      </c>
      <c r="H129" s="363"/>
      <c r="I129" s="363"/>
      <c r="J129" s="363"/>
      <c r="K129" s="363"/>
      <c r="L129" s="363"/>
      <c r="M129" s="363"/>
      <c r="N129" s="363"/>
      <c r="O129" s="363" t="s">
        <v>63</v>
      </c>
      <c r="P129" s="363"/>
      <c r="Q129" s="363"/>
      <c r="R129" s="363"/>
      <c r="S129" s="363"/>
      <c r="T129" s="363"/>
      <c r="U129" s="363"/>
      <c r="V129" s="363"/>
      <c r="W129" s="363" t="str">
        <f>"param_"&amp;O129&amp;".dicon"</f>
        <v>param_sample.dicon</v>
      </c>
      <c r="X129" s="363"/>
      <c r="Y129" s="363"/>
      <c r="Z129" s="363"/>
      <c r="AA129" s="363"/>
      <c r="AB129" s="363"/>
      <c r="AC129" s="363"/>
      <c r="AD129" s="363"/>
      <c r="AE129" s="363"/>
      <c r="AF129" s="363" t="str">
        <f>"test_"&amp;O129&amp;".properties"</f>
        <v>test_sample.properties</v>
      </c>
      <c r="AG129" s="363"/>
      <c r="AH129" s="363"/>
      <c r="AI129" s="363"/>
      <c r="AJ129" s="363"/>
      <c r="AK129" s="363"/>
      <c r="AL129" s="363"/>
      <c r="AM129" s="363"/>
      <c r="AN129" s="363"/>
      <c r="AO129" s="363"/>
      <c r="AP129" s="364"/>
      <c r="CR129" s="5"/>
    </row>
    <row r="130" spans="1:96" ht="15" customHeight="1">
      <c r="A130" s="3"/>
      <c r="G130" s="355" t="s">
        <v>57</v>
      </c>
      <c r="H130" s="322"/>
      <c r="I130" s="322"/>
      <c r="J130" s="322"/>
      <c r="K130" s="322"/>
      <c r="L130" s="322"/>
      <c r="M130" s="322"/>
      <c r="N130" s="322"/>
      <c r="O130" s="322" t="s">
        <v>58</v>
      </c>
      <c r="P130" s="322"/>
      <c r="Q130" s="322"/>
      <c r="R130" s="322"/>
      <c r="S130" s="322"/>
      <c r="T130" s="322"/>
      <c r="U130" s="322"/>
      <c r="V130" s="322"/>
      <c r="W130" s="322" t="str">
        <f t="shared" ref="W130:W132" si="0">"param_"&amp;O130&amp;".dicon"</f>
        <v>param_ut.dicon</v>
      </c>
      <c r="X130" s="322"/>
      <c r="Y130" s="322"/>
      <c r="Z130" s="322"/>
      <c r="AA130" s="322"/>
      <c r="AB130" s="322"/>
      <c r="AC130" s="322"/>
      <c r="AD130" s="322"/>
      <c r="AE130" s="322"/>
      <c r="AF130" s="322" t="str">
        <f>"test_"&amp;O130&amp;".properties"</f>
        <v>test_ut.properties</v>
      </c>
      <c r="AG130" s="322"/>
      <c r="AH130" s="322"/>
      <c r="AI130" s="322"/>
      <c r="AJ130" s="322"/>
      <c r="AK130" s="322"/>
      <c r="AL130" s="322"/>
      <c r="AM130" s="322"/>
      <c r="AN130" s="322"/>
      <c r="AO130" s="322"/>
      <c r="AP130" s="365"/>
      <c r="CR130" s="5"/>
    </row>
    <row r="131" spans="1:96" ht="15" customHeight="1">
      <c r="A131" s="3"/>
      <c r="G131" s="355" t="s">
        <v>60</v>
      </c>
      <c r="H131" s="322"/>
      <c r="I131" s="322"/>
      <c r="J131" s="322"/>
      <c r="K131" s="322"/>
      <c r="L131" s="322"/>
      <c r="M131" s="322"/>
      <c r="N131" s="322"/>
      <c r="O131" s="322" t="s">
        <v>61</v>
      </c>
      <c r="P131" s="322"/>
      <c r="Q131" s="322"/>
      <c r="R131" s="322"/>
      <c r="S131" s="322"/>
      <c r="T131" s="322"/>
      <c r="U131" s="322"/>
      <c r="V131" s="322"/>
      <c r="W131" s="322" t="str">
        <f t="shared" si="0"/>
        <v>param_ct.dicon</v>
      </c>
      <c r="X131" s="322"/>
      <c r="Y131" s="322"/>
      <c r="Z131" s="322"/>
      <c r="AA131" s="322"/>
      <c r="AB131" s="322"/>
      <c r="AC131" s="322"/>
      <c r="AD131" s="322"/>
      <c r="AE131" s="322"/>
      <c r="AF131" s="322" t="str">
        <f>"test_"&amp;O131&amp;".properties"</f>
        <v>test_ct.properties</v>
      </c>
      <c r="AG131" s="322"/>
      <c r="AH131" s="322"/>
      <c r="AI131" s="322"/>
      <c r="AJ131" s="322"/>
      <c r="AK131" s="322"/>
      <c r="AL131" s="322"/>
      <c r="AM131" s="322"/>
      <c r="AN131" s="322"/>
      <c r="AO131" s="322"/>
      <c r="AP131" s="365"/>
      <c r="CR131" s="5"/>
    </row>
    <row r="132" spans="1:96" ht="15" customHeight="1">
      <c r="A132" s="3"/>
      <c r="G132" s="355" t="s">
        <v>64</v>
      </c>
      <c r="H132" s="322"/>
      <c r="I132" s="322"/>
      <c r="J132" s="322"/>
      <c r="K132" s="322"/>
      <c r="L132" s="322"/>
      <c r="M132" s="322"/>
      <c r="N132" s="322"/>
      <c r="O132" s="322" t="s">
        <v>65</v>
      </c>
      <c r="P132" s="322"/>
      <c r="Q132" s="322"/>
      <c r="R132" s="322"/>
      <c r="S132" s="322"/>
      <c r="T132" s="322"/>
      <c r="U132" s="322"/>
      <c r="V132" s="322"/>
      <c r="W132" s="322" t="str">
        <f t="shared" si="0"/>
        <v>param_it.dicon</v>
      </c>
      <c r="X132" s="322"/>
      <c r="Y132" s="322"/>
      <c r="Z132" s="322"/>
      <c r="AA132" s="322"/>
      <c r="AB132" s="322"/>
      <c r="AC132" s="322"/>
      <c r="AD132" s="322"/>
      <c r="AE132" s="322"/>
      <c r="AF132" s="322" t="str">
        <f>"test_"&amp;O132&amp;".properties"</f>
        <v>test_it.properties</v>
      </c>
      <c r="AG132" s="322"/>
      <c r="AH132" s="322"/>
      <c r="AI132" s="322"/>
      <c r="AJ132" s="322"/>
      <c r="AK132" s="322"/>
      <c r="AL132" s="322"/>
      <c r="AM132" s="322"/>
      <c r="AN132" s="322"/>
      <c r="AO132" s="322"/>
      <c r="AP132" s="365"/>
      <c r="CR132" s="5"/>
    </row>
    <row r="133" spans="1:96" ht="15" customHeight="1">
      <c r="A133" s="3"/>
      <c r="G133" s="368" t="s">
        <v>66</v>
      </c>
      <c r="H133" s="326"/>
      <c r="I133" s="326"/>
      <c r="J133" s="326"/>
      <c r="K133" s="326"/>
      <c r="L133" s="326"/>
      <c r="M133" s="326"/>
      <c r="N133" s="326"/>
      <c r="O133" s="326" t="s">
        <v>67</v>
      </c>
      <c r="P133" s="326"/>
      <c r="Q133" s="326"/>
      <c r="R133" s="326"/>
      <c r="S133" s="326"/>
      <c r="T133" s="326"/>
      <c r="U133" s="326"/>
      <c r="V133" s="326"/>
      <c r="W133" s="326" t="s">
        <v>1615</v>
      </c>
      <c r="X133" s="326"/>
      <c r="Y133" s="326"/>
      <c r="Z133" s="326"/>
      <c r="AA133" s="326"/>
      <c r="AB133" s="326"/>
      <c r="AC133" s="326"/>
      <c r="AD133" s="326"/>
      <c r="AE133" s="326"/>
      <c r="AF133" s="326" t="s">
        <v>714</v>
      </c>
      <c r="AG133" s="326"/>
      <c r="AH133" s="326"/>
      <c r="AI133" s="326"/>
      <c r="AJ133" s="326"/>
      <c r="AK133" s="326"/>
      <c r="AL133" s="326"/>
      <c r="AM133" s="326"/>
      <c r="AN133" s="326"/>
      <c r="AO133" s="326"/>
      <c r="AP133" s="367"/>
      <c r="CR133" s="5"/>
    </row>
    <row r="134" spans="1:96" ht="15" customHeight="1">
      <c r="A134" s="3"/>
      <c r="E134" s="4" t="s">
        <v>762</v>
      </c>
      <c r="G134" s="4" t="s">
        <v>1200</v>
      </c>
      <c r="CR134" s="5"/>
    </row>
    <row r="135" spans="1:96" ht="15" customHeight="1" thickBo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ht="15" customHeight="1">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2"/>
    </row>
    <row r="137" spans="1:96" ht="15" customHeight="1">
      <c r="A137" s="3"/>
      <c r="D137" s="4" t="s">
        <v>84</v>
      </c>
      <c r="F137" s="4" t="s">
        <v>1491</v>
      </c>
      <c r="CR137" s="5"/>
    </row>
    <row r="138" spans="1:96" ht="15" customHeight="1">
      <c r="A138" s="3"/>
      <c r="CR138" s="5"/>
    </row>
    <row r="139" spans="1:96" ht="15" customHeight="1">
      <c r="A139" s="3"/>
      <c r="E139" s="4" t="s">
        <v>234</v>
      </c>
      <c r="CR139" s="5"/>
    </row>
    <row r="140" spans="1:96" ht="15" customHeight="1">
      <c r="A140" s="3"/>
      <c r="E140" s="4" t="s">
        <v>713</v>
      </c>
      <c r="CR140" s="5"/>
    </row>
    <row r="141" spans="1:96" ht="15" customHeight="1">
      <c r="A141" s="3"/>
      <c r="CR141" s="5"/>
    </row>
    <row r="142" spans="1:96" ht="15" customHeight="1">
      <c r="A142" s="3"/>
      <c r="CR142" s="5"/>
    </row>
    <row r="143" spans="1:96" ht="15" customHeight="1">
      <c r="A143" s="3"/>
      <c r="CR143" s="5"/>
    </row>
    <row r="144" spans="1:96" ht="15" customHeight="1">
      <c r="A144" s="3"/>
      <c r="CR144" s="5"/>
    </row>
    <row r="145" spans="1:96" ht="15" customHeight="1">
      <c r="A145" s="3"/>
      <c r="CR145" s="5"/>
    </row>
    <row r="146" spans="1:96" ht="15" customHeight="1">
      <c r="A146" s="3"/>
      <c r="CR146" s="5"/>
    </row>
    <row r="147" spans="1:96" ht="15" customHeight="1">
      <c r="A147" s="3"/>
      <c r="CR147" s="5"/>
    </row>
    <row r="148" spans="1:96" ht="15" customHeight="1">
      <c r="A148" s="3"/>
      <c r="CR148" s="5"/>
    </row>
    <row r="149" spans="1:96" ht="15" customHeight="1">
      <c r="A149" s="3"/>
      <c r="CR149" s="5"/>
    </row>
    <row r="150" spans="1:96" ht="15" customHeight="1">
      <c r="A150" s="3"/>
      <c r="CR150" s="5"/>
    </row>
    <row r="151" spans="1:96" ht="15" customHeight="1">
      <c r="A151" s="3"/>
      <c r="CR151" s="5"/>
    </row>
    <row r="152" spans="1:96" ht="15" customHeight="1" thickBot="1">
      <c r="A152" s="3"/>
      <c r="E152" s="359" t="s">
        <v>1135</v>
      </c>
      <c r="F152" s="360"/>
      <c r="G152" s="360"/>
      <c r="H152" s="360"/>
      <c r="I152" s="360"/>
      <c r="J152" s="360"/>
      <c r="K152" s="360"/>
      <c r="L152" s="360"/>
      <c r="M152" s="360"/>
      <c r="N152" s="360"/>
      <c r="O152" s="360"/>
      <c r="P152" s="360"/>
      <c r="Q152" s="360"/>
      <c r="R152" s="360"/>
      <c r="S152" s="360"/>
      <c r="T152" s="360"/>
      <c r="U152" s="360"/>
      <c r="V152" s="360"/>
      <c r="W152" s="360"/>
      <c r="X152" s="360"/>
      <c r="Y152" s="360"/>
      <c r="Z152" s="360"/>
      <c r="AA152" s="360"/>
      <c r="AB152" s="341" t="s">
        <v>1136</v>
      </c>
      <c r="AC152" s="342"/>
      <c r="AD152" s="342"/>
      <c r="AE152" s="342"/>
      <c r="AF152" s="342"/>
      <c r="AG152" s="342"/>
      <c r="AH152" s="342"/>
      <c r="AI152" s="342"/>
      <c r="AJ152" s="342"/>
      <c r="AK152" s="342"/>
      <c r="AL152" s="342"/>
      <c r="AM152" s="342"/>
      <c r="AN152" s="342"/>
      <c r="AO152" s="342"/>
      <c r="AP152" s="342"/>
      <c r="AQ152" s="342"/>
      <c r="AR152" s="342"/>
      <c r="AS152" s="342"/>
      <c r="AT152" s="343"/>
      <c r="AU152" s="352" t="s">
        <v>222</v>
      </c>
      <c r="AV152" s="353"/>
      <c r="AW152" s="353"/>
      <c r="AX152" s="353"/>
      <c r="AY152" s="354"/>
      <c r="CR152" s="5"/>
    </row>
    <row r="153" spans="1:96" ht="15" customHeight="1" thickTop="1">
      <c r="A153" s="3"/>
      <c r="E153" s="339" t="s">
        <v>7</v>
      </c>
      <c r="F153" s="340"/>
      <c r="G153" s="340"/>
      <c r="H153" s="340"/>
      <c r="I153" s="340"/>
      <c r="J153" s="340"/>
      <c r="K153" s="340"/>
      <c r="L153" s="340"/>
      <c r="M153" s="340"/>
      <c r="N153" s="340"/>
      <c r="O153" s="340"/>
      <c r="P153" s="340"/>
      <c r="Q153" s="340"/>
      <c r="R153" s="340"/>
      <c r="S153" s="340"/>
      <c r="T153" s="340"/>
      <c r="U153" s="340"/>
      <c r="V153" s="340"/>
      <c r="W153" s="340"/>
      <c r="X153" s="340"/>
      <c r="Y153" s="340"/>
      <c r="Z153" s="340"/>
      <c r="AA153" s="340"/>
      <c r="AB153" s="376" t="s">
        <v>48</v>
      </c>
      <c r="AC153" s="377"/>
      <c r="AD153" s="377"/>
      <c r="AE153" s="377"/>
      <c r="AF153" s="377"/>
      <c r="AG153" s="377"/>
      <c r="AH153" s="377"/>
      <c r="AI153" s="377"/>
      <c r="AJ153" s="377"/>
      <c r="AK153" s="377"/>
      <c r="AL153" s="377"/>
      <c r="AM153" s="377"/>
      <c r="AN153" s="377"/>
      <c r="AO153" s="377"/>
      <c r="AP153" s="377"/>
      <c r="AQ153" s="377"/>
      <c r="AR153" s="377"/>
      <c r="AS153" s="377"/>
      <c r="AT153" s="378"/>
      <c r="AU153" s="374" t="s">
        <v>227</v>
      </c>
      <c r="AV153" s="374"/>
      <c r="AW153" s="374"/>
      <c r="AX153" s="374"/>
      <c r="AY153" s="375"/>
      <c r="CR153" s="5"/>
    </row>
    <row r="154" spans="1:96" ht="15" customHeight="1">
      <c r="A154" s="3"/>
      <c r="E154" s="339" t="s">
        <v>1131</v>
      </c>
      <c r="F154" s="340"/>
      <c r="G154" s="340"/>
      <c r="H154" s="340"/>
      <c r="I154" s="340"/>
      <c r="J154" s="340"/>
      <c r="K154" s="340"/>
      <c r="L154" s="340"/>
      <c r="M154" s="340"/>
      <c r="N154" s="340"/>
      <c r="O154" s="340"/>
      <c r="P154" s="340"/>
      <c r="Q154" s="340"/>
      <c r="R154" s="340"/>
      <c r="S154" s="340"/>
      <c r="T154" s="340"/>
      <c r="U154" s="340"/>
      <c r="V154" s="340"/>
      <c r="W154" s="340"/>
      <c r="X154" s="340"/>
      <c r="Y154" s="340"/>
      <c r="Z154" s="340"/>
      <c r="AA154" s="340"/>
      <c r="AB154" s="376" t="s">
        <v>1137</v>
      </c>
      <c r="AC154" s="377"/>
      <c r="AD154" s="377"/>
      <c r="AE154" s="377"/>
      <c r="AF154" s="377"/>
      <c r="AG154" s="377"/>
      <c r="AH154" s="377"/>
      <c r="AI154" s="377"/>
      <c r="AJ154" s="377"/>
      <c r="AK154" s="377"/>
      <c r="AL154" s="377"/>
      <c r="AM154" s="377"/>
      <c r="AN154" s="377"/>
      <c r="AO154" s="377"/>
      <c r="AP154" s="377"/>
      <c r="AQ154" s="377"/>
      <c r="AR154" s="377"/>
      <c r="AS154" s="377"/>
      <c r="AT154" s="378"/>
      <c r="AU154" s="374" t="s">
        <v>225</v>
      </c>
      <c r="AV154" s="374"/>
      <c r="AW154" s="374"/>
      <c r="AX154" s="374"/>
      <c r="AY154" s="375"/>
      <c r="CR154" s="5"/>
    </row>
    <row r="155" spans="1:96" ht="15" customHeight="1">
      <c r="A155" s="3"/>
      <c r="E155" s="325" t="s">
        <v>1132</v>
      </c>
      <c r="F155" s="321"/>
      <c r="G155" s="321"/>
      <c r="H155" s="321"/>
      <c r="I155" s="321"/>
      <c r="J155" s="321"/>
      <c r="K155" s="321"/>
      <c r="L155" s="321"/>
      <c r="M155" s="321"/>
      <c r="N155" s="321"/>
      <c r="O155" s="321"/>
      <c r="P155" s="321"/>
      <c r="Q155" s="321"/>
      <c r="R155" s="321"/>
      <c r="S155" s="321"/>
      <c r="T155" s="321"/>
      <c r="U155" s="321"/>
      <c r="V155" s="321"/>
      <c r="W155" s="321"/>
      <c r="X155" s="321"/>
      <c r="Y155" s="321"/>
      <c r="Z155" s="321"/>
      <c r="AA155" s="321"/>
      <c r="AB155" s="327" t="s">
        <v>1162</v>
      </c>
      <c r="AC155" s="328"/>
      <c r="AD155" s="328"/>
      <c r="AE155" s="328"/>
      <c r="AF155" s="328"/>
      <c r="AG155" s="328"/>
      <c r="AH155" s="328"/>
      <c r="AI155" s="328"/>
      <c r="AJ155" s="328"/>
      <c r="AK155" s="328"/>
      <c r="AL155" s="328"/>
      <c r="AM155" s="328"/>
      <c r="AN155" s="328"/>
      <c r="AO155" s="328"/>
      <c r="AP155" s="328"/>
      <c r="AQ155" s="328"/>
      <c r="AR155" s="328"/>
      <c r="AS155" s="328"/>
      <c r="AT155" s="329"/>
      <c r="AU155" s="323" t="s">
        <v>225</v>
      </c>
      <c r="AV155" s="323"/>
      <c r="AW155" s="323"/>
      <c r="AX155" s="323"/>
      <c r="AY155" s="324"/>
      <c r="CR155" s="5"/>
    </row>
    <row r="156" spans="1:96" ht="15" customHeight="1">
      <c r="A156" s="3"/>
      <c r="E156" s="325" t="s">
        <v>1133</v>
      </c>
      <c r="F156" s="321"/>
      <c r="G156" s="321"/>
      <c r="H156" s="321"/>
      <c r="I156" s="321"/>
      <c r="J156" s="321"/>
      <c r="K156" s="321"/>
      <c r="L156" s="321"/>
      <c r="M156" s="321"/>
      <c r="N156" s="321"/>
      <c r="O156" s="321"/>
      <c r="P156" s="321"/>
      <c r="Q156" s="321"/>
      <c r="R156" s="321"/>
      <c r="S156" s="321"/>
      <c r="T156" s="321"/>
      <c r="U156" s="321"/>
      <c r="V156" s="321"/>
      <c r="W156" s="321"/>
      <c r="X156" s="321"/>
      <c r="Y156" s="321"/>
      <c r="Z156" s="321"/>
      <c r="AA156" s="321"/>
      <c r="AB156" s="327" t="s">
        <v>1161</v>
      </c>
      <c r="AC156" s="328"/>
      <c r="AD156" s="328"/>
      <c r="AE156" s="328"/>
      <c r="AF156" s="328"/>
      <c r="AG156" s="328"/>
      <c r="AH156" s="328"/>
      <c r="AI156" s="328"/>
      <c r="AJ156" s="328"/>
      <c r="AK156" s="328"/>
      <c r="AL156" s="328"/>
      <c r="AM156" s="328"/>
      <c r="AN156" s="328"/>
      <c r="AO156" s="328"/>
      <c r="AP156" s="328"/>
      <c r="AQ156" s="328"/>
      <c r="AR156" s="328"/>
      <c r="AS156" s="328"/>
      <c r="AT156" s="329"/>
      <c r="AU156" s="323" t="s">
        <v>225</v>
      </c>
      <c r="AV156" s="323"/>
      <c r="AW156" s="323"/>
      <c r="AX156" s="323"/>
      <c r="AY156" s="324"/>
      <c r="CR156" s="5"/>
    </row>
    <row r="157" spans="1:96" ht="15" customHeight="1">
      <c r="A157" s="3"/>
      <c r="E157" s="325" t="s">
        <v>1134</v>
      </c>
      <c r="F157" s="321"/>
      <c r="G157" s="321"/>
      <c r="H157" s="321"/>
      <c r="I157" s="321"/>
      <c r="J157" s="321"/>
      <c r="K157" s="321"/>
      <c r="L157" s="321"/>
      <c r="M157" s="321"/>
      <c r="N157" s="321"/>
      <c r="O157" s="321"/>
      <c r="P157" s="321"/>
      <c r="Q157" s="321"/>
      <c r="R157" s="321"/>
      <c r="S157" s="321"/>
      <c r="T157" s="321"/>
      <c r="U157" s="321"/>
      <c r="V157" s="321"/>
      <c r="W157" s="321"/>
      <c r="X157" s="321"/>
      <c r="Y157" s="321"/>
      <c r="Z157" s="321"/>
      <c r="AA157" s="321"/>
      <c r="AB157" s="327" t="s">
        <v>1160</v>
      </c>
      <c r="AC157" s="328"/>
      <c r="AD157" s="328"/>
      <c r="AE157" s="328"/>
      <c r="AF157" s="328"/>
      <c r="AG157" s="328"/>
      <c r="AH157" s="328"/>
      <c r="AI157" s="328"/>
      <c r="AJ157" s="328"/>
      <c r="AK157" s="328"/>
      <c r="AL157" s="328"/>
      <c r="AM157" s="328"/>
      <c r="AN157" s="328"/>
      <c r="AO157" s="328"/>
      <c r="AP157" s="328"/>
      <c r="AQ157" s="328"/>
      <c r="AR157" s="328"/>
      <c r="AS157" s="328"/>
      <c r="AT157" s="329"/>
      <c r="AU157" s="323" t="s">
        <v>225</v>
      </c>
      <c r="AV157" s="323"/>
      <c r="AW157" s="323"/>
      <c r="AX157" s="323"/>
      <c r="AY157" s="324"/>
      <c r="CR157" s="5"/>
    </row>
    <row r="158" spans="1:96" ht="15" customHeight="1">
      <c r="A158" s="3"/>
      <c r="E158" s="320" t="s">
        <v>707</v>
      </c>
      <c r="F158" s="321"/>
      <c r="G158" s="321"/>
      <c r="H158" s="321"/>
      <c r="I158" s="321"/>
      <c r="J158" s="321"/>
      <c r="K158" s="321"/>
      <c r="L158" s="321"/>
      <c r="M158" s="321"/>
      <c r="N158" s="321"/>
      <c r="O158" s="321"/>
      <c r="P158" s="321"/>
      <c r="Q158" s="321"/>
      <c r="R158" s="321"/>
      <c r="S158" s="321"/>
      <c r="T158" s="321"/>
      <c r="U158" s="321"/>
      <c r="V158" s="321"/>
      <c r="W158" s="321"/>
      <c r="X158" s="321"/>
      <c r="Y158" s="321"/>
      <c r="Z158" s="321"/>
      <c r="AA158" s="321"/>
      <c r="AB158" s="327" t="s">
        <v>1159</v>
      </c>
      <c r="AC158" s="328"/>
      <c r="AD158" s="328"/>
      <c r="AE158" s="328"/>
      <c r="AF158" s="328"/>
      <c r="AG158" s="328"/>
      <c r="AH158" s="328"/>
      <c r="AI158" s="328"/>
      <c r="AJ158" s="328"/>
      <c r="AK158" s="328"/>
      <c r="AL158" s="328"/>
      <c r="AM158" s="328"/>
      <c r="AN158" s="328"/>
      <c r="AO158" s="328"/>
      <c r="AP158" s="328"/>
      <c r="AQ158" s="328"/>
      <c r="AR158" s="328"/>
      <c r="AS158" s="328"/>
      <c r="AT158" s="329"/>
      <c r="AU158" s="323" t="s">
        <v>229</v>
      </c>
      <c r="AV158" s="323"/>
      <c r="AW158" s="323"/>
      <c r="AX158" s="323"/>
      <c r="AY158" s="324"/>
      <c r="CR158" s="5"/>
    </row>
    <row r="159" spans="1:96" ht="15" customHeight="1">
      <c r="A159" s="3"/>
      <c r="E159" s="339"/>
      <c r="F159" s="321" t="s">
        <v>1127</v>
      </c>
      <c r="G159" s="321"/>
      <c r="H159" s="321"/>
      <c r="I159" s="321"/>
      <c r="J159" s="321"/>
      <c r="K159" s="321"/>
      <c r="L159" s="321"/>
      <c r="M159" s="321"/>
      <c r="N159" s="321"/>
      <c r="O159" s="321"/>
      <c r="P159" s="321"/>
      <c r="Q159" s="321"/>
      <c r="R159" s="321"/>
      <c r="S159" s="321"/>
      <c r="T159" s="321"/>
      <c r="U159" s="321"/>
      <c r="V159" s="321"/>
      <c r="W159" s="321"/>
      <c r="X159" s="321"/>
      <c r="Y159" s="321"/>
      <c r="Z159" s="321"/>
      <c r="AA159" s="321"/>
      <c r="AB159" s="327" t="s">
        <v>1158</v>
      </c>
      <c r="AC159" s="328"/>
      <c r="AD159" s="328"/>
      <c r="AE159" s="328"/>
      <c r="AF159" s="328"/>
      <c r="AG159" s="328"/>
      <c r="AH159" s="328"/>
      <c r="AI159" s="328"/>
      <c r="AJ159" s="328"/>
      <c r="AK159" s="328"/>
      <c r="AL159" s="328"/>
      <c r="AM159" s="328"/>
      <c r="AN159" s="328"/>
      <c r="AO159" s="328"/>
      <c r="AP159" s="328"/>
      <c r="AQ159" s="328"/>
      <c r="AR159" s="328"/>
      <c r="AS159" s="328"/>
      <c r="AT159" s="329"/>
      <c r="AU159" s="323" t="s">
        <v>227</v>
      </c>
      <c r="AV159" s="323"/>
      <c r="AW159" s="323"/>
      <c r="AX159" s="323"/>
      <c r="AY159" s="324"/>
      <c r="CR159" s="5"/>
    </row>
    <row r="160" spans="1:96" ht="15" customHeight="1">
      <c r="A160" s="3"/>
      <c r="E160" s="339"/>
      <c r="F160" s="321" t="s">
        <v>49</v>
      </c>
      <c r="G160" s="321"/>
      <c r="H160" s="321"/>
      <c r="I160" s="321"/>
      <c r="J160" s="321"/>
      <c r="K160" s="321"/>
      <c r="L160" s="321"/>
      <c r="M160" s="321"/>
      <c r="N160" s="321"/>
      <c r="O160" s="321"/>
      <c r="P160" s="321"/>
      <c r="Q160" s="321"/>
      <c r="R160" s="321"/>
      <c r="S160" s="321"/>
      <c r="T160" s="321"/>
      <c r="U160" s="321"/>
      <c r="V160" s="321"/>
      <c r="W160" s="321"/>
      <c r="X160" s="321"/>
      <c r="Y160" s="321"/>
      <c r="Z160" s="321"/>
      <c r="AA160" s="321"/>
      <c r="AB160" s="327" t="s">
        <v>50</v>
      </c>
      <c r="AC160" s="328"/>
      <c r="AD160" s="328"/>
      <c r="AE160" s="328"/>
      <c r="AF160" s="328"/>
      <c r="AG160" s="328"/>
      <c r="AH160" s="328"/>
      <c r="AI160" s="328"/>
      <c r="AJ160" s="328"/>
      <c r="AK160" s="328"/>
      <c r="AL160" s="328"/>
      <c r="AM160" s="328"/>
      <c r="AN160" s="328"/>
      <c r="AO160" s="328"/>
      <c r="AP160" s="328"/>
      <c r="AQ160" s="328"/>
      <c r="AR160" s="328"/>
      <c r="AS160" s="328"/>
      <c r="AT160" s="329"/>
      <c r="AU160" s="323" t="s">
        <v>226</v>
      </c>
      <c r="AV160" s="323"/>
      <c r="AW160" s="323"/>
      <c r="AX160" s="323"/>
      <c r="AY160" s="324"/>
      <c r="CR160" s="5"/>
    </row>
    <row r="161" spans="1:96" ht="15" customHeight="1">
      <c r="A161" s="3"/>
      <c r="E161" s="325"/>
      <c r="F161" s="321" t="s">
        <v>1128</v>
      </c>
      <c r="G161" s="321"/>
      <c r="H161" s="321"/>
      <c r="I161" s="321"/>
      <c r="J161" s="321"/>
      <c r="K161" s="321"/>
      <c r="L161" s="321"/>
      <c r="M161" s="321"/>
      <c r="N161" s="321"/>
      <c r="O161" s="321"/>
      <c r="P161" s="321"/>
      <c r="Q161" s="321"/>
      <c r="R161" s="321"/>
      <c r="S161" s="321"/>
      <c r="T161" s="321"/>
      <c r="U161" s="321"/>
      <c r="V161" s="321"/>
      <c r="W161" s="321"/>
      <c r="X161" s="321"/>
      <c r="Y161" s="321"/>
      <c r="Z161" s="321"/>
      <c r="AA161" s="321"/>
      <c r="AB161" s="327" t="s">
        <v>1157</v>
      </c>
      <c r="AC161" s="328"/>
      <c r="AD161" s="328"/>
      <c r="AE161" s="328"/>
      <c r="AF161" s="328"/>
      <c r="AG161" s="328"/>
      <c r="AH161" s="328"/>
      <c r="AI161" s="328"/>
      <c r="AJ161" s="328"/>
      <c r="AK161" s="328"/>
      <c r="AL161" s="328"/>
      <c r="AM161" s="328"/>
      <c r="AN161" s="328"/>
      <c r="AO161" s="328"/>
      <c r="AP161" s="328"/>
      <c r="AQ161" s="328"/>
      <c r="AR161" s="328"/>
      <c r="AS161" s="328"/>
      <c r="AT161" s="329"/>
      <c r="AU161" s="323" t="s">
        <v>227</v>
      </c>
      <c r="AV161" s="323"/>
      <c r="AW161" s="323"/>
      <c r="AX161" s="323"/>
      <c r="AY161" s="324"/>
      <c r="CR161" s="5"/>
    </row>
    <row r="162" spans="1:96" ht="15" customHeight="1">
      <c r="A162" s="3"/>
      <c r="E162" s="325"/>
      <c r="F162" s="321" t="s">
        <v>1129</v>
      </c>
      <c r="G162" s="321"/>
      <c r="H162" s="321"/>
      <c r="I162" s="321"/>
      <c r="J162" s="321"/>
      <c r="K162" s="321"/>
      <c r="L162" s="321"/>
      <c r="M162" s="321"/>
      <c r="N162" s="321"/>
      <c r="O162" s="321"/>
      <c r="P162" s="321"/>
      <c r="Q162" s="321"/>
      <c r="R162" s="321"/>
      <c r="S162" s="321"/>
      <c r="T162" s="321"/>
      <c r="U162" s="321"/>
      <c r="V162" s="321"/>
      <c r="W162" s="321"/>
      <c r="X162" s="321"/>
      <c r="Y162" s="321"/>
      <c r="Z162" s="321"/>
      <c r="AA162" s="321"/>
      <c r="AB162" s="327" t="s">
        <v>1156</v>
      </c>
      <c r="AC162" s="328"/>
      <c r="AD162" s="328"/>
      <c r="AE162" s="328"/>
      <c r="AF162" s="328"/>
      <c r="AG162" s="328"/>
      <c r="AH162" s="328"/>
      <c r="AI162" s="328"/>
      <c r="AJ162" s="328"/>
      <c r="AK162" s="328"/>
      <c r="AL162" s="328"/>
      <c r="AM162" s="328"/>
      <c r="AN162" s="328"/>
      <c r="AO162" s="328"/>
      <c r="AP162" s="328"/>
      <c r="AQ162" s="328"/>
      <c r="AR162" s="328"/>
      <c r="AS162" s="328"/>
      <c r="AT162" s="329"/>
      <c r="AU162" s="323" t="s">
        <v>227</v>
      </c>
      <c r="AV162" s="323"/>
      <c r="AW162" s="323"/>
      <c r="AX162" s="323"/>
      <c r="AY162" s="324"/>
      <c r="CR162" s="5"/>
    </row>
    <row r="163" spans="1:96" ht="15" customHeight="1">
      <c r="A163" s="3"/>
      <c r="E163" s="325"/>
      <c r="F163" s="321" t="s">
        <v>1600</v>
      </c>
      <c r="G163" s="321"/>
      <c r="H163" s="321"/>
      <c r="I163" s="321"/>
      <c r="J163" s="321"/>
      <c r="K163" s="321"/>
      <c r="L163" s="321"/>
      <c r="M163" s="321"/>
      <c r="N163" s="321"/>
      <c r="O163" s="321"/>
      <c r="P163" s="321"/>
      <c r="Q163" s="321"/>
      <c r="R163" s="321"/>
      <c r="S163" s="321"/>
      <c r="T163" s="321"/>
      <c r="U163" s="321"/>
      <c r="V163" s="321"/>
      <c r="W163" s="321"/>
      <c r="X163" s="321"/>
      <c r="Y163" s="321"/>
      <c r="Z163" s="321"/>
      <c r="AA163" s="321"/>
      <c r="AB163" s="327" t="s">
        <v>1601</v>
      </c>
      <c r="AC163" s="328"/>
      <c r="AD163" s="328"/>
      <c r="AE163" s="328"/>
      <c r="AF163" s="328"/>
      <c r="AG163" s="328"/>
      <c r="AH163" s="328"/>
      <c r="AI163" s="328"/>
      <c r="AJ163" s="328"/>
      <c r="AK163" s="328"/>
      <c r="AL163" s="328"/>
      <c r="AM163" s="328"/>
      <c r="AN163" s="328"/>
      <c r="AO163" s="328"/>
      <c r="AP163" s="328"/>
      <c r="AQ163" s="328"/>
      <c r="AR163" s="328"/>
      <c r="AS163" s="328"/>
      <c r="AT163" s="329"/>
      <c r="AU163" s="323" t="s">
        <v>227</v>
      </c>
      <c r="AV163" s="323"/>
      <c r="AW163" s="323"/>
      <c r="AX163" s="323"/>
      <c r="AY163" s="324"/>
      <c r="CR163" s="5"/>
    </row>
    <row r="164" spans="1:96" ht="15" customHeight="1">
      <c r="A164" s="3"/>
      <c r="E164" s="325"/>
      <c r="F164" s="336" t="s">
        <v>1612</v>
      </c>
      <c r="G164" s="337"/>
      <c r="H164" s="337"/>
      <c r="I164" s="337"/>
      <c r="J164" s="337"/>
      <c r="K164" s="337"/>
      <c r="L164" s="337"/>
      <c r="M164" s="337"/>
      <c r="N164" s="337"/>
      <c r="O164" s="337"/>
      <c r="P164" s="337"/>
      <c r="Q164" s="337"/>
      <c r="R164" s="337"/>
      <c r="S164" s="337"/>
      <c r="T164" s="337"/>
      <c r="U164" s="337"/>
      <c r="V164" s="337"/>
      <c r="W164" s="337"/>
      <c r="X164" s="337"/>
      <c r="Y164" s="337"/>
      <c r="Z164" s="337"/>
      <c r="AA164" s="338"/>
      <c r="AB164" s="327" t="s">
        <v>1163</v>
      </c>
      <c r="AC164" s="328"/>
      <c r="AD164" s="328"/>
      <c r="AE164" s="328"/>
      <c r="AF164" s="328"/>
      <c r="AG164" s="328"/>
      <c r="AH164" s="328"/>
      <c r="AI164" s="328"/>
      <c r="AJ164" s="328"/>
      <c r="AK164" s="328"/>
      <c r="AL164" s="328"/>
      <c r="AM164" s="328"/>
      <c r="AN164" s="328"/>
      <c r="AO164" s="328"/>
      <c r="AP164" s="328"/>
      <c r="AQ164" s="328"/>
      <c r="AR164" s="328"/>
      <c r="AS164" s="328"/>
      <c r="AT164" s="329"/>
      <c r="AU164" s="323" t="s">
        <v>224</v>
      </c>
      <c r="AV164" s="323"/>
      <c r="AW164" s="323"/>
      <c r="AX164" s="323"/>
      <c r="AY164" s="324"/>
      <c r="CR164" s="5"/>
    </row>
    <row r="165" spans="1:96" ht="15" customHeight="1">
      <c r="A165" s="3"/>
      <c r="E165" s="325"/>
      <c r="F165" s="335" t="s">
        <v>708</v>
      </c>
      <c r="G165" s="321"/>
      <c r="H165" s="321"/>
      <c r="I165" s="321"/>
      <c r="J165" s="321"/>
      <c r="K165" s="321"/>
      <c r="L165" s="321"/>
      <c r="M165" s="321"/>
      <c r="N165" s="321"/>
      <c r="O165" s="321"/>
      <c r="P165" s="321"/>
      <c r="Q165" s="321"/>
      <c r="R165" s="321"/>
      <c r="S165" s="321"/>
      <c r="T165" s="321"/>
      <c r="U165" s="321"/>
      <c r="V165" s="321"/>
      <c r="W165" s="321"/>
      <c r="X165" s="321"/>
      <c r="Y165" s="321"/>
      <c r="Z165" s="321"/>
      <c r="AA165" s="321"/>
      <c r="AB165" s="327" t="s">
        <v>1154</v>
      </c>
      <c r="AC165" s="328"/>
      <c r="AD165" s="328"/>
      <c r="AE165" s="328"/>
      <c r="AF165" s="328"/>
      <c r="AG165" s="328"/>
      <c r="AH165" s="328"/>
      <c r="AI165" s="328"/>
      <c r="AJ165" s="328"/>
      <c r="AK165" s="328"/>
      <c r="AL165" s="328"/>
      <c r="AM165" s="328"/>
      <c r="AN165" s="328"/>
      <c r="AO165" s="328"/>
      <c r="AP165" s="328"/>
      <c r="AQ165" s="328"/>
      <c r="AR165" s="328"/>
      <c r="AS165" s="328"/>
      <c r="AT165" s="329"/>
      <c r="AU165" s="323" t="s">
        <v>229</v>
      </c>
      <c r="AV165" s="323"/>
      <c r="AW165" s="323"/>
      <c r="AX165" s="323"/>
      <c r="AY165" s="324"/>
      <c r="CR165" s="5"/>
    </row>
    <row r="166" spans="1:96" ht="15" customHeight="1">
      <c r="A166" s="3"/>
      <c r="E166" s="325"/>
      <c r="F166" s="344"/>
      <c r="G166" s="321" t="s">
        <v>1486</v>
      </c>
      <c r="H166" s="321"/>
      <c r="I166" s="321"/>
      <c r="J166" s="321"/>
      <c r="K166" s="321"/>
      <c r="L166" s="321"/>
      <c r="M166" s="321"/>
      <c r="N166" s="321"/>
      <c r="O166" s="321"/>
      <c r="P166" s="321"/>
      <c r="Q166" s="321"/>
      <c r="R166" s="321"/>
      <c r="S166" s="321"/>
      <c r="T166" s="321"/>
      <c r="U166" s="321"/>
      <c r="V166" s="321"/>
      <c r="W166" s="321"/>
      <c r="X166" s="321"/>
      <c r="Y166" s="321"/>
      <c r="Z166" s="321"/>
      <c r="AA166" s="321"/>
      <c r="AB166" s="327" t="s">
        <v>53</v>
      </c>
      <c r="AC166" s="328"/>
      <c r="AD166" s="328"/>
      <c r="AE166" s="328"/>
      <c r="AF166" s="328"/>
      <c r="AG166" s="328"/>
      <c r="AH166" s="328"/>
      <c r="AI166" s="328"/>
      <c r="AJ166" s="328"/>
      <c r="AK166" s="328"/>
      <c r="AL166" s="328"/>
      <c r="AM166" s="328"/>
      <c r="AN166" s="328"/>
      <c r="AO166" s="328"/>
      <c r="AP166" s="328"/>
      <c r="AQ166" s="328"/>
      <c r="AR166" s="328"/>
      <c r="AS166" s="328"/>
      <c r="AT166" s="329"/>
      <c r="AU166" s="323" t="s">
        <v>225</v>
      </c>
      <c r="AV166" s="323"/>
      <c r="AW166" s="323"/>
      <c r="AX166" s="323"/>
      <c r="AY166" s="324"/>
      <c r="CR166" s="5"/>
    </row>
    <row r="167" spans="1:96" ht="15" customHeight="1">
      <c r="A167" s="3"/>
      <c r="E167" s="325"/>
      <c r="F167" s="344"/>
      <c r="G167" s="336" t="s">
        <v>711</v>
      </c>
      <c r="H167" s="337"/>
      <c r="I167" s="337"/>
      <c r="J167" s="337"/>
      <c r="K167" s="337"/>
      <c r="L167" s="337"/>
      <c r="M167" s="337"/>
      <c r="N167" s="337"/>
      <c r="O167" s="337"/>
      <c r="P167" s="337"/>
      <c r="Q167" s="337"/>
      <c r="R167" s="337"/>
      <c r="S167" s="337"/>
      <c r="T167" s="337"/>
      <c r="U167" s="337"/>
      <c r="V167" s="337"/>
      <c r="W167" s="337"/>
      <c r="X167" s="337"/>
      <c r="Y167" s="337"/>
      <c r="Z167" s="337"/>
      <c r="AA167" s="338"/>
      <c r="AB167" s="327" t="s">
        <v>710</v>
      </c>
      <c r="AC167" s="328"/>
      <c r="AD167" s="328"/>
      <c r="AE167" s="328"/>
      <c r="AF167" s="328"/>
      <c r="AG167" s="328"/>
      <c r="AH167" s="328"/>
      <c r="AI167" s="328"/>
      <c r="AJ167" s="328"/>
      <c r="AK167" s="328"/>
      <c r="AL167" s="328"/>
      <c r="AM167" s="328"/>
      <c r="AN167" s="328"/>
      <c r="AO167" s="328"/>
      <c r="AP167" s="328"/>
      <c r="AQ167" s="328"/>
      <c r="AR167" s="328"/>
      <c r="AS167" s="328"/>
      <c r="AT167" s="329"/>
      <c r="AU167" s="323" t="s">
        <v>225</v>
      </c>
      <c r="AV167" s="323"/>
      <c r="AW167" s="323"/>
      <c r="AX167" s="323"/>
      <c r="AY167" s="324"/>
      <c r="BB167" s="4" t="s">
        <v>70</v>
      </c>
      <c r="BD167" s="4" t="s">
        <v>71</v>
      </c>
      <c r="CR167" s="5"/>
    </row>
    <row r="168" spans="1:96" ht="15" customHeight="1">
      <c r="A168" s="3"/>
      <c r="E168" s="325"/>
      <c r="F168" s="340"/>
      <c r="G168" s="321" t="s">
        <v>712</v>
      </c>
      <c r="H168" s="321"/>
      <c r="I168" s="321"/>
      <c r="J168" s="321"/>
      <c r="K168" s="321"/>
      <c r="L168" s="321"/>
      <c r="M168" s="321"/>
      <c r="N168" s="321"/>
      <c r="O168" s="321"/>
      <c r="P168" s="321"/>
      <c r="Q168" s="321"/>
      <c r="R168" s="321"/>
      <c r="S168" s="321"/>
      <c r="T168" s="321"/>
      <c r="U168" s="321"/>
      <c r="V168" s="321"/>
      <c r="W168" s="321"/>
      <c r="X168" s="321"/>
      <c r="Y168" s="321"/>
      <c r="Z168" s="321"/>
      <c r="AA168" s="321"/>
      <c r="AB168" s="327" t="s">
        <v>52</v>
      </c>
      <c r="AC168" s="328"/>
      <c r="AD168" s="328"/>
      <c r="AE168" s="328"/>
      <c r="AF168" s="328"/>
      <c r="AG168" s="328"/>
      <c r="AH168" s="328"/>
      <c r="AI168" s="328"/>
      <c r="AJ168" s="328"/>
      <c r="AK168" s="328"/>
      <c r="AL168" s="328"/>
      <c r="AM168" s="328"/>
      <c r="AN168" s="328"/>
      <c r="AO168" s="328"/>
      <c r="AP168" s="328"/>
      <c r="AQ168" s="328"/>
      <c r="AR168" s="328"/>
      <c r="AS168" s="328"/>
      <c r="AT168" s="329"/>
      <c r="AU168" s="323" t="s">
        <v>227</v>
      </c>
      <c r="AV168" s="323"/>
      <c r="AW168" s="323"/>
      <c r="AX168" s="323"/>
      <c r="AY168" s="324"/>
      <c r="BB168" s="4" t="s">
        <v>68</v>
      </c>
      <c r="BD168" s="4" t="s">
        <v>69</v>
      </c>
      <c r="CR168" s="5"/>
    </row>
    <row r="169" spans="1:96" ht="15" customHeight="1">
      <c r="A169" s="3"/>
      <c r="E169" s="325"/>
      <c r="F169" s="335" t="s">
        <v>709</v>
      </c>
      <c r="G169" s="321"/>
      <c r="H169" s="321"/>
      <c r="I169" s="321"/>
      <c r="J169" s="321"/>
      <c r="K169" s="321"/>
      <c r="L169" s="321"/>
      <c r="M169" s="321"/>
      <c r="N169" s="321"/>
      <c r="O169" s="321"/>
      <c r="P169" s="321"/>
      <c r="Q169" s="321"/>
      <c r="R169" s="321"/>
      <c r="S169" s="321"/>
      <c r="T169" s="321"/>
      <c r="U169" s="321"/>
      <c r="V169" s="321"/>
      <c r="W169" s="321"/>
      <c r="X169" s="321"/>
      <c r="Y169" s="321"/>
      <c r="Z169" s="321"/>
      <c r="AA169" s="321"/>
      <c r="AB169" s="327" t="s">
        <v>1153</v>
      </c>
      <c r="AC169" s="328"/>
      <c r="AD169" s="328"/>
      <c r="AE169" s="328"/>
      <c r="AF169" s="328"/>
      <c r="AG169" s="328"/>
      <c r="AH169" s="328"/>
      <c r="AI169" s="328"/>
      <c r="AJ169" s="328"/>
      <c r="AK169" s="328"/>
      <c r="AL169" s="328"/>
      <c r="AM169" s="328"/>
      <c r="AN169" s="328"/>
      <c r="AO169" s="328"/>
      <c r="AP169" s="328"/>
      <c r="AQ169" s="328"/>
      <c r="AR169" s="328"/>
      <c r="AS169" s="328"/>
      <c r="AT169" s="329"/>
      <c r="AU169" s="323" t="s">
        <v>229</v>
      </c>
      <c r="AV169" s="323"/>
      <c r="AW169" s="323"/>
      <c r="AX169" s="323"/>
      <c r="AY169" s="324"/>
      <c r="BD169" s="4" t="s">
        <v>17</v>
      </c>
      <c r="CR169" s="5"/>
    </row>
    <row r="170" spans="1:96" ht="15" customHeight="1" thickBot="1">
      <c r="A170" s="3"/>
      <c r="E170" s="325"/>
      <c r="F170" s="141"/>
      <c r="G170" s="321" t="s">
        <v>1486</v>
      </c>
      <c r="H170" s="321"/>
      <c r="I170" s="321"/>
      <c r="J170" s="321"/>
      <c r="K170" s="321"/>
      <c r="L170" s="321"/>
      <c r="M170" s="321"/>
      <c r="N170" s="321"/>
      <c r="O170" s="321"/>
      <c r="P170" s="321"/>
      <c r="Q170" s="321"/>
      <c r="R170" s="321"/>
      <c r="S170" s="321"/>
      <c r="T170" s="321"/>
      <c r="U170" s="321"/>
      <c r="V170" s="321"/>
      <c r="W170" s="321"/>
      <c r="X170" s="321"/>
      <c r="Y170" s="321"/>
      <c r="Z170" s="321"/>
      <c r="AA170" s="321"/>
      <c r="AB170" s="327" t="s">
        <v>51</v>
      </c>
      <c r="AC170" s="328"/>
      <c r="AD170" s="328"/>
      <c r="AE170" s="328"/>
      <c r="AF170" s="328"/>
      <c r="AG170" s="328"/>
      <c r="AH170" s="328"/>
      <c r="AI170" s="328"/>
      <c r="AJ170" s="328"/>
      <c r="AK170" s="328"/>
      <c r="AL170" s="328"/>
      <c r="AM170" s="328"/>
      <c r="AN170" s="328"/>
      <c r="AO170" s="328"/>
      <c r="AP170" s="328"/>
      <c r="AQ170" s="328"/>
      <c r="AR170" s="328"/>
      <c r="AS170" s="328"/>
      <c r="AT170" s="329"/>
      <c r="AU170" s="323" t="s">
        <v>225</v>
      </c>
      <c r="AV170" s="323"/>
      <c r="AW170" s="323"/>
      <c r="AX170" s="323"/>
      <c r="AY170" s="324"/>
      <c r="BD170" s="359" t="s">
        <v>18</v>
      </c>
      <c r="BE170" s="360"/>
      <c r="BF170" s="360"/>
      <c r="BG170" s="360"/>
      <c r="BH170" s="360"/>
      <c r="BI170" s="360"/>
      <c r="BJ170" s="360"/>
      <c r="BK170" s="360"/>
      <c r="BL170" s="360" t="s">
        <v>59</v>
      </c>
      <c r="BM170" s="360"/>
      <c r="BN170" s="360"/>
      <c r="BO170" s="360"/>
      <c r="BP170" s="360"/>
      <c r="BQ170" s="360"/>
      <c r="BR170" s="360"/>
      <c r="BS170" s="360"/>
      <c r="BT170" s="360" t="s">
        <v>715</v>
      </c>
      <c r="BU170" s="360"/>
      <c r="BV170" s="360"/>
      <c r="BW170" s="360"/>
      <c r="BX170" s="360"/>
      <c r="BY170" s="360"/>
      <c r="BZ170" s="360"/>
      <c r="CA170" s="360"/>
      <c r="CB170" s="360"/>
      <c r="CC170" s="360"/>
      <c r="CD170" s="360"/>
      <c r="CE170" s="360"/>
      <c r="CF170" s="360"/>
      <c r="CG170" s="360"/>
      <c r="CH170" s="360"/>
      <c r="CI170" s="360"/>
      <c r="CJ170" s="360"/>
      <c r="CK170" s="360"/>
      <c r="CL170" s="360"/>
      <c r="CM170" s="366"/>
      <c r="CR170" s="5"/>
    </row>
    <row r="171" spans="1:96" ht="15" customHeight="1" thickTop="1">
      <c r="A171" s="3"/>
      <c r="E171" s="325"/>
      <c r="F171" s="335" t="s">
        <v>1613</v>
      </c>
      <c r="G171" s="321"/>
      <c r="H171" s="321"/>
      <c r="I171" s="321"/>
      <c r="J171" s="321"/>
      <c r="K171" s="321"/>
      <c r="L171" s="321"/>
      <c r="M171" s="321"/>
      <c r="N171" s="321"/>
      <c r="O171" s="321"/>
      <c r="P171" s="321"/>
      <c r="Q171" s="321"/>
      <c r="R171" s="321"/>
      <c r="S171" s="321"/>
      <c r="T171" s="321"/>
      <c r="U171" s="321"/>
      <c r="V171" s="321"/>
      <c r="W171" s="321"/>
      <c r="X171" s="321"/>
      <c r="Y171" s="321"/>
      <c r="Z171" s="321"/>
      <c r="AA171" s="321"/>
      <c r="AB171" s="327" t="s">
        <v>1614</v>
      </c>
      <c r="AC171" s="328"/>
      <c r="AD171" s="328"/>
      <c r="AE171" s="328"/>
      <c r="AF171" s="328"/>
      <c r="AG171" s="328"/>
      <c r="AH171" s="328"/>
      <c r="AI171" s="328"/>
      <c r="AJ171" s="328"/>
      <c r="AK171" s="328"/>
      <c r="AL171" s="328"/>
      <c r="AM171" s="328"/>
      <c r="AN171" s="328"/>
      <c r="AO171" s="328"/>
      <c r="AP171" s="328"/>
      <c r="AQ171" s="328"/>
      <c r="AR171" s="328"/>
      <c r="AS171" s="328"/>
      <c r="AT171" s="329"/>
      <c r="AU171" s="323" t="s">
        <v>229</v>
      </c>
      <c r="AV171" s="323"/>
      <c r="AW171" s="323"/>
      <c r="AX171" s="323"/>
      <c r="AY171" s="324"/>
      <c r="BD171" s="362" t="s">
        <v>62</v>
      </c>
      <c r="BE171" s="363"/>
      <c r="BF171" s="363"/>
      <c r="BG171" s="363"/>
      <c r="BH171" s="363"/>
      <c r="BI171" s="363"/>
      <c r="BJ171" s="363"/>
      <c r="BK171" s="363"/>
      <c r="BL171" s="363" t="s">
        <v>63</v>
      </c>
      <c r="BM171" s="363"/>
      <c r="BN171" s="363"/>
      <c r="BO171" s="363"/>
      <c r="BP171" s="363"/>
      <c r="BQ171" s="363"/>
      <c r="BR171" s="363"/>
      <c r="BS171" s="363"/>
      <c r="BT171" s="363" t="str">
        <f>"param_"&amp;BL171&amp;".dicon"</f>
        <v>param_sample.dicon</v>
      </c>
      <c r="BU171" s="363"/>
      <c r="BV171" s="363"/>
      <c r="BW171" s="363"/>
      <c r="BX171" s="363"/>
      <c r="BY171" s="363"/>
      <c r="BZ171" s="363"/>
      <c r="CA171" s="363"/>
      <c r="CB171" s="363"/>
      <c r="CC171" s="363" t="str">
        <f>"test_"&amp;BL171&amp;".properties"</f>
        <v>test_sample.properties</v>
      </c>
      <c r="CD171" s="363"/>
      <c r="CE171" s="363"/>
      <c r="CF171" s="363"/>
      <c r="CG171" s="363"/>
      <c r="CH171" s="363"/>
      <c r="CI171" s="363"/>
      <c r="CJ171" s="363"/>
      <c r="CK171" s="363"/>
      <c r="CL171" s="363"/>
      <c r="CM171" s="364"/>
      <c r="CR171" s="5"/>
    </row>
    <row r="172" spans="1:96" ht="15" customHeight="1">
      <c r="A172" s="3"/>
      <c r="E172" s="320"/>
      <c r="F172" s="348"/>
      <c r="G172" s="321" t="s">
        <v>56</v>
      </c>
      <c r="H172" s="321"/>
      <c r="I172" s="321"/>
      <c r="J172" s="321"/>
      <c r="K172" s="321"/>
      <c r="L172" s="321"/>
      <c r="M172" s="321"/>
      <c r="N172" s="321"/>
      <c r="O172" s="321"/>
      <c r="P172" s="321"/>
      <c r="Q172" s="321"/>
      <c r="R172" s="321"/>
      <c r="S172" s="321"/>
      <c r="T172" s="321"/>
      <c r="U172" s="321"/>
      <c r="V172" s="321"/>
      <c r="W172" s="321"/>
      <c r="X172" s="321"/>
      <c r="Y172" s="321"/>
      <c r="Z172" s="321"/>
      <c r="AA172" s="321"/>
      <c r="AB172" s="327" t="s">
        <v>54</v>
      </c>
      <c r="AC172" s="328"/>
      <c r="AD172" s="328"/>
      <c r="AE172" s="328"/>
      <c r="AF172" s="328"/>
      <c r="AG172" s="328"/>
      <c r="AH172" s="328"/>
      <c r="AI172" s="328"/>
      <c r="AJ172" s="328"/>
      <c r="AK172" s="328"/>
      <c r="AL172" s="328"/>
      <c r="AM172" s="328"/>
      <c r="AN172" s="328"/>
      <c r="AO172" s="328"/>
      <c r="AP172" s="328"/>
      <c r="AQ172" s="328"/>
      <c r="AR172" s="328"/>
      <c r="AS172" s="328"/>
      <c r="AT172" s="329"/>
      <c r="AU172" s="323" t="s">
        <v>224</v>
      </c>
      <c r="AV172" s="323"/>
      <c r="AW172" s="323"/>
      <c r="AX172" s="323"/>
      <c r="AY172" s="324"/>
      <c r="BD172" s="355" t="s">
        <v>57</v>
      </c>
      <c r="BE172" s="322"/>
      <c r="BF172" s="322"/>
      <c r="BG172" s="322"/>
      <c r="BH172" s="322"/>
      <c r="BI172" s="322"/>
      <c r="BJ172" s="322"/>
      <c r="BK172" s="322"/>
      <c r="BL172" s="322" t="s">
        <v>58</v>
      </c>
      <c r="BM172" s="322"/>
      <c r="BN172" s="322"/>
      <c r="BO172" s="322"/>
      <c r="BP172" s="322"/>
      <c r="BQ172" s="322"/>
      <c r="BR172" s="322"/>
      <c r="BS172" s="322"/>
      <c r="BT172" s="322" t="str">
        <f t="shared" ref="BT172:BT174" si="1">"param_"&amp;BL172&amp;".dicon"</f>
        <v>param_ut.dicon</v>
      </c>
      <c r="BU172" s="322"/>
      <c r="BV172" s="322"/>
      <c r="BW172" s="322"/>
      <c r="BX172" s="322"/>
      <c r="BY172" s="322"/>
      <c r="BZ172" s="322"/>
      <c r="CA172" s="322"/>
      <c r="CB172" s="322"/>
      <c r="CC172" s="322" t="str">
        <f>"test_"&amp;BL172&amp;".properties"</f>
        <v>test_ut.properties</v>
      </c>
      <c r="CD172" s="322"/>
      <c r="CE172" s="322"/>
      <c r="CF172" s="322"/>
      <c r="CG172" s="322"/>
      <c r="CH172" s="322"/>
      <c r="CI172" s="322"/>
      <c r="CJ172" s="322"/>
      <c r="CK172" s="322"/>
      <c r="CL172" s="322"/>
      <c r="CM172" s="365"/>
      <c r="CR172" s="5"/>
    </row>
    <row r="173" spans="1:96" ht="15" customHeight="1">
      <c r="A173" s="3"/>
      <c r="E173" s="320"/>
      <c r="F173" s="348"/>
      <c r="G173" s="321" t="s">
        <v>316</v>
      </c>
      <c r="H173" s="321"/>
      <c r="I173" s="321"/>
      <c r="J173" s="321"/>
      <c r="K173" s="321"/>
      <c r="L173" s="321"/>
      <c r="M173" s="321"/>
      <c r="N173" s="321"/>
      <c r="O173" s="321"/>
      <c r="P173" s="321"/>
      <c r="Q173" s="321"/>
      <c r="R173" s="321"/>
      <c r="S173" s="321"/>
      <c r="T173" s="321"/>
      <c r="U173" s="321"/>
      <c r="V173" s="321"/>
      <c r="W173" s="321"/>
      <c r="X173" s="321"/>
      <c r="Y173" s="321"/>
      <c r="Z173" s="321"/>
      <c r="AA173" s="321"/>
      <c r="AB173" s="327" t="s">
        <v>317</v>
      </c>
      <c r="AC173" s="328"/>
      <c r="AD173" s="328"/>
      <c r="AE173" s="328"/>
      <c r="AF173" s="328"/>
      <c r="AG173" s="328"/>
      <c r="AH173" s="328"/>
      <c r="AI173" s="328"/>
      <c r="AJ173" s="328"/>
      <c r="AK173" s="328"/>
      <c r="AL173" s="328"/>
      <c r="AM173" s="328"/>
      <c r="AN173" s="328"/>
      <c r="AO173" s="328"/>
      <c r="AP173" s="328"/>
      <c r="AQ173" s="328"/>
      <c r="AR173" s="328"/>
      <c r="AS173" s="328"/>
      <c r="AT173" s="329"/>
      <c r="AU173" s="323" t="s">
        <v>224</v>
      </c>
      <c r="AV173" s="323"/>
      <c r="AW173" s="323"/>
      <c r="AX173" s="323"/>
      <c r="AY173" s="324"/>
      <c r="BD173" s="355" t="s">
        <v>60</v>
      </c>
      <c r="BE173" s="322"/>
      <c r="BF173" s="322"/>
      <c r="BG173" s="322"/>
      <c r="BH173" s="322"/>
      <c r="BI173" s="322"/>
      <c r="BJ173" s="322"/>
      <c r="BK173" s="322"/>
      <c r="BL173" s="322" t="s">
        <v>61</v>
      </c>
      <c r="BM173" s="322"/>
      <c r="BN173" s="322"/>
      <c r="BO173" s="322"/>
      <c r="BP173" s="322"/>
      <c r="BQ173" s="322"/>
      <c r="BR173" s="322"/>
      <c r="BS173" s="322"/>
      <c r="BT173" s="322" t="str">
        <f t="shared" si="1"/>
        <v>param_ct.dicon</v>
      </c>
      <c r="BU173" s="322"/>
      <c r="BV173" s="322"/>
      <c r="BW173" s="322"/>
      <c r="BX173" s="322"/>
      <c r="BY173" s="322"/>
      <c r="BZ173" s="322"/>
      <c r="CA173" s="322"/>
      <c r="CB173" s="322"/>
      <c r="CC173" s="322" t="str">
        <f>"test_"&amp;BL173&amp;".properties"</f>
        <v>test_ct.properties</v>
      </c>
      <c r="CD173" s="322"/>
      <c r="CE173" s="322"/>
      <c r="CF173" s="322"/>
      <c r="CG173" s="322"/>
      <c r="CH173" s="322"/>
      <c r="CI173" s="322"/>
      <c r="CJ173" s="322"/>
      <c r="CK173" s="322"/>
      <c r="CL173" s="322"/>
      <c r="CM173" s="365"/>
      <c r="CR173" s="5"/>
    </row>
    <row r="174" spans="1:96" ht="15" customHeight="1">
      <c r="A174" s="3"/>
      <c r="E174" s="320"/>
      <c r="F174" s="348"/>
      <c r="G174" s="321" t="s">
        <v>77</v>
      </c>
      <c r="H174" s="321"/>
      <c r="I174" s="321"/>
      <c r="J174" s="321"/>
      <c r="K174" s="321"/>
      <c r="L174" s="321"/>
      <c r="M174" s="321"/>
      <c r="N174" s="321"/>
      <c r="O174" s="321"/>
      <c r="P174" s="321"/>
      <c r="Q174" s="321"/>
      <c r="R174" s="321"/>
      <c r="S174" s="321"/>
      <c r="T174" s="321"/>
      <c r="U174" s="321"/>
      <c r="V174" s="321"/>
      <c r="W174" s="321"/>
      <c r="X174" s="321"/>
      <c r="Y174" s="321"/>
      <c r="Z174" s="321"/>
      <c r="AA174" s="321"/>
      <c r="AB174" s="327" t="s">
        <v>78</v>
      </c>
      <c r="AC174" s="328"/>
      <c r="AD174" s="328"/>
      <c r="AE174" s="328"/>
      <c r="AF174" s="328"/>
      <c r="AG174" s="328"/>
      <c r="AH174" s="328"/>
      <c r="AI174" s="328"/>
      <c r="AJ174" s="328"/>
      <c r="AK174" s="328"/>
      <c r="AL174" s="328"/>
      <c r="AM174" s="328"/>
      <c r="AN174" s="328"/>
      <c r="AO174" s="328"/>
      <c r="AP174" s="328"/>
      <c r="AQ174" s="328"/>
      <c r="AR174" s="328"/>
      <c r="AS174" s="328"/>
      <c r="AT174" s="329"/>
      <c r="AU174" s="323" t="s">
        <v>224</v>
      </c>
      <c r="AV174" s="323"/>
      <c r="AW174" s="323"/>
      <c r="AX174" s="323"/>
      <c r="AY174" s="324"/>
      <c r="BD174" s="355" t="s">
        <v>64</v>
      </c>
      <c r="BE174" s="322"/>
      <c r="BF174" s="322"/>
      <c r="BG174" s="322"/>
      <c r="BH174" s="322"/>
      <c r="BI174" s="322"/>
      <c r="BJ174" s="322"/>
      <c r="BK174" s="322"/>
      <c r="BL174" s="322" t="s">
        <v>65</v>
      </c>
      <c r="BM174" s="322"/>
      <c r="BN174" s="322"/>
      <c r="BO174" s="322"/>
      <c r="BP174" s="322"/>
      <c r="BQ174" s="322"/>
      <c r="BR174" s="322"/>
      <c r="BS174" s="322"/>
      <c r="BT174" s="322" t="str">
        <f t="shared" si="1"/>
        <v>param_it.dicon</v>
      </c>
      <c r="BU174" s="322"/>
      <c r="BV174" s="322"/>
      <c r="BW174" s="322"/>
      <c r="BX174" s="322"/>
      <c r="BY174" s="322"/>
      <c r="BZ174" s="322"/>
      <c r="CA174" s="322"/>
      <c r="CB174" s="322"/>
      <c r="CC174" s="322" t="str">
        <f>"test_"&amp;BL174&amp;".properties"</f>
        <v>test_it.properties</v>
      </c>
      <c r="CD174" s="322"/>
      <c r="CE174" s="322"/>
      <c r="CF174" s="322"/>
      <c r="CG174" s="322"/>
      <c r="CH174" s="322"/>
      <c r="CI174" s="322"/>
      <c r="CJ174" s="322"/>
      <c r="CK174" s="322"/>
      <c r="CL174" s="322"/>
      <c r="CM174" s="365"/>
      <c r="CR174" s="5"/>
    </row>
    <row r="175" spans="1:96" ht="15" customHeight="1">
      <c r="A175" s="3"/>
      <c r="E175" s="320"/>
      <c r="F175" s="349"/>
      <c r="G175" s="321" t="s">
        <v>19</v>
      </c>
      <c r="H175" s="321"/>
      <c r="I175" s="321"/>
      <c r="J175" s="321"/>
      <c r="K175" s="321"/>
      <c r="L175" s="321"/>
      <c r="M175" s="321"/>
      <c r="N175" s="321"/>
      <c r="O175" s="321"/>
      <c r="P175" s="321"/>
      <c r="Q175" s="321"/>
      <c r="R175" s="321"/>
      <c r="S175" s="321"/>
      <c r="T175" s="321"/>
      <c r="U175" s="321"/>
      <c r="V175" s="321"/>
      <c r="W175" s="321"/>
      <c r="X175" s="321"/>
      <c r="Y175" s="321"/>
      <c r="Z175" s="321"/>
      <c r="AA175" s="321"/>
      <c r="AB175" s="327" t="s">
        <v>55</v>
      </c>
      <c r="AC175" s="328"/>
      <c r="AD175" s="328"/>
      <c r="AE175" s="328"/>
      <c r="AF175" s="328"/>
      <c r="AG175" s="328"/>
      <c r="AH175" s="328"/>
      <c r="AI175" s="328"/>
      <c r="AJ175" s="328"/>
      <c r="AK175" s="328"/>
      <c r="AL175" s="328"/>
      <c r="AM175" s="328"/>
      <c r="AN175" s="328"/>
      <c r="AO175" s="328"/>
      <c r="AP175" s="328"/>
      <c r="AQ175" s="328"/>
      <c r="AR175" s="328"/>
      <c r="AS175" s="328"/>
      <c r="AT175" s="329"/>
      <c r="AU175" s="323" t="s">
        <v>227</v>
      </c>
      <c r="AV175" s="323"/>
      <c r="AW175" s="323"/>
      <c r="AX175" s="323"/>
      <c r="AY175" s="324"/>
      <c r="BD175" s="368" t="s">
        <v>66</v>
      </c>
      <c r="BE175" s="326"/>
      <c r="BF175" s="326"/>
      <c r="BG175" s="326"/>
      <c r="BH175" s="326"/>
      <c r="BI175" s="326"/>
      <c r="BJ175" s="326"/>
      <c r="BK175" s="326"/>
      <c r="BL175" s="326" t="s">
        <v>67</v>
      </c>
      <c r="BM175" s="326"/>
      <c r="BN175" s="326"/>
      <c r="BO175" s="326"/>
      <c r="BP175" s="326"/>
      <c r="BQ175" s="326"/>
      <c r="BR175" s="326"/>
      <c r="BS175" s="326"/>
      <c r="BT175" s="326" t="s">
        <v>1615</v>
      </c>
      <c r="BU175" s="326"/>
      <c r="BV175" s="326"/>
      <c r="BW175" s="326"/>
      <c r="BX175" s="326"/>
      <c r="BY175" s="326"/>
      <c r="BZ175" s="326"/>
      <c r="CA175" s="326"/>
      <c r="CB175" s="326"/>
      <c r="CC175" s="326" t="s">
        <v>714</v>
      </c>
      <c r="CD175" s="326"/>
      <c r="CE175" s="326"/>
      <c r="CF175" s="326"/>
      <c r="CG175" s="326"/>
      <c r="CH175" s="326"/>
      <c r="CI175" s="326"/>
      <c r="CJ175" s="326"/>
      <c r="CK175" s="326"/>
      <c r="CL175" s="326"/>
      <c r="CM175" s="367"/>
      <c r="CR175" s="5"/>
    </row>
    <row r="176" spans="1:96" ht="15" customHeight="1">
      <c r="A176" s="3"/>
      <c r="E176" s="320"/>
      <c r="F176" s="321" t="s">
        <v>85</v>
      </c>
      <c r="G176" s="321"/>
      <c r="H176" s="321"/>
      <c r="I176" s="321"/>
      <c r="J176" s="321"/>
      <c r="K176" s="321"/>
      <c r="L176" s="321"/>
      <c r="M176" s="321"/>
      <c r="N176" s="321"/>
      <c r="O176" s="321"/>
      <c r="P176" s="321"/>
      <c r="Q176" s="321"/>
      <c r="R176" s="321"/>
      <c r="S176" s="321"/>
      <c r="T176" s="321"/>
      <c r="U176" s="321"/>
      <c r="V176" s="321"/>
      <c r="W176" s="321"/>
      <c r="X176" s="321"/>
      <c r="Y176" s="321"/>
      <c r="Z176" s="321"/>
      <c r="AA176" s="321"/>
      <c r="AB176" s="327" t="s">
        <v>315</v>
      </c>
      <c r="AC176" s="328"/>
      <c r="AD176" s="328"/>
      <c r="AE176" s="328"/>
      <c r="AF176" s="328"/>
      <c r="AG176" s="328"/>
      <c r="AH176" s="328"/>
      <c r="AI176" s="328"/>
      <c r="AJ176" s="328"/>
      <c r="AK176" s="328"/>
      <c r="AL176" s="328"/>
      <c r="AM176" s="328"/>
      <c r="AN176" s="328"/>
      <c r="AO176" s="328"/>
      <c r="AP176" s="328"/>
      <c r="AQ176" s="328"/>
      <c r="AR176" s="328"/>
      <c r="AS176" s="328"/>
      <c r="AT176" s="329"/>
      <c r="AU176" s="323" t="s">
        <v>225</v>
      </c>
      <c r="AV176" s="323"/>
      <c r="AW176" s="323"/>
      <c r="AX176" s="323"/>
      <c r="AY176" s="324"/>
      <c r="BB176" s="4" t="s">
        <v>762</v>
      </c>
      <c r="BD176" s="4" t="s">
        <v>1200</v>
      </c>
      <c r="CR176" s="5"/>
    </row>
    <row r="177" spans="1:96" ht="15" customHeight="1">
      <c r="A177" s="3"/>
      <c r="E177" s="320"/>
      <c r="F177" s="335" t="s">
        <v>1126</v>
      </c>
      <c r="G177" s="335"/>
      <c r="H177" s="335"/>
      <c r="I177" s="335"/>
      <c r="J177" s="335"/>
      <c r="K177" s="335"/>
      <c r="L177" s="335"/>
      <c r="M177" s="335"/>
      <c r="N177" s="335"/>
      <c r="O177" s="335"/>
      <c r="P177" s="335"/>
      <c r="Q177" s="335"/>
      <c r="R177" s="335"/>
      <c r="S177" s="335"/>
      <c r="T177" s="335"/>
      <c r="U177" s="335"/>
      <c r="V177" s="335"/>
      <c r="W177" s="335"/>
      <c r="X177" s="335"/>
      <c r="Y177" s="335"/>
      <c r="Z177" s="335"/>
      <c r="AA177" s="335"/>
      <c r="AB177" s="345" t="s">
        <v>1150</v>
      </c>
      <c r="AC177" s="346"/>
      <c r="AD177" s="346"/>
      <c r="AE177" s="346"/>
      <c r="AF177" s="346"/>
      <c r="AG177" s="346"/>
      <c r="AH177" s="346"/>
      <c r="AI177" s="346"/>
      <c r="AJ177" s="346"/>
      <c r="AK177" s="346"/>
      <c r="AL177" s="346"/>
      <c r="AM177" s="346"/>
      <c r="AN177" s="346"/>
      <c r="AO177" s="346"/>
      <c r="AP177" s="346"/>
      <c r="AQ177" s="346"/>
      <c r="AR177" s="346"/>
      <c r="AS177" s="346"/>
      <c r="AT177" s="347"/>
      <c r="AU177" s="350" t="s">
        <v>227</v>
      </c>
      <c r="AV177" s="350"/>
      <c r="AW177" s="350"/>
      <c r="AX177" s="350"/>
      <c r="AY177" s="351"/>
      <c r="CR177" s="5"/>
    </row>
    <row r="178" spans="1:96" ht="15" customHeight="1">
      <c r="A178" s="3"/>
      <c r="E178" s="330" t="s">
        <v>1198</v>
      </c>
      <c r="F178" s="331"/>
      <c r="G178" s="331"/>
      <c r="H178" s="331"/>
      <c r="I178" s="331"/>
      <c r="J178" s="331"/>
      <c r="K178" s="331"/>
      <c r="L178" s="331"/>
      <c r="M178" s="331"/>
      <c r="N178" s="331"/>
      <c r="O178" s="331"/>
      <c r="P178" s="331"/>
      <c r="Q178" s="331"/>
      <c r="R178" s="331"/>
      <c r="S178" s="331"/>
      <c r="T178" s="331"/>
      <c r="U178" s="331"/>
      <c r="V178" s="331"/>
      <c r="W178" s="331"/>
      <c r="X178" s="331"/>
      <c r="Y178" s="331"/>
      <c r="Z178" s="331"/>
      <c r="AA178" s="331"/>
      <c r="AB178" s="332" t="s">
        <v>761</v>
      </c>
      <c r="AC178" s="333"/>
      <c r="AD178" s="333"/>
      <c r="AE178" s="333"/>
      <c r="AF178" s="333"/>
      <c r="AG178" s="333"/>
      <c r="AH178" s="333"/>
      <c r="AI178" s="333"/>
      <c r="AJ178" s="333"/>
      <c r="AK178" s="333"/>
      <c r="AL178" s="333"/>
      <c r="AM178" s="333"/>
      <c r="AN178" s="333"/>
      <c r="AO178" s="333"/>
      <c r="AP178" s="333"/>
      <c r="AQ178" s="333"/>
      <c r="AR178" s="333"/>
      <c r="AS178" s="333"/>
      <c r="AT178" s="334"/>
      <c r="AU178" s="369" t="s">
        <v>1201</v>
      </c>
      <c r="AV178" s="369"/>
      <c r="AW178" s="369"/>
      <c r="AX178" s="369"/>
      <c r="AY178" s="370"/>
      <c r="CR178" s="5"/>
    </row>
    <row r="179" spans="1:96" ht="15" customHeight="1" thickBo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9"/>
    </row>
    <row r="180" spans="1:96" ht="15" customHeight="1">
      <c r="A180" s="20"/>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2"/>
    </row>
    <row r="181" spans="1:96" ht="15" customHeight="1">
      <c r="A181" s="3"/>
      <c r="D181" s="4" t="s">
        <v>763</v>
      </c>
      <c r="F181" s="4" t="s">
        <v>764</v>
      </c>
      <c r="CR181" s="5"/>
    </row>
    <row r="182" spans="1:96" ht="15" customHeight="1">
      <c r="A182" s="3"/>
      <c r="CR182" s="5"/>
    </row>
    <row r="183" spans="1:96" ht="15" customHeight="1">
      <c r="A183" s="3"/>
      <c r="E183" s="4" t="s">
        <v>235</v>
      </c>
      <c r="CR183" s="5"/>
    </row>
    <row r="184" spans="1:96" ht="15" customHeight="1">
      <c r="A184" s="3"/>
      <c r="E184" s="4" t="s">
        <v>687</v>
      </c>
      <c r="CR184" s="5"/>
    </row>
    <row r="185" spans="1:96" ht="15" customHeight="1">
      <c r="A185" s="3"/>
      <c r="CR185" s="5"/>
    </row>
    <row r="186" spans="1:96" ht="15" customHeight="1">
      <c r="A186" s="3"/>
      <c r="CR186" s="5"/>
    </row>
    <row r="187" spans="1:96" ht="15" customHeight="1">
      <c r="A187" s="3"/>
      <c r="CR187" s="5"/>
    </row>
    <row r="188" spans="1:96" ht="15" customHeight="1">
      <c r="A188" s="3"/>
      <c r="CR188" s="5"/>
    </row>
    <row r="189" spans="1:96" ht="15" customHeight="1">
      <c r="A189" s="3"/>
      <c r="CR189" s="5"/>
    </row>
    <row r="190" spans="1:96" ht="15" customHeight="1">
      <c r="A190" s="3"/>
      <c r="CR190" s="5"/>
    </row>
    <row r="191" spans="1:96" ht="15" customHeight="1">
      <c r="A191" s="3"/>
      <c r="CR191" s="5"/>
    </row>
    <row r="192" spans="1:96" ht="15" customHeight="1">
      <c r="A192" s="3"/>
      <c r="CR192" s="5"/>
    </row>
    <row r="193" spans="1:96" ht="15" customHeight="1">
      <c r="A193" s="3"/>
      <c r="CR193" s="5"/>
    </row>
    <row r="194" spans="1:96" ht="15" customHeight="1">
      <c r="A194" s="3"/>
      <c r="CR194" s="5"/>
    </row>
    <row r="195" spans="1:96" ht="15" customHeight="1" thickBot="1">
      <c r="A195" s="3"/>
      <c r="E195" s="359" t="s">
        <v>1135</v>
      </c>
      <c r="F195" s="360"/>
      <c r="G195" s="360"/>
      <c r="H195" s="360"/>
      <c r="I195" s="360"/>
      <c r="J195" s="360"/>
      <c r="K195" s="360"/>
      <c r="L195" s="360"/>
      <c r="M195" s="360"/>
      <c r="N195" s="360"/>
      <c r="O195" s="360"/>
      <c r="P195" s="360"/>
      <c r="Q195" s="360"/>
      <c r="R195" s="360"/>
      <c r="S195" s="360"/>
      <c r="T195" s="360"/>
      <c r="U195" s="360"/>
      <c r="V195" s="360"/>
      <c r="W195" s="360"/>
      <c r="X195" s="360"/>
      <c r="Y195" s="360"/>
      <c r="Z195" s="360"/>
      <c r="AA195" s="360"/>
      <c r="AB195" s="341" t="s">
        <v>1136</v>
      </c>
      <c r="AC195" s="342"/>
      <c r="AD195" s="342"/>
      <c r="AE195" s="342"/>
      <c r="AF195" s="342"/>
      <c r="AG195" s="342"/>
      <c r="AH195" s="342"/>
      <c r="AI195" s="342"/>
      <c r="AJ195" s="342"/>
      <c r="AK195" s="342"/>
      <c r="AL195" s="342"/>
      <c r="AM195" s="342"/>
      <c r="AN195" s="342"/>
      <c r="AO195" s="342"/>
      <c r="AP195" s="342"/>
      <c r="AQ195" s="342"/>
      <c r="AR195" s="342"/>
      <c r="AS195" s="342"/>
      <c r="AT195" s="343"/>
      <c r="AU195" s="352" t="s">
        <v>222</v>
      </c>
      <c r="AV195" s="353"/>
      <c r="AW195" s="353"/>
      <c r="AX195" s="353"/>
      <c r="AY195" s="354"/>
      <c r="CR195" s="5"/>
    </row>
    <row r="196" spans="1:96" ht="15" customHeight="1" thickTop="1">
      <c r="A196" s="3"/>
      <c r="E196" s="356" t="s">
        <v>214</v>
      </c>
      <c r="F196" s="357"/>
      <c r="G196" s="357"/>
      <c r="H196" s="357"/>
      <c r="I196" s="357"/>
      <c r="J196" s="357"/>
      <c r="K196" s="357"/>
      <c r="L196" s="357"/>
      <c r="M196" s="357"/>
      <c r="N196" s="357"/>
      <c r="O196" s="357"/>
      <c r="P196" s="357"/>
      <c r="Q196" s="357"/>
      <c r="R196" s="357"/>
      <c r="S196" s="357"/>
      <c r="T196" s="357"/>
      <c r="U196" s="357"/>
      <c r="V196" s="357"/>
      <c r="W196" s="357"/>
      <c r="X196" s="357"/>
      <c r="Y196" s="357"/>
      <c r="Z196" s="357"/>
      <c r="AA196" s="357"/>
      <c r="AB196" s="361" t="s">
        <v>722</v>
      </c>
      <c r="AC196" s="361"/>
      <c r="AD196" s="361"/>
      <c r="AE196" s="361"/>
      <c r="AF196" s="361"/>
      <c r="AG196" s="361"/>
      <c r="AH196" s="361"/>
      <c r="AI196" s="361"/>
      <c r="AJ196" s="361"/>
      <c r="AK196" s="361"/>
      <c r="AL196" s="361"/>
      <c r="AM196" s="361"/>
      <c r="AN196" s="361"/>
      <c r="AO196" s="361"/>
      <c r="AP196" s="361"/>
      <c r="AQ196" s="361"/>
      <c r="AR196" s="361"/>
      <c r="AS196" s="361"/>
      <c r="AT196" s="361"/>
      <c r="AU196" s="371" t="s">
        <v>229</v>
      </c>
      <c r="AV196" s="371"/>
      <c r="AW196" s="371"/>
      <c r="AX196" s="371"/>
      <c r="AY196" s="372"/>
      <c r="CR196" s="5"/>
    </row>
    <row r="197" spans="1:96" ht="15" customHeight="1">
      <c r="A197" s="3"/>
      <c r="E197" s="358"/>
      <c r="F197" s="335" t="s">
        <v>215</v>
      </c>
      <c r="G197" s="321"/>
      <c r="H197" s="321"/>
      <c r="I197" s="321"/>
      <c r="J197" s="321"/>
      <c r="K197" s="321"/>
      <c r="L197" s="321"/>
      <c r="M197" s="321"/>
      <c r="N197" s="321"/>
      <c r="O197" s="321"/>
      <c r="P197" s="321"/>
      <c r="Q197" s="321"/>
      <c r="R197" s="321"/>
      <c r="S197" s="321"/>
      <c r="T197" s="321"/>
      <c r="U197" s="321"/>
      <c r="V197" s="321"/>
      <c r="W197" s="321"/>
      <c r="X197" s="321"/>
      <c r="Y197" s="321"/>
      <c r="Z197" s="321"/>
      <c r="AA197" s="321"/>
      <c r="AB197" s="322" t="s">
        <v>221</v>
      </c>
      <c r="AC197" s="322"/>
      <c r="AD197" s="322"/>
      <c r="AE197" s="322"/>
      <c r="AF197" s="322"/>
      <c r="AG197" s="322"/>
      <c r="AH197" s="322"/>
      <c r="AI197" s="322"/>
      <c r="AJ197" s="322"/>
      <c r="AK197" s="322"/>
      <c r="AL197" s="322"/>
      <c r="AM197" s="322"/>
      <c r="AN197" s="322"/>
      <c r="AO197" s="322"/>
      <c r="AP197" s="322"/>
      <c r="AQ197" s="322"/>
      <c r="AR197" s="322"/>
      <c r="AS197" s="322"/>
      <c r="AT197" s="322"/>
      <c r="AU197" s="323" t="s">
        <v>225</v>
      </c>
      <c r="AV197" s="323"/>
      <c r="AW197" s="323"/>
      <c r="AX197" s="323"/>
      <c r="AY197" s="324"/>
      <c r="CR197" s="5"/>
    </row>
    <row r="198" spans="1:96" ht="15" customHeight="1">
      <c r="A198" s="3"/>
      <c r="E198" s="358"/>
      <c r="F198" s="344"/>
      <c r="G198" s="335" t="s">
        <v>216</v>
      </c>
      <c r="H198" s="321"/>
      <c r="I198" s="321"/>
      <c r="J198" s="321"/>
      <c r="K198" s="321"/>
      <c r="L198" s="321"/>
      <c r="M198" s="321"/>
      <c r="N198" s="321"/>
      <c r="O198" s="321"/>
      <c r="P198" s="321"/>
      <c r="Q198" s="321"/>
      <c r="R198" s="321"/>
      <c r="S198" s="321"/>
      <c r="T198" s="321"/>
      <c r="U198" s="321"/>
      <c r="V198" s="321"/>
      <c r="W198" s="321"/>
      <c r="X198" s="321"/>
      <c r="Y198" s="321"/>
      <c r="Z198" s="321"/>
      <c r="AA198" s="321"/>
      <c r="AB198" s="322" t="s">
        <v>720</v>
      </c>
      <c r="AC198" s="322"/>
      <c r="AD198" s="322"/>
      <c r="AE198" s="322"/>
      <c r="AF198" s="322"/>
      <c r="AG198" s="322"/>
      <c r="AH198" s="322"/>
      <c r="AI198" s="322"/>
      <c r="AJ198" s="322"/>
      <c r="AK198" s="322"/>
      <c r="AL198" s="322"/>
      <c r="AM198" s="322"/>
      <c r="AN198" s="322"/>
      <c r="AO198" s="322"/>
      <c r="AP198" s="322"/>
      <c r="AQ198" s="322"/>
      <c r="AR198" s="322"/>
      <c r="AS198" s="322"/>
      <c r="AT198" s="322"/>
      <c r="AU198" s="323" t="s">
        <v>718</v>
      </c>
      <c r="AV198" s="323"/>
      <c r="AW198" s="323"/>
      <c r="AX198" s="323"/>
      <c r="AY198" s="324"/>
      <c r="CR198" s="5"/>
    </row>
    <row r="199" spans="1:96" ht="15" customHeight="1">
      <c r="A199" s="3"/>
      <c r="E199" s="358"/>
      <c r="F199" s="344"/>
      <c r="G199" s="95"/>
      <c r="H199" s="336" t="s">
        <v>716</v>
      </c>
      <c r="I199" s="337"/>
      <c r="J199" s="337"/>
      <c r="K199" s="337"/>
      <c r="L199" s="337"/>
      <c r="M199" s="337"/>
      <c r="N199" s="337"/>
      <c r="O199" s="337"/>
      <c r="P199" s="337"/>
      <c r="Q199" s="337"/>
      <c r="R199" s="337"/>
      <c r="S199" s="337"/>
      <c r="T199" s="337"/>
      <c r="U199" s="337"/>
      <c r="V199" s="337"/>
      <c r="W199" s="337"/>
      <c r="X199" s="337"/>
      <c r="Y199" s="337"/>
      <c r="Z199" s="337"/>
      <c r="AA199" s="338"/>
      <c r="AB199" s="322" t="s">
        <v>218</v>
      </c>
      <c r="AC199" s="322"/>
      <c r="AD199" s="322"/>
      <c r="AE199" s="322"/>
      <c r="AF199" s="322"/>
      <c r="AG199" s="322"/>
      <c r="AH199" s="322"/>
      <c r="AI199" s="322"/>
      <c r="AJ199" s="322"/>
      <c r="AK199" s="322"/>
      <c r="AL199" s="322"/>
      <c r="AM199" s="322"/>
      <c r="AN199" s="322"/>
      <c r="AO199" s="322"/>
      <c r="AP199" s="322"/>
      <c r="AQ199" s="322"/>
      <c r="AR199" s="322"/>
      <c r="AS199" s="322"/>
      <c r="AT199" s="322"/>
      <c r="AU199" s="323" t="s">
        <v>226</v>
      </c>
      <c r="AV199" s="323"/>
      <c r="AW199" s="323"/>
      <c r="AX199" s="323"/>
      <c r="AY199" s="324"/>
      <c r="CR199" s="5"/>
    </row>
    <row r="200" spans="1:96" ht="15" customHeight="1">
      <c r="A200" s="3"/>
      <c r="E200" s="358"/>
      <c r="F200" s="344"/>
      <c r="G200" s="335" t="s">
        <v>217</v>
      </c>
      <c r="H200" s="321"/>
      <c r="I200" s="321"/>
      <c r="J200" s="321"/>
      <c r="K200" s="321"/>
      <c r="L200" s="321"/>
      <c r="M200" s="321"/>
      <c r="N200" s="321"/>
      <c r="O200" s="321"/>
      <c r="P200" s="321"/>
      <c r="Q200" s="321"/>
      <c r="R200" s="321"/>
      <c r="S200" s="321"/>
      <c r="T200" s="321"/>
      <c r="U200" s="321"/>
      <c r="V200" s="321"/>
      <c r="W200" s="321"/>
      <c r="X200" s="321"/>
      <c r="Y200" s="321"/>
      <c r="Z200" s="321"/>
      <c r="AA200" s="321"/>
      <c r="AB200" s="322" t="s">
        <v>721</v>
      </c>
      <c r="AC200" s="322"/>
      <c r="AD200" s="322"/>
      <c r="AE200" s="322"/>
      <c r="AF200" s="322"/>
      <c r="AG200" s="322"/>
      <c r="AH200" s="322"/>
      <c r="AI200" s="322"/>
      <c r="AJ200" s="322"/>
      <c r="AK200" s="322"/>
      <c r="AL200" s="322"/>
      <c r="AM200" s="322"/>
      <c r="AN200" s="322"/>
      <c r="AO200" s="322"/>
      <c r="AP200" s="322"/>
      <c r="AQ200" s="322"/>
      <c r="AR200" s="322"/>
      <c r="AS200" s="322"/>
      <c r="AT200" s="322"/>
      <c r="AU200" s="323" t="s">
        <v>718</v>
      </c>
      <c r="AV200" s="323"/>
      <c r="AW200" s="323"/>
      <c r="AX200" s="323"/>
      <c r="AY200" s="324"/>
      <c r="CR200" s="5"/>
    </row>
    <row r="201" spans="1:96" ht="15" customHeight="1">
      <c r="A201" s="3"/>
      <c r="E201" s="358"/>
      <c r="F201" s="344"/>
      <c r="G201" s="95"/>
      <c r="H201" s="336" t="s">
        <v>719</v>
      </c>
      <c r="I201" s="337"/>
      <c r="J201" s="337"/>
      <c r="K201" s="337"/>
      <c r="L201" s="337"/>
      <c r="M201" s="337"/>
      <c r="N201" s="337"/>
      <c r="O201" s="337"/>
      <c r="P201" s="337"/>
      <c r="Q201" s="337"/>
      <c r="R201" s="337"/>
      <c r="S201" s="337"/>
      <c r="T201" s="337"/>
      <c r="U201" s="337"/>
      <c r="V201" s="337"/>
      <c r="W201" s="337"/>
      <c r="X201" s="337"/>
      <c r="Y201" s="337"/>
      <c r="Z201" s="337"/>
      <c r="AA201" s="338"/>
      <c r="AB201" s="322" t="s">
        <v>219</v>
      </c>
      <c r="AC201" s="322"/>
      <c r="AD201" s="322"/>
      <c r="AE201" s="322"/>
      <c r="AF201" s="322"/>
      <c r="AG201" s="322"/>
      <c r="AH201" s="322"/>
      <c r="AI201" s="322"/>
      <c r="AJ201" s="322"/>
      <c r="AK201" s="322"/>
      <c r="AL201" s="322"/>
      <c r="AM201" s="322"/>
      <c r="AN201" s="322"/>
      <c r="AO201" s="322"/>
      <c r="AP201" s="322"/>
      <c r="AQ201" s="322"/>
      <c r="AR201" s="322"/>
      <c r="AS201" s="322"/>
      <c r="AT201" s="322"/>
      <c r="AU201" s="323" t="s">
        <v>225</v>
      </c>
      <c r="AV201" s="323"/>
      <c r="AW201" s="323"/>
      <c r="AX201" s="323"/>
      <c r="AY201" s="324"/>
      <c r="CR201" s="5"/>
    </row>
    <row r="202" spans="1:96" ht="15" customHeight="1">
      <c r="A202" s="3"/>
      <c r="E202" s="339"/>
      <c r="F202" s="340"/>
      <c r="G202" s="336" t="s">
        <v>716</v>
      </c>
      <c r="H202" s="337"/>
      <c r="I202" s="337"/>
      <c r="J202" s="337"/>
      <c r="K202" s="337"/>
      <c r="L202" s="337"/>
      <c r="M202" s="337"/>
      <c r="N202" s="337"/>
      <c r="O202" s="337"/>
      <c r="P202" s="337"/>
      <c r="Q202" s="337"/>
      <c r="R202" s="337"/>
      <c r="S202" s="337"/>
      <c r="T202" s="337"/>
      <c r="U202" s="337"/>
      <c r="V202" s="337"/>
      <c r="W202" s="337"/>
      <c r="X202" s="337"/>
      <c r="Y202" s="337"/>
      <c r="Z202" s="337"/>
      <c r="AA202" s="338"/>
      <c r="AB202" s="327" t="s">
        <v>717</v>
      </c>
      <c r="AC202" s="328"/>
      <c r="AD202" s="328"/>
      <c r="AE202" s="328"/>
      <c r="AF202" s="328"/>
      <c r="AG202" s="328"/>
      <c r="AH202" s="328"/>
      <c r="AI202" s="328"/>
      <c r="AJ202" s="328"/>
      <c r="AK202" s="328"/>
      <c r="AL202" s="328"/>
      <c r="AM202" s="328"/>
      <c r="AN202" s="328"/>
      <c r="AO202" s="328"/>
      <c r="AP202" s="328"/>
      <c r="AQ202" s="328"/>
      <c r="AR202" s="328"/>
      <c r="AS202" s="328"/>
      <c r="AT202" s="329"/>
      <c r="AU202" s="323" t="s">
        <v>226</v>
      </c>
      <c r="AV202" s="323"/>
      <c r="AW202" s="323"/>
      <c r="AX202" s="323"/>
      <c r="AY202" s="324"/>
      <c r="CR202" s="5"/>
    </row>
    <row r="203" spans="1:96" ht="15" customHeight="1">
      <c r="A203" s="3"/>
      <c r="E203" s="330" t="s">
        <v>19</v>
      </c>
      <c r="F203" s="331"/>
      <c r="G203" s="331"/>
      <c r="H203" s="331"/>
      <c r="I203" s="331"/>
      <c r="J203" s="331"/>
      <c r="K203" s="331"/>
      <c r="L203" s="331"/>
      <c r="M203" s="331"/>
      <c r="N203" s="331"/>
      <c r="O203" s="331"/>
      <c r="P203" s="331"/>
      <c r="Q203" s="331"/>
      <c r="R203" s="331"/>
      <c r="S203" s="331"/>
      <c r="T203" s="331"/>
      <c r="U203" s="331"/>
      <c r="V203" s="331"/>
      <c r="W203" s="331"/>
      <c r="X203" s="331"/>
      <c r="Y203" s="331"/>
      <c r="Z203" s="331"/>
      <c r="AA203" s="331"/>
      <c r="AB203" s="326" t="s">
        <v>765</v>
      </c>
      <c r="AC203" s="326"/>
      <c r="AD203" s="326"/>
      <c r="AE203" s="326"/>
      <c r="AF203" s="326"/>
      <c r="AG203" s="326"/>
      <c r="AH203" s="326"/>
      <c r="AI203" s="326"/>
      <c r="AJ203" s="326"/>
      <c r="AK203" s="326"/>
      <c r="AL203" s="326"/>
      <c r="AM203" s="326"/>
      <c r="AN203" s="326"/>
      <c r="AO203" s="326"/>
      <c r="AP203" s="326"/>
      <c r="AQ203" s="326"/>
      <c r="AR203" s="326"/>
      <c r="AS203" s="326"/>
      <c r="AT203" s="326"/>
      <c r="AU203" s="369" t="s">
        <v>227</v>
      </c>
      <c r="AV203" s="369"/>
      <c r="AW203" s="369"/>
      <c r="AX203" s="369"/>
      <c r="AY203" s="370"/>
      <c r="CR203" s="5"/>
    </row>
    <row r="204" spans="1:96" ht="15" customHeight="1">
      <c r="A204" s="3"/>
      <c r="CR204" s="5"/>
    </row>
    <row r="205" spans="1:96" ht="15" customHeight="1">
      <c r="A205" s="3"/>
      <c r="E205" s="4" t="s">
        <v>766</v>
      </c>
      <c r="G205" s="4" t="s">
        <v>220</v>
      </c>
      <c r="CR205" s="5"/>
    </row>
    <row r="206" spans="1:96" ht="15" customHeight="1">
      <c r="A206" s="3"/>
      <c r="CR206" s="5"/>
    </row>
    <row r="207" spans="1:96" ht="15" customHeight="1">
      <c r="A207" s="3"/>
      <c r="F207" s="4" t="s">
        <v>767</v>
      </c>
      <c r="CR207" s="5"/>
    </row>
    <row r="208" spans="1:96" ht="15" customHeight="1">
      <c r="A208" s="3"/>
      <c r="CR208" s="5"/>
    </row>
    <row r="209" spans="1:96" ht="15" customHeight="1">
      <c r="A209" s="3"/>
      <c r="CR209" s="5"/>
    </row>
    <row r="210" spans="1:96" ht="15" customHeight="1">
      <c r="A210" s="3"/>
      <c r="CR210" s="5"/>
    </row>
    <row r="211" spans="1:96" ht="15" customHeight="1">
      <c r="A211" s="3"/>
      <c r="CR211" s="5"/>
    </row>
    <row r="212" spans="1:96" ht="15" customHeight="1">
      <c r="A212" s="3"/>
      <c r="CR212" s="5"/>
    </row>
    <row r="213" spans="1:96" ht="15" customHeight="1">
      <c r="A213" s="3"/>
      <c r="CR213" s="5"/>
    </row>
    <row r="214" spans="1:96" ht="15" customHeight="1">
      <c r="A214" s="3"/>
      <c r="CR214" s="5"/>
    </row>
    <row r="215" spans="1:96" ht="15" customHeight="1">
      <c r="A215" s="3"/>
      <c r="CR215" s="5"/>
    </row>
    <row r="216" spans="1:96" ht="15" customHeight="1">
      <c r="A216" s="3"/>
      <c r="AI216" s="4" t="s">
        <v>99</v>
      </c>
      <c r="AK216" s="4" t="s">
        <v>33</v>
      </c>
      <c r="CR216" s="5"/>
    </row>
    <row r="217" spans="1:96" ht="15" customHeight="1">
      <c r="A217" s="3"/>
      <c r="CR217" s="5"/>
    </row>
    <row r="218" spans="1:96" ht="15" customHeight="1">
      <c r="A218" s="3"/>
      <c r="CR218" s="5"/>
    </row>
    <row r="219" spans="1:96" ht="15" customHeight="1">
      <c r="A219" s="3"/>
      <c r="CR219" s="5"/>
    </row>
    <row r="220" spans="1:96" ht="15" customHeight="1">
      <c r="A220" s="3"/>
      <c r="CR220" s="5"/>
    </row>
    <row r="221" spans="1:96" ht="15" customHeight="1">
      <c r="A221" s="3"/>
      <c r="CR221" s="5"/>
    </row>
    <row r="222" spans="1:96" ht="15" customHeight="1">
      <c r="A222" s="3"/>
      <c r="CR222" s="5"/>
    </row>
    <row r="223" spans="1:96" ht="15" customHeight="1" thickBo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9"/>
    </row>
  </sheetData>
  <mergeCells count="335">
    <mergeCell ref="AU111:AY111"/>
    <mergeCell ref="F73:F78"/>
    <mergeCell ref="G73:AA73"/>
    <mergeCell ref="AB73:AT73"/>
    <mergeCell ref="AU73:AY73"/>
    <mergeCell ref="G74:AA74"/>
    <mergeCell ref="AB74:AT74"/>
    <mergeCell ref="AU74:AY74"/>
    <mergeCell ref="G75:AA75"/>
    <mergeCell ref="AB75:AT75"/>
    <mergeCell ref="AU75:AY75"/>
    <mergeCell ref="G76:AA76"/>
    <mergeCell ref="AB76:AT76"/>
    <mergeCell ref="AU76:AY76"/>
    <mergeCell ref="G77:AA77"/>
    <mergeCell ref="AB77:AT77"/>
    <mergeCell ref="AU77:AY77"/>
    <mergeCell ref="G78:AA78"/>
    <mergeCell ref="AB78:AT78"/>
    <mergeCell ref="AU78:AY78"/>
    <mergeCell ref="E108:AA108"/>
    <mergeCell ref="E109:AA109"/>
    <mergeCell ref="D18:M18"/>
    <mergeCell ref="D19:M19"/>
    <mergeCell ref="D20:M20"/>
    <mergeCell ref="N15:AQ18"/>
    <mergeCell ref="AR18:AV18"/>
    <mergeCell ref="AR14:AV14"/>
    <mergeCell ref="N20:AQ20"/>
    <mergeCell ref="N12:AQ12"/>
    <mergeCell ref="N14:AQ14"/>
    <mergeCell ref="AR19:AV19"/>
    <mergeCell ref="AR20:AV20"/>
    <mergeCell ref="N19:AQ19"/>
    <mergeCell ref="N13:AQ13"/>
    <mergeCell ref="AR13:AV13"/>
    <mergeCell ref="D12:M12"/>
    <mergeCell ref="D13:M13"/>
    <mergeCell ref="D14:M14"/>
    <mergeCell ref="D15:M15"/>
    <mergeCell ref="D16:M16"/>
    <mergeCell ref="AE1:AK1"/>
    <mergeCell ref="AE2:AK3"/>
    <mergeCell ref="AL1:BH1"/>
    <mergeCell ref="AL2:BH2"/>
    <mergeCell ref="AL3:BH3"/>
    <mergeCell ref="A1:H1"/>
    <mergeCell ref="A2:H2"/>
    <mergeCell ref="I1:AD1"/>
    <mergeCell ref="AR17:AV17"/>
    <mergeCell ref="I2:AD2"/>
    <mergeCell ref="A3:H3"/>
    <mergeCell ref="AR16:AV16"/>
    <mergeCell ref="I3:AD3"/>
    <mergeCell ref="AR10:AV10"/>
    <mergeCell ref="AR11:AV11"/>
    <mergeCell ref="AR12:AV12"/>
    <mergeCell ref="AR15:AV15"/>
    <mergeCell ref="N10:AQ10"/>
    <mergeCell ref="D17:M17"/>
    <mergeCell ref="D10:M10"/>
    <mergeCell ref="D11:M11"/>
    <mergeCell ref="N11:AQ11"/>
    <mergeCell ref="CK1:CR3"/>
    <mergeCell ref="BW1:CE1"/>
    <mergeCell ref="BW2:CE2"/>
    <mergeCell ref="CF1:CJ3"/>
    <mergeCell ref="BM3:CE3"/>
    <mergeCell ref="BM1:BV1"/>
    <mergeCell ref="BM2:BV2"/>
    <mergeCell ref="BI2:BL2"/>
    <mergeCell ref="BI1:BL1"/>
    <mergeCell ref="BI3:BL3"/>
    <mergeCell ref="E63:AA63"/>
    <mergeCell ref="AB81:AT81"/>
    <mergeCell ref="AB82:AT82"/>
    <mergeCell ref="AB64:AT64"/>
    <mergeCell ref="AB65:AT65"/>
    <mergeCell ref="AB63:AT63"/>
    <mergeCell ref="F67:AA67"/>
    <mergeCell ref="E65:E83"/>
    <mergeCell ref="F68:AA68"/>
    <mergeCell ref="F71:AA71"/>
    <mergeCell ref="F79:AA79"/>
    <mergeCell ref="E64:AA64"/>
    <mergeCell ref="AB83:AT83"/>
    <mergeCell ref="F66:AA66"/>
    <mergeCell ref="G80:AA80"/>
    <mergeCell ref="G81:AA81"/>
    <mergeCell ref="G82:AA82"/>
    <mergeCell ref="F70:AA70"/>
    <mergeCell ref="F65:AA65"/>
    <mergeCell ref="F69:AA69"/>
    <mergeCell ref="AB69:AT69"/>
    <mergeCell ref="F72:AA72"/>
    <mergeCell ref="AB72:AT72"/>
    <mergeCell ref="F80:F82"/>
    <mergeCell ref="AU71:AY71"/>
    <mergeCell ref="AB66:AT66"/>
    <mergeCell ref="AB67:AT67"/>
    <mergeCell ref="AB68:AT68"/>
    <mergeCell ref="AB80:AT80"/>
    <mergeCell ref="AB79:AT79"/>
    <mergeCell ref="AU79:AY79"/>
    <mergeCell ref="AU69:AY69"/>
    <mergeCell ref="AU72:AY72"/>
    <mergeCell ref="AU63:AY63"/>
    <mergeCell ref="E155:AA155"/>
    <mergeCell ref="AB155:AT155"/>
    <mergeCell ref="AU155:AY155"/>
    <mergeCell ref="AU81:AY81"/>
    <mergeCell ref="AU80:AY80"/>
    <mergeCell ref="F83:AA83"/>
    <mergeCell ref="AB153:AT153"/>
    <mergeCell ref="AU153:AY153"/>
    <mergeCell ref="AU64:AY64"/>
    <mergeCell ref="AU65:AY65"/>
    <mergeCell ref="E154:AA154"/>
    <mergeCell ref="AB154:AT154"/>
    <mergeCell ref="AB70:AT70"/>
    <mergeCell ref="AB71:AT71"/>
    <mergeCell ref="AU68:AY68"/>
    <mergeCell ref="E84:AA84"/>
    <mergeCell ref="AB84:AT84"/>
    <mergeCell ref="AU108:AY108"/>
    <mergeCell ref="AU109:AY109"/>
    <mergeCell ref="G128:N128"/>
    <mergeCell ref="E107:AA107"/>
    <mergeCell ref="AB107:AT107"/>
    <mergeCell ref="AU70:AY70"/>
    <mergeCell ref="AU157:AY157"/>
    <mergeCell ref="E156:AA156"/>
    <mergeCell ref="AB156:AT156"/>
    <mergeCell ref="AU166:AY166"/>
    <mergeCell ref="AU162:AY162"/>
    <mergeCell ref="AU154:AY154"/>
    <mergeCell ref="AU167:AY167"/>
    <mergeCell ref="AU169:AY169"/>
    <mergeCell ref="AB165:AT165"/>
    <mergeCell ref="AU164:AY164"/>
    <mergeCell ref="AB167:AT167"/>
    <mergeCell ref="F160:AA160"/>
    <mergeCell ref="AU163:AY163"/>
    <mergeCell ref="BL170:BS170"/>
    <mergeCell ref="BL171:BS171"/>
    <mergeCell ref="BL172:BS172"/>
    <mergeCell ref="BL173:BS173"/>
    <mergeCell ref="BL174:BS174"/>
    <mergeCell ref="BL175:BS175"/>
    <mergeCell ref="AU66:AY66"/>
    <mergeCell ref="AU107:AY107"/>
    <mergeCell ref="AU82:AY82"/>
    <mergeCell ref="AU83:AY83"/>
    <mergeCell ref="AU84:AY84"/>
    <mergeCell ref="AU67:AY67"/>
    <mergeCell ref="AU110:AY110"/>
    <mergeCell ref="AU112:AY112"/>
    <mergeCell ref="AU117:AY117"/>
    <mergeCell ref="AU160:AY160"/>
    <mergeCell ref="AU156:AY156"/>
    <mergeCell ref="AU113:AY113"/>
    <mergeCell ref="AU170:AY170"/>
    <mergeCell ref="AU159:AY159"/>
    <mergeCell ref="AU158:AY158"/>
    <mergeCell ref="AU172:AY172"/>
    <mergeCell ref="AU168:AY168"/>
    <mergeCell ref="AU152:AY152"/>
    <mergeCell ref="F113:AA113"/>
    <mergeCell ref="E110:AA110"/>
    <mergeCell ref="E112:AA112"/>
    <mergeCell ref="AB108:AT108"/>
    <mergeCell ref="AB112:AT112"/>
    <mergeCell ref="AB109:AT109"/>
    <mergeCell ref="AB110:AT110"/>
    <mergeCell ref="AB113:AT113"/>
    <mergeCell ref="E111:AA111"/>
    <mergeCell ref="AB111:AT111"/>
    <mergeCell ref="AB117:AT117"/>
    <mergeCell ref="AB123:AT123"/>
    <mergeCell ref="AU123:AY123"/>
    <mergeCell ref="AB118:AT118"/>
    <mergeCell ref="E117:AA117"/>
    <mergeCell ref="F118:AA118"/>
    <mergeCell ref="E124:AA124"/>
    <mergeCell ref="AB124:AT124"/>
    <mergeCell ref="AU124:AY124"/>
    <mergeCell ref="E123:AA123"/>
    <mergeCell ref="AU118:AY118"/>
    <mergeCell ref="E119:AA119"/>
    <mergeCell ref="AB119:AT119"/>
    <mergeCell ref="AU119:AY119"/>
    <mergeCell ref="E120:E122"/>
    <mergeCell ref="F120:AA120"/>
    <mergeCell ref="AB120:AT120"/>
    <mergeCell ref="AU120:AY120"/>
    <mergeCell ref="F121:AA121"/>
    <mergeCell ref="AB121:AT121"/>
    <mergeCell ref="AU121:AY121"/>
    <mergeCell ref="F122:AA122"/>
    <mergeCell ref="AB122:AT122"/>
    <mergeCell ref="AU122:AY122"/>
    <mergeCell ref="E203:AA203"/>
    <mergeCell ref="AB203:AT203"/>
    <mergeCell ref="AU203:AY203"/>
    <mergeCell ref="G200:AA200"/>
    <mergeCell ref="G133:N133"/>
    <mergeCell ref="W133:AE133"/>
    <mergeCell ref="AU196:AY196"/>
    <mergeCell ref="AB202:AT202"/>
    <mergeCell ref="AB199:AT199"/>
    <mergeCell ref="AB201:AT201"/>
    <mergeCell ref="AU197:AY197"/>
    <mergeCell ref="AU198:AY198"/>
    <mergeCell ref="AU200:AY200"/>
    <mergeCell ref="F176:AA176"/>
    <mergeCell ref="AB176:AT176"/>
    <mergeCell ref="G166:AA166"/>
    <mergeCell ref="AB166:AT166"/>
    <mergeCell ref="G167:AA167"/>
    <mergeCell ref="E152:AA152"/>
    <mergeCell ref="F165:AA165"/>
    <mergeCell ref="AU202:AY202"/>
    <mergeCell ref="AU199:AY199"/>
    <mergeCell ref="AU201:AY201"/>
    <mergeCell ref="AU178:AY178"/>
    <mergeCell ref="O128:V128"/>
    <mergeCell ref="W128:AP128"/>
    <mergeCell ref="AU176:AY176"/>
    <mergeCell ref="BT170:CM170"/>
    <mergeCell ref="AB161:AT161"/>
    <mergeCell ref="AU161:AY161"/>
    <mergeCell ref="CC175:CM175"/>
    <mergeCell ref="BT171:CB171"/>
    <mergeCell ref="BD174:BK174"/>
    <mergeCell ref="W132:AE132"/>
    <mergeCell ref="AF132:AP132"/>
    <mergeCell ref="AU165:AY165"/>
    <mergeCell ref="BD170:BK170"/>
    <mergeCell ref="BT172:CB172"/>
    <mergeCell ref="BT173:CB173"/>
    <mergeCell ref="CC171:CM171"/>
    <mergeCell ref="CC172:CM172"/>
    <mergeCell ref="CC173:CM173"/>
    <mergeCell ref="CC174:CM174"/>
    <mergeCell ref="BT174:CB174"/>
    <mergeCell ref="BT175:CB175"/>
    <mergeCell ref="BD171:BK171"/>
    <mergeCell ref="BD175:BK175"/>
    <mergeCell ref="AF133:AP133"/>
    <mergeCell ref="G129:N129"/>
    <mergeCell ref="O129:V129"/>
    <mergeCell ref="G130:N130"/>
    <mergeCell ref="O130:V130"/>
    <mergeCell ref="AF129:AP129"/>
    <mergeCell ref="W130:AE130"/>
    <mergeCell ref="AF130:AP130"/>
    <mergeCell ref="W131:AE131"/>
    <mergeCell ref="G132:N132"/>
    <mergeCell ref="O132:V132"/>
    <mergeCell ref="G131:N131"/>
    <mergeCell ref="O131:V131"/>
    <mergeCell ref="W129:AE129"/>
    <mergeCell ref="AF131:AP131"/>
    <mergeCell ref="AU177:AY177"/>
    <mergeCell ref="AU195:AY195"/>
    <mergeCell ref="BD173:BK173"/>
    <mergeCell ref="BD172:BK172"/>
    <mergeCell ref="AU171:AY171"/>
    <mergeCell ref="AB200:AT200"/>
    <mergeCell ref="F198:F202"/>
    <mergeCell ref="H199:AA199"/>
    <mergeCell ref="H201:AA201"/>
    <mergeCell ref="G202:AA202"/>
    <mergeCell ref="E196:AA196"/>
    <mergeCell ref="E197:E202"/>
    <mergeCell ref="AB195:AT195"/>
    <mergeCell ref="E195:AA195"/>
    <mergeCell ref="AB196:AT196"/>
    <mergeCell ref="AU173:AY173"/>
    <mergeCell ref="AU174:AY174"/>
    <mergeCell ref="AU175:AY175"/>
    <mergeCell ref="AB152:AT152"/>
    <mergeCell ref="F166:F168"/>
    <mergeCell ref="AB160:AT160"/>
    <mergeCell ref="G170:AA170"/>
    <mergeCell ref="AB170:AT170"/>
    <mergeCell ref="E158:AA158"/>
    <mergeCell ref="AB158:AT158"/>
    <mergeCell ref="F177:AA177"/>
    <mergeCell ref="AB177:AT177"/>
    <mergeCell ref="E159:E177"/>
    <mergeCell ref="AB172:AT172"/>
    <mergeCell ref="G168:AA168"/>
    <mergeCell ref="AB168:AT168"/>
    <mergeCell ref="F161:AA161"/>
    <mergeCell ref="G174:AA174"/>
    <mergeCell ref="AB174:AT174"/>
    <mergeCell ref="G175:AA175"/>
    <mergeCell ref="AB175:AT175"/>
    <mergeCell ref="F172:F175"/>
    <mergeCell ref="G173:AA173"/>
    <mergeCell ref="O133:V133"/>
    <mergeCell ref="AB198:AT198"/>
    <mergeCell ref="AB197:AT197"/>
    <mergeCell ref="F162:AA162"/>
    <mergeCell ref="AB162:AT162"/>
    <mergeCell ref="E178:AA178"/>
    <mergeCell ref="AB178:AT178"/>
    <mergeCell ref="F169:AA169"/>
    <mergeCell ref="AB169:AT169"/>
    <mergeCell ref="F159:AA159"/>
    <mergeCell ref="G198:AA198"/>
    <mergeCell ref="F197:AA197"/>
    <mergeCell ref="AB164:AT164"/>
    <mergeCell ref="F164:AA164"/>
    <mergeCell ref="F171:AA171"/>
    <mergeCell ref="AB171:AT171"/>
    <mergeCell ref="AB159:AT159"/>
    <mergeCell ref="E153:AA153"/>
    <mergeCell ref="E157:AA157"/>
    <mergeCell ref="AB157:AT157"/>
    <mergeCell ref="G172:AA172"/>
    <mergeCell ref="F163:AA163"/>
    <mergeCell ref="AB163:AT163"/>
    <mergeCell ref="AB173:AT173"/>
    <mergeCell ref="E114:AA114"/>
    <mergeCell ref="AB114:AT114"/>
    <mergeCell ref="AU114:AY114"/>
    <mergeCell ref="E115:E116"/>
    <mergeCell ref="F115:AA115"/>
    <mergeCell ref="AB115:AT115"/>
    <mergeCell ref="AU115:AY115"/>
    <mergeCell ref="F116:AA116"/>
    <mergeCell ref="AB116:AT116"/>
    <mergeCell ref="AU116:AY116"/>
  </mergeCells>
  <phoneticPr fontId="2"/>
  <conditionalFormatting sqref="D10">
    <cfRule type="cellIs" dxfId="13" priority="25" stopIfTrue="1" operator="equal">
      <formula>"修正不可"</formula>
    </cfRule>
    <cfRule type="cellIs" dxfId="12" priority="26" stopIfTrue="1" operator="equal">
      <formula>"一部対象"</formula>
    </cfRule>
  </conditionalFormatting>
  <conditionalFormatting sqref="AR10:AV20">
    <cfRule type="cellIs" dxfId="11" priority="23" stopIfTrue="1" operator="equal">
      <formula>"修正不可"</formula>
    </cfRule>
    <cfRule type="cellIs" dxfId="10" priority="24" stopIfTrue="1" operator="equal">
      <formula>"一部対象"</formula>
    </cfRule>
  </conditionalFormatting>
  <conditionalFormatting sqref="AU1:AY8 AH9:AL9 AH21:AL21 AU22:AY52 Y53:AC61 X97:AB105 Y142:AC150">
    <cfRule type="cellIs" dxfId="9" priority="31" stopIfTrue="1" operator="equal">
      <formula>"修正不可"</formula>
    </cfRule>
    <cfRule type="cellIs" dxfId="8" priority="32" stopIfTrue="1" operator="equal">
      <formula>"一部対象"</formula>
    </cfRule>
  </conditionalFormatting>
  <conditionalFormatting sqref="AU62:AY96">
    <cfRule type="cellIs" dxfId="7" priority="17" stopIfTrue="1" operator="equal">
      <formula>"修正不可"</formula>
    </cfRule>
    <cfRule type="cellIs" dxfId="6" priority="18" stopIfTrue="1" operator="equal">
      <formula>"一部対象"</formula>
    </cfRule>
  </conditionalFormatting>
  <conditionalFormatting sqref="AU106:AY141">
    <cfRule type="cellIs" dxfId="5" priority="11" stopIfTrue="1" operator="equal">
      <formula>"修正不可"</formula>
    </cfRule>
    <cfRule type="cellIs" dxfId="4" priority="12" stopIfTrue="1" operator="equal">
      <formula>"一部対象"</formula>
    </cfRule>
  </conditionalFormatting>
  <conditionalFormatting sqref="AU151:AY65536">
    <cfRule type="cellIs" dxfId="3" priority="1" stopIfTrue="1" operator="equal">
      <formula>"修正不可"</formula>
    </cfRule>
    <cfRule type="cellIs" dxfId="2" priority="2" stopIfTrue="1" operator="equal">
      <formula>"一部対象"</formula>
    </cfRule>
  </conditionalFormatting>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1"/>
  <dimension ref="A1:CR47"/>
  <sheetViews>
    <sheetView zoomScale="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
        <v>700</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1146</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C5" s="23" t="s">
        <v>557</v>
      </c>
      <c r="CR5" s="5"/>
    </row>
    <row r="6" spans="1:96" ht="15" customHeight="1">
      <c r="A6" s="3"/>
      <c r="CR6" s="5"/>
    </row>
    <row r="7" spans="1:96" ht="15" customHeight="1">
      <c r="A7" s="3"/>
      <c r="D7" s="4" t="s">
        <v>158</v>
      </c>
      <c r="AU7" s="94"/>
      <c r="AV7" s="94"/>
      <c r="AW7" s="94"/>
      <c r="AX7" s="94"/>
      <c r="AY7" s="94"/>
      <c r="CR7" s="5"/>
    </row>
    <row r="8" spans="1:96" ht="15" customHeight="1">
      <c r="A8" s="3"/>
      <c r="D8" s="4" t="s">
        <v>126</v>
      </c>
      <c r="CR8" s="5"/>
    </row>
    <row r="9" spans="1:96" ht="15" customHeight="1">
      <c r="A9" s="3"/>
      <c r="AU9" s="94"/>
      <c r="AV9" s="94"/>
      <c r="AW9" s="94"/>
      <c r="AX9" s="94"/>
      <c r="AY9" s="94"/>
      <c r="CR9" s="5"/>
    </row>
    <row r="10" spans="1:96" ht="15" customHeight="1">
      <c r="A10" s="3"/>
      <c r="C10" s="23"/>
      <c r="D10" s="4" t="s">
        <v>251</v>
      </c>
      <c r="AU10" s="94"/>
      <c r="AV10" s="94"/>
      <c r="AW10" s="94"/>
      <c r="AX10" s="94"/>
      <c r="AY10" s="94"/>
      <c r="CR10" s="5"/>
    </row>
    <row r="11" spans="1:96" ht="15" customHeight="1">
      <c r="A11" s="3"/>
      <c r="D11" s="4" t="s">
        <v>250</v>
      </c>
      <c r="AU11" s="94"/>
      <c r="AV11" s="94"/>
      <c r="AW11" s="94"/>
      <c r="AX11" s="94"/>
      <c r="AY11" s="94"/>
      <c r="CR11" s="5"/>
    </row>
    <row r="12" spans="1:96" ht="15" customHeight="1">
      <c r="A12" s="3"/>
      <c r="AU12" s="94"/>
      <c r="AV12" s="94"/>
      <c r="AW12" s="94"/>
      <c r="AX12" s="94"/>
      <c r="AY12" s="94"/>
      <c r="CR12" s="5"/>
    </row>
    <row r="13" spans="1:96" ht="15" customHeight="1">
      <c r="A13" s="3"/>
      <c r="AU13" s="94"/>
      <c r="AV13" s="94"/>
      <c r="AW13" s="94"/>
      <c r="AX13" s="94"/>
      <c r="AY13" s="94"/>
      <c r="CR13" s="5"/>
    </row>
    <row r="14" spans="1:96" ht="15" customHeight="1">
      <c r="A14" s="3"/>
      <c r="AU14" s="94"/>
      <c r="AV14" s="94"/>
      <c r="AW14" s="94"/>
      <c r="AX14" s="94"/>
      <c r="AY14" s="94"/>
      <c r="CR14" s="5"/>
    </row>
    <row r="15" spans="1:96" ht="15" customHeight="1">
      <c r="A15" s="3"/>
      <c r="AU15" s="94"/>
      <c r="AV15" s="94"/>
      <c r="AW15" s="94"/>
      <c r="AX15" s="94"/>
      <c r="AY15" s="94"/>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CR22" s="5"/>
    </row>
    <row r="23" spans="1:96" ht="15" customHeight="1">
      <c r="A23" s="3"/>
      <c r="CR23" s="5"/>
    </row>
    <row r="24" spans="1:96" ht="15" customHeight="1">
      <c r="A24" s="3"/>
      <c r="CR24" s="5"/>
    </row>
    <row r="25" spans="1:96" ht="15" customHeight="1">
      <c r="A25" s="3"/>
      <c r="CR25" s="5"/>
    </row>
    <row r="26" spans="1:96" ht="15" customHeight="1">
      <c r="A26" s="3"/>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CR31" s="5"/>
    </row>
    <row r="32" spans="1:96" ht="15" customHeight="1">
      <c r="A32" s="3"/>
      <c r="CR32" s="5"/>
    </row>
    <row r="33" spans="1:96" ht="15" customHeight="1">
      <c r="A33" s="3"/>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E39" s="4" t="s">
        <v>253</v>
      </c>
      <c r="CR39" s="5"/>
    </row>
    <row r="40" spans="1:96" ht="15" customHeight="1">
      <c r="A40" s="3"/>
      <c r="E40" s="4" t="s">
        <v>254</v>
      </c>
      <c r="CR40" s="5"/>
    </row>
    <row r="41" spans="1:96" ht="15" customHeight="1">
      <c r="A41" s="3"/>
      <c r="E41" s="4" t="s">
        <v>252</v>
      </c>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CK1:CR3"/>
    <mergeCell ref="BW1:CE1"/>
    <mergeCell ref="BW2:CE2"/>
    <mergeCell ref="CF1:CJ3"/>
    <mergeCell ref="BM3:CE3"/>
    <mergeCell ref="BM1:BV1"/>
    <mergeCell ref="BM2:BV2"/>
    <mergeCell ref="BI2:BL2"/>
    <mergeCell ref="BI1:BL1"/>
    <mergeCell ref="BI3:BL3"/>
    <mergeCell ref="AE1:AK1"/>
    <mergeCell ref="AE2:AK3"/>
    <mergeCell ref="AL1:BH1"/>
    <mergeCell ref="AL2:BH2"/>
    <mergeCell ref="AL3:BH3"/>
    <mergeCell ref="A3:H3"/>
    <mergeCell ref="I3:AD3"/>
    <mergeCell ref="A1:H1"/>
    <mergeCell ref="A2:H2"/>
    <mergeCell ref="I1:AD1"/>
    <mergeCell ref="I2:AD2"/>
  </mergeCells>
  <phoneticPr fontId="2"/>
  <conditionalFormatting sqref="AU1:AY1048576">
    <cfRule type="cellIs" dxfId="1" priority="1" stopIfTrue="1" operator="equal">
      <formula>"修正不可"</formula>
    </cfRule>
    <cfRule type="cellIs" dxfId="0" priority="2" stopIfTrue="1" operator="equal">
      <formula>"一部対象"</formula>
    </cfRule>
  </conditionalFormatting>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CR91"/>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1303</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688</v>
      </c>
      <c r="CR5" s="5"/>
    </row>
    <row r="6" spans="1:96" ht="15" customHeight="1">
      <c r="A6" s="3"/>
      <c r="CR6" s="5"/>
    </row>
    <row r="7" spans="1:96" ht="15" customHeight="1">
      <c r="A7" s="3"/>
      <c r="C7" s="6"/>
      <c r="D7" s="4" t="s">
        <v>173</v>
      </c>
      <c r="CR7" s="5"/>
    </row>
    <row r="8" spans="1:96" ht="15" customHeight="1">
      <c r="A8" s="3"/>
      <c r="D8" s="4" t="s">
        <v>174</v>
      </c>
      <c r="CR8" s="5"/>
    </row>
    <row r="9" spans="1:96" ht="15" customHeight="1">
      <c r="A9" s="3"/>
      <c r="CR9" s="5"/>
    </row>
    <row r="10" spans="1:96" ht="15" customHeight="1">
      <c r="A10" s="3"/>
      <c r="C10" s="23" t="s">
        <v>558</v>
      </c>
      <c r="CR10" s="5"/>
    </row>
    <row r="11" spans="1:96" ht="15" customHeight="1">
      <c r="A11" s="3"/>
      <c r="CR11" s="5"/>
    </row>
    <row r="12" spans="1:96" ht="15" customHeight="1">
      <c r="A12" s="3"/>
      <c r="D12" s="4" t="s">
        <v>175</v>
      </c>
      <c r="CR12" s="5"/>
    </row>
    <row r="13" spans="1:96" ht="15" customHeight="1">
      <c r="A13" s="3"/>
      <c r="CR13" s="5"/>
    </row>
    <row r="14" spans="1:96" ht="15" customHeight="1">
      <c r="A14" s="3"/>
      <c r="E14" s="61" t="s">
        <v>993</v>
      </c>
      <c r="G14" s="4" t="s">
        <v>177</v>
      </c>
      <c r="CR14" s="5"/>
    </row>
    <row r="15" spans="1:96" ht="15" customHeight="1">
      <c r="A15" s="3"/>
      <c r="E15" s="61" t="s">
        <v>299</v>
      </c>
      <c r="G15" s="4" t="s">
        <v>178</v>
      </c>
      <c r="CR15" s="5"/>
    </row>
    <row r="16" spans="1:96" ht="15" customHeight="1">
      <c r="A16" s="3"/>
      <c r="E16" s="61" t="s">
        <v>41</v>
      </c>
      <c r="G16" s="4" t="s">
        <v>183</v>
      </c>
      <c r="CR16" s="5"/>
    </row>
    <row r="17" spans="1:96" ht="15" customHeight="1">
      <c r="A17" s="3"/>
      <c r="E17" s="61" t="s">
        <v>42</v>
      </c>
      <c r="G17" s="4" t="s">
        <v>179</v>
      </c>
      <c r="CR17" s="5"/>
    </row>
    <row r="18" spans="1:96" ht="15" customHeight="1">
      <c r="A18" s="3"/>
      <c r="E18" s="61" t="s">
        <v>43</v>
      </c>
      <c r="G18" s="4" t="s">
        <v>180</v>
      </c>
      <c r="CR18" s="5"/>
    </row>
    <row r="19" spans="1:96" ht="15" customHeight="1">
      <c r="A19" s="3"/>
      <c r="E19" s="61" t="s">
        <v>44</v>
      </c>
      <c r="G19" s="4" t="s">
        <v>416</v>
      </c>
      <c r="CR19" s="5"/>
    </row>
    <row r="20" spans="1:96" ht="15" customHeight="1">
      <c r="A20" s="3"/>
      <c r="E20" s="61" t="s">
        <v>415</v>
      </c>
      <c r="G20" s="4" t="s">
        <v>181</v>
      </c>
      <c r="CR20" s="5"/>
    </row>
    <row r="21" spans="1:96" ht="15" customHeight="1">
      <c r="A21" s="3"/>
      <c r="E21" s="61" t="s">
        <v>176</v>
      </c>
      <c r="G21" s="4" t="s">
        <v>182</v>
      </c>
      <c r="CR21" s="5"/>
    </row>
    <row r="22" spans="1:96" ht="15" customHeight="1">
      <c r="A22" s="3"/>
      <c r="E22" s="61" t="s">
        <v>414</v>
      </c>
      <c r="G22" s="4" t="s">
        <v>756</v>
      </c>
      <c r="CR22" s="5"/>
    </row>
    <row r="23" spans="1:96" ht="15" customHeight="1">
      <c r="A23" s="3"/>
      <c r="CR23" s="5"/>
    </row>
    <row r="24" spans="1:96" ht="15" customHeight="1">
      <c r="A24" s="3"/>
      <c r="E24" s="4" t="s">
        <v>136</v>
      </c>
      <c r="CR24" s="5"/>
    </row>
    <row r="25" spans="1:96" ht="15" customHeight="1">
      <c r="A25" s="3"/>
      <c r="E25" s="61"/>
      <c r="CR25" s="5"/>
    </row>
    <row r="26" spans="1:96" ht="15" customHeight="1">
      <c r="A26" s="3"/>
      <c r="D26" s="4" t="s">
        <v>184</v>
      </c>
      <c r="E26" s="61"/>
      <c r="CR26" s="5"/>
    </row>
    <row r="27" spans="1:96" ht="15" customHeight="1">
      <c r="A27" s="3"/>
      <c r="E27" s="61"/>
      <c r="CR27" s="5"/>
    </row>
    <row r="28" spans="1:96" ht="15" customHeight="1">
      <c r="A28" s="3"/>
      <c r="C28" s="23" t="s">
        <v>559</v>
      </c>
      <c r="E28" s="61"/>
      <c r="CR28" s="5"/>
    </row>
    <row r="29" spans="1:96" ht="15" customHeight="1">
      <c r="A29" s="3"/>
      <c r="C29" s="6"/>
      <c r="CR29" s="5"/>
    </row>
    <row r="30" spans="1:96" ht="15" customHeight="1">
      <c r="A30" s="3"/>
      <c r="D30" s="4" t="s">
        <v>885</v>
      </c>
      <c r="CR30" s="5"/>
    </row>
    <row r="31" spans="1:96" ht="15" customHeight="1">
      <c r="A31" s="3"/>
      <c r="D31" s="4" t="s">
        <v>890</v>
      </c>
      <c r="CR31" s="5"/>
    </row>
    <row r="32" spans="1:96" ht="15" customHeight="1">
      <c r="A32" s="3"/>
      <c r="CR32" s="5"/>
    </row>
    <row r="33" spans="1:96" ht="15" customHeight="1">
      <c r="A33" s="3"/>
      <c r="C33" s="23" t="s">
        <v>560</v>
      </c>
      <c r="CR33" s="5"/>
    </row>
    <row r="34" spans="1:96" ht="15" customHeight="1">
      <c r="A34" s="3"/>
      <c r="CR34" s="5"/>
    </row>
    <row r="35" spans="1:96" ht="15" customHeight="1">
      <c r="A35" s="3"/>
      <c r="D35" s="4" t="s">
        <v>889</v>
      </c>
      <c r="CR35" s="5"/>
    </row>
    <row r="36" spans="1:96" ht="15" customHeight="1">
      <c r="A36" s="3"/>
      <c r="D36" s="4" t="s">
        <v>891</v>
      </c>
      <c r="CR36" s="5"/>
    </row>
    <row r="37" spans="1:96" ht="15" customHeight="1">
      <c r="A37" s="3"/>
      <c r="D37" s="4" t="s">
        <v>892</v>
      </c>
      <c r="E37" s="61"/>
      <c r="CR37" s="5"/>
    </row>
    <row r="38" spans="1:96" ht="15" customHeight="1">
      <c r="A38" s="3"/>
      <c r="D38" s="4" t="s">
        <v>457</v>
      </c>
      <c r="E38" s="61"/>
      <c r="CR38" s="5"/>
    </row>
    <row r="39" spans="1:96" ht="15" customHeight="1">
      <c r="A39" s="3"/>
      <c r="E39" s="61"/>
      <c r="CR39" s="5"/>
    </row>
    <row r="40" spans="1:96" ht="15" customHeight="1">
      <c r="A40" s="3"/>
      <c r="C40" s="23" t="s">
        <v>561</v>
      </c>
      <c r="CR40" s="5"/>
    </row>
    <row r="41" spans="1:96" ht="15" customHeight="1">
      <c r="A41" s="3"/>
      <c r="CR41" s="5"/>
    </row>
    <row r="42" spans="1:96" ht="15" customHeight="1">
      <c r="A42" s="3"/>
      <c r="D42" s="4" t="s">
        <v>417</v>
      </c>
      <c r="CR42" s="5"/>
    </row>
    <row r="43" spans="1:96" ht="15" customHeight="1">
      <c r="A43" s="3"/>
      <c r="D43" s="4" t="s">
        <v>419</v>
      </c>
      <c r="CR43" s="5"/>
    </row>
    <row r="44" spans="1:96" ht="15" customHeight="1">
      <c r="A44" s="3"/>
      <c r="CR44" s="5"/>
    </row>
    <row r="45" spans="1:96" ht="15" customHeight="1">
      <c r="A45" s="3"/>
      <c r="D45" s="4" t="s">
        <v>1493</v>
      </c>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3"/>
      <c r="CR48" s="5"/>
    </row>
    <row r="49" spans="1:96" ht="15" customHeight="1">
      <c r="A49" s="3"/>
      <c r="C49" s="23" t="s">
        <v>562</v>
      </c>
      <c r="E49" s="61"/>
      <c r="CR49" s="5"/>
    </row>
    <row r="50" spans="1:96" ht="15" customHeight="1">
      <c r="A50" s="3"/>
      <c r="E50" s="61"/>
      <c r="CR50" s="5"/>
    </row>
    <row r="51" spans="1:96" ht="15" customHeight="1">
      <c r="A51" s="3"/>
      <c r="D51" s="4" t="s">
        <v>894</v>
      </c>
      <c r="E51" s="61"/>
      <c r="CR51" s="5"/>
    </row>
    <row r="52" spans="1:96" ht="15" customHeight="1">
      <c r="A52" s="3"/>
      <c r="D52" s="4" t="s">
        <v>893</v>
      </c>
      <c r="CR52" s="5"/>
    </row>
    <row r="53" spans="1:96" ht="15" customHeight="1">
      <c r="A53" s="3"/>
      <c r="D53" s="4" t="s">
        <v>418</v>
      </c>
      <c r="CR53" s="5"/>
    </row>
    <row r="54" spans="1:96" ht="15" customHeight="1">
      <c r="A54" s="3"/>
      <c r="D54" s="4" t="s">
        <v>895</v>
      </c>
      <c r="CR54" s="5"/>
    </row>
    <row r="55" spans="1:96" ht="15" customHeight="1">
      <c r="A55" s="3"/>
      <c r="CR55" s="5"/>
    </row>
    <row r="56" spans="1:96" ht="15" customHeight="1">
      <c r="A56" s="3"/>
      <c r="C56" s="23" t="s">
        <v>563</v>
      </c>
      <c r="CR56" s="5"/>
    </row>
    <row r="57" spans="1:96" ht="15" customHeight="1">
      <c r="A57" s="3"/>
      <c r="CR57" s="5"/>
    </row>
    <row r="58" spans="1:96" ht="15" customHeight="1">
      <c r="A58" s="3"/>
      <c r="D58" s="4" t="s">
        <v>455</v>
      </c>
      <c r="CR58" s="5"/>
    </row>
    <row r="59" spans="1:96" ht="15" customHeight="1">
      <c r="A59" s="3"/>
      <c r="D59" s="4" t="s">
        <v>456</v>
      </c>
      <c r="CR59" s="5"/>
    </row>
    <row r="60" spans="1:96" ht="15" customHeight="1">
      <c r="A60" s="3"/>
      <c r="CR60" s="5"/>
    </row>
    <row r="61" spans="1:96" ht="15" customHeight="1">
      <c r="A61" s="3"/>
      <c r="C61" s="23" t="s">
        <v>564</v>
      </c>
      <c r="CR61" s="5"/>
    </row>
    <row r="62" spans="1:96" ht="15" customHeight="1">
      <c r="A62" s="3"/>
      <c r="CR62" s="5"/>
    </row>
    <row r="63" spans="1:96" ht="15" customHeight="1">
      <c r="A63" s="3"/>
      <c r="D63" s="4" t="s">
        <v>886</v>
      </c>
      <c r="CR63" s="5"/>
    </row>
    <row r="64" spans="1:96" ht="15" customHeight="1">
      <c r="A64" s="3"/>
      <c r="CR64" s="5"/>
    </row>
    <row r="65" spans="1:96" ht="15" customHeight="1">
      <c r="A65" s="3"/>
      <c r="E65" s="61" t="s">
        <v>993</v>
      </c>
      <c r="G65" s="4" t="s">
        <v>458</v>
      </c>
      <c r="CR65" s="5"/>
    </row>
    <row r="66" spans="1:96" ht="15" customHeight="1">
      <c r="A66" s="3"/>
      <c r="E66" s="61"/>
      <c r="CR66" s="5"/>
    </row>
    <row r="67" spans="1:96" ht="15" customHeight="1">
      <c r="A67" s="3"/>
      <c r="E67" s="61"/>
      <c r="F67" s="4" t="s">
        <v>757</v>
      </c>
      <c r="CR67" s="5"/>
    </row>
    <row r="68" spans="1:96" ht="15" customHeight="1">
      <c r="A68" s="3"/>
      <c r="E68" s="61"/>
      <c r="CR68" s="5"/>
    </row>
    <row r="69" spans="1:96" ht="15" customHeight="1">
      <c r="A69" s="3"/>
      <c r="E69" s="61" t="s">
        <v>940</v>
      </c>
      <c r="G69" s="4" t="s">
        <v>918</v>
      </c>
      <c r="CR69" s="5"/>
    </row>
    <row r="70" spans="1:96" ht="15" customHeight="1">
      <c r="A70" s="3"/>
      <c r="E70" s="61"/>
      <c r="CR70" s="5"/>
    </row>
    <row r="71" spans="1:96" ht="15" customHeight="1">
      <c r="A71" s="3"/>
      <c r="E71" s="61"/>
      <c r="F71" s="4" t="s">
        <v>919</v>
      </c>
      <c r="CR71" s="5"/>
    </row>
    <row r="72" spans="1:96" ht="15" customHeight="1">
      <c r="A72" s="3"/>
      <c r="E72" s="61"/>
      <c r="F72" s="4" t="s">
        <v>752</v>
      </c>
      <c r="CR72" s="5"/>
    </row>
    <row r="73" spans="1:96" ht="15" customHeight="1">
      <c r="A73" s="3"/>
      <c r="E73" s="61"/>
      <c r="CR73" s="5"/>
    </row>
    <row r="74" spans="1:96" ht="15" customHeight="1">
      <c r="A74" s="3"/>
      <c r="E74" s="61" t="s">
        <v>753</v>
      </c>
      <c r="G74" s="4" t="s">
        <v>754</v>
      </c>
      <c r="CR74" s="5"/>
    </row>
    <row r="75" spans="1:96" ht="15" customHeight="1">
      <c r="A75" s="3"/>
      <c r="E75" s="61"/>
      <c r="CR75" s="5"/>
    </row>
    <row r="76" spans="1:96" ht="15" customHeight="1">
      <c r="A76" s="3"/>
      <c r="E76" s="61"/>
      <c r="F76" s="4" t="s">
        <v>755</v>
      </c>
      <c r="CR76" s="5"/>
    </row>
    <row r="77" spans="1:96" ht="15" customHeight="1">
      <c r="A77" s="3"/>
      <c r="CR77" s="5"/>
    </row>
    <row r="78" spans="1:96" ht="15" customHeight="1">
      <c r="A78" s="3"/>
      <c r="CR78" s="5"/>
    </row>
    <row r="79" spans="1:96" ht="15" customHeight="1">
      <c r="A79" s="3"/>
      <c r="D79" s="4" t="s">
        <v>760</v>
      </c>
      <c r="CR79" s="5"/>
    </row>
    <row r="80" spans="1:96" ht="15" customHeight="1">
      <c r="A80" s="3"/>
      <c r="CR80" s="5"/>
    </row>
    <row r="81" spans="1:96" ht="15" customHeight="1">
      <c r="A81" s="3"/>
      <c r="E81" s="4" t="s">
        <v>758</v>
      </c>
      <c r="CR81" s="5"/>
    </row>
    <row r="82" spans="1:96" ht="15" customHeight="1">
      <c r="A82" s="3"/>
      <c r="E82" s="4" t="s">
        <v>759</v>
      </c>
      <c r="CR82" s="5"/>
    </row>
    <row r="83" spans="1:96" ht="15" customHeight="1">
      <c r="A83" s="3"/>
      <c r="CR83" s="5"/>
    </row>
    <row r="84" spans="1:96" ht="15" customHeight="1">
      <c r="A84" s="3"/>
      <c r="CR84" s="5"/>
    </row>
    <row r="85" spans="1:96" ht="15" customHeight="1">
      <c r="A85" s="3"/>
      <c r="CR85" s="5"/>
    </row>
    <row r="86" spans="1:96" ht="15" customHeight="1">
      <c r="A86" s="3"/>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CR47"/>
  <sheetViews>
    <sheetView zoomScale="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156</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565</v>
      </c>
      <c r="CR5" s="5"/>
    </row>
    <row r="6" spans="1:96" ht="15" customHeight="1">
      <c r="A6" s="3"/>
      <c r="CR6" s="5"/>
    </row>
    <row r="7" spans="1:96" ht="15" customHeight="1">
      <c r="A7" s="3"/>
      <c r="C7" s="6"/>
      <c r="D7" s="4" t="s">
        <v>157</v>
      </c>
      <c r="CR7" s="5"/>
    </row>
    <row r="8" spans="1:96" ht="15" customHeight="1">
      <c r="A8" s="3"/>
      <c r="C8" s="6"/>
      <c r="CR8" s="5"/>
    </row>
    <row r="9" spans="1:96" ht="15" customHeight="1">
      <c r="A9" s="3"/>
      <c r="C9" s="23" t="s">
        <v>566</v>
      </c>
      <c r="CR9" s="5"/>
    </row>
    <row r="10" spans="1:96" ht="15" customHeight="1">
      <c r="A10" s="3"/>
      <c r="C10" s="23"/>
      <c r="CR10" s="5"/>
    </row>
    <row r="11" spans="1:96" ht="15" customHeight="1">
      <c r="A11" s="3"/>
      <c r="D11" s="4" t="s">
        <v>165</v>
      </c>
      <c r="CR11" s="5"/>
    </row>
    <row r="12" spans="1:96" ht="15" customHeight="1">
      <c r="A12" s="3"/>
      <c r="CR12" s="5"/>
    </row>
    <row r="13" spans="1:96" ht="15" customHeight="1">
      <c r="A13" s="3"/>
      <c r="E13" s="4" t="s">
        <v>611</v>
      </c>
      <c r="CR13" s="5"/>
    </row>
    <row r="14" spans="1:96" ht="15" customHeight="1">
      <c r="A14" s="3"/>
      <c r="E14" s="54"/>
      <c r="F14" s="44" t="s">
        <v>612</v>
      </c>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55"/>
      <c r="CR14" s="5"/>
    </row>
    <row r="15" spans="1:96" ht="15" customHeight="1">
      <c r="A15" s="3"/>
      <c r="E15" s="46"/>
      <c r="F15" s="47"/>
      <c r="G15" s="47" t="s">
        <v>615</v>
      </c>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56"/>
      <c r="CR15" s="5"/>
    </row>
    <row r="16" spans="1:96" ht="15" customHeight="1">
      <c r="A16" s="3"/>
      <c r="E16" s="46"/>
      <c r="F16" s="47"/>
      <c r="G16" s="47" t="s">
        <v>614</v>
      </c>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56"/>
      <c r="CR16" s="5"/>
    </row>
    <row r="17" spans="1:96" ht="15" customHeight="1">
      <c r="A17" s="3"/>
      <c r="E17" s="57"/>
      <c r="F17" s="49" t="s">
        <v>613</v>
      </c>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58"/>
      <c r="CR17" s="5"/>
    </row>
    <row r="18" spans="1:96" ht="15" customHeight="1">
      <c r="A18" s="3"/>
      <c r="CR18" s="5"/>
    </row>
    <row r="19" spans="1:96" ht="15" customHeight="1">
      <c r="A19" s="3"/>
      <c r="D19" s="4" t="s">
        <v>159</v>
      </c>
      <c r="CR19" s="5"/>
    </row>
    <row r="20" spans="1:96" ht="15" customHeight="1">
      <c r="A20" s="3"/>
      <c r="CR20" s="5"/>
    </row>
    <row r="21" spans="1:96" ht="15" customHeight="1">
      <c r="A21" s="3"/>
      <c r="C21" s="23" t="s">
        <v>567</v>
      </c>
      <c r="CR21" s="5"/>
    </row>
    <row r="22" spans="1:96" ht="15" customHeight="1">
      <c r="A22" s="3"/>
      <c r="CR22" s="5"/>
    </row>
    <row r="23" spans="1:96" ht="15" customHeight="1">
      <c r="A23" s="3"/>
      <c r="D23" s="4" t="s">
        <v>160</v>
      </c>
      <c r="CR23" s="5"/>
    </row>
    <row r="24" spans="1:96" ht="15" customHeight="1">
      <c r="A24" s="3"/>
      <c r="CR24" s="5"/>
    </row>
    <row r="25" spans="1:96" ht="15" customHeight="1">
      <c r="A25" s="3"/>
      <c r="E25" s="4" t="s">
        <v>161</v>
      </c>
      <c r="CR25" s="5"/>
    </row>
    <row r="26" spans="1:96" ht="15" customHeight="1">
      <c r="A26" s="3"/>
      <c r="E26" s="4" t="s">
        <v>162</v>
      </c>
      <c r="CR26" s="5"/>
    </row>
    <row r="27" spans="1:96" ht="15" customHeight="1">
      <c r="A27" s="3"/>
      <c r="E27" s="4" t="s">
        <v>163</v>
      </c>
      <c r="CR27" s="5"/>
    </row>
    <row r="28" spans="1:96" ht="15" customHeight="1">
      <c r="A28" s="3"/>
      <c r="E28" s="4" t="s">
        <v>170</v>
      </c>
      <c r="CR28" s="5"/>
    </row>
    <row r="29" spans="1:96" ht="15" customHeight="1">
      <c r="A29" s="3"/>
      <c r="C29" s="6"/>
      <c r="CR29" s="5"/>
    </row>
    <row r="30" spans="1:96" ht="15" customHeight="1">
      <c r="A30" s="3"/>
      <c r="D30" s="4" t="s">
        <v>164</v>
      </c>
      <c r="CR30" s="5"/>
    </row>
    <row r="31" spans="1:96" ht="15" customHeight="1">
      <c r="A31" s="3"/>
      <c r="CR31" s="5"/>
    </row>
    <row r="32" spans="1:96" ht="15" customHeight="1">
      <c r="A32" s="3"/>
      <c r="C32" s="23" t="s">
        <v>995</v>
      </c>
      <c r="CR32" s="5"/>
    </row>
    <row r="33" spans="1:96" ht="15" customHeight="1">
      <c r="A33" s="3"/>
      <c r="CR33" s="5"/>
    </row>
    <row r="34" spans="1:96" ht="15" customHeight="1">
      <c r="A34" s="3"/>
      <c r="D34" s="4" t="s">
        <v>1616</v>
      </c>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CR47"/>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898</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996</v>
      </c>
      <c r="CR5" s="5"/>
    </row>
    <row r="6" spans="1:96" ht="15" customHeight="1">
      <c r="A6" s="3"/>
      <c r="CR6" s="5"/>
    </row>
    <row r="7" spans="1:96" ht="15" customHeight="1">
      <c r="A7" s="3"/>
      <c r="C7" s="23" t="s">
        <v>998</v>
      </c>
      <c r="CR7" s="5"/>
    </row>
    <row r="8" spans="1:96" ht="15" customHeight="1">
      <c r="A8" s="3"/>
      <c r="CR8" s="5"/>
    </row>
    <row r="9" spans="1:96" ht="15" customHeight="1">
      <c r="A9" s="3"/>
      <c r="D9" s="4" t="s">
        <v>137</v>
      </c>
      <c r="CR9" s="5"/>
    </row>
    <row r="10" spans="1:96" ht="15" customHeight="1">
      <c r="A10" s="3"/>
      <c r="D10" s="4" t="s">
        <v>141</v>
      </c>
      <c r="CR10" s="5"/>
    </row>
    <row r="11" spans="1:96" ht="15" customHeight="1">
      <c r="A11" s="3"/>
      <c r="CR11" s="5"/>
    </row>
    <row r="12" spans="1:96" ht="15" customHeight="1">
      <c r="A12" s="3"/>
      <c r="E12" s="4" t="s">
        <v>138</v>
      </c>
      <c r="CR12" s="5"/>
    </row>
    <row r="13" spans="1:96" ht="15" customHeight="1">
      <c r="A13" s="3"/>
      <c r="E13" s="4" t="s">
        <v>139</v>
      </c>
      <c r="CR13" s="5"/>
    </row>
    <row r="14" spans="1:96" ht="15" customHeight="1">
      <c r="A14" s="3"/>
      <c r="E14" s="4" t="s">
        <v>140</v>
      </c>
      <c r="CR14" s="5"/>
    </row>
    <row r="15" spans="1:96" ht="15" customHeight="1">
      <c r="A15" s="3"/>
      <c r="CR15" s="5"/>
    </row>
    <row r="16" spans="1:96" ht="15" customHeight="1">
      <c r="A16" s="3"/>
      <c r="C16" s="23" t="s">
        <v>1000</v>
      </c>
      <c r="CR16" s="5"/>
    </row>
    <row r="17" spans="1:96" ht="15" customHeight="1">
      <c r="A17" s="3"/>
      <c r="CR17" s="5"/>
    </row>
    <row r="18" spans="1:96" ht="15" customHeight="1">
      <c r="A18" s="3"/>
      <c r="D18" s="4" t="s">
        <v>143</v>
      </c>
      <c r="CR18" s="5"/>
    </row>
    <row r="19" spans="1:96" ht="15" customHeight="1">
      <c r="A19" s="3"/>
      <c r="D19" s="4" t="s">
        <v>144</v>
      </c>
      <c r="CR19" s="5"/>
    </row>
    <row r="20" spans="1:96" ht="15" customHeight="1">
      <c r="A20" s="3"/>
      <c r="CR20" s="5"/>
    </row>
    <row r="21" spans="1:96" ht="15" customHeight="1">
      <c r="A21" s="3"/>
      <c r="E21" s="54" t="s">
        <v>145</v>
      </c>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55"/>
      <c r="CR21" s="5"/>
    </row>
    <row r="22" spans="1:96" ht="15" customHeight="1">
      <c r="A22" s="3"/>
      <c r="E22" s="46"/>
      <c r="F22" s="47" t="s">
        <v>146</v>
      </c>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56"/>
      <c r="CR22" s="5"/>
    </row>
    <row r="23" spans="1:96" ht="15" customHeight="1">
      <c r="A23" s="3"/>
      <c r="E23" s="46"/>
      <c r="F23" s="47"/>
      <c r="G23" s="47" t="s">
        <v>147</v>
      </c>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56"/>
      <c r="CR23" s="5"/>
    </row>
    <row r="24" spans="1:96" ht="15" customHeight="1">
      <c r="A24" s="3"/>
      <c r="E24" s="46"/>
      <c r="F24" s="47"/>
      <c r="G24" s="47" t="s">
        <v>148</v>
      </c>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56"/>
      <c r="CR24" s="5"/>
    </row>
    <row r="25" spans="1:96" ht="15" customHeight="1">
      <c r="A25" s="3"/>
      <c r="E25" s="46"/>
      <c r="F25" s="47" t="s">
        <v>633</v>
      </c>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56"/>
      <c r="CR25" s="5"/>
    </row>
    <row r="26" spans="1:96" ht="15" customHeight="1">
      <c r="A26" s="3"/>
      <c r="E26" s="46"/>
      <c r="F26" s="47" t="s">
        <v>146</v>
      </c>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56"/>
      <c r="CR26" s="5"/>
    </row>
    <row r="27" spans="1:96" ht="15" customHeight="1">
      <c r="A27" s="3"/>
      <c r="E27" s="46"/>
      <c r="F27" s="47"/>
      <c r="G27" s="47" t="s">
        <v>1487</v>
      </c>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56"/>
      <c r="CR27" s="5"/>
    </row>
    <row r="28" spans="1:96" ht="15" customHeight="1">
      <c r="A28" s="3"/>
      <c r="E28" s="46"/>
      <c r="F28" s="47"/>
      <c r="G28" s="47" t="s">
        <v>634</v>
      </c>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56"/>
      <c r="CR28" s="5"/>
    </row>
    <row r="29" spans="1:96" ht="15" customHeight="1">
      <c r="A29" s="3"/>
      <c r="E29" s="46"/>
      <c r="F29" s="47" t="s">
        <v>633</v>
      </c>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56"/>
      <c r="CR29" s="5"/>
    </row>
    <row r="30" spans="1:96" ht="15" customHeight="1">
      <c r="A30" s="3"/>
      <c r="E30" s="57" t="s">
        <v>635</v>
      </c>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58"/>
      <c r="CR30" s="5"/>
    </row>
    <row r="31" spans="1:96" ht="15" customHeight="1">
      <c r="A31" s="3"/>
      <c r="CR31" s="5"/>
    </row>
    <row r="32" spans="1:96" ht="15" customHeight="1">
      <c r="A32" s="3"/>
      <c r="D32" s="4" t="s">
        <v>637</v>
      </c>
      <c r="CR32" s="5"/>
    </row>
    <row r="33" spans="1:96" ht="15" customHeight="1">
      <c r="A33" s="3"/>
      <c r="D33" s="4" t="s">
        <v>636</v>
      </c>
      <c r="CR33" s="5"/>
    </row>
    <row r="34" spans="1:96" ht="15" customHeight="1">
      <c r="A34" s="3"/>
      <c r="CR34" s="5"/>
    </row>
    <row r="35" spans="1:96" ht="15" customHeight="1">
      <c r="A35" s="3"/>
      <c r="C35" s="23" t="s">
        <v>1002</v>
      </c>
      <c r="CR35" s="5"/>
    </row>
    <row r="36" spans="1:96" ht="15" customHeight="1">
      <c r="A36" s="3"/>
      <c r="CR36" s="5"/>
    </row>
    <row r="37" spans="1:96" ht="15" customHeight="1">
      <c r="A37" s="3"/>
      <c r="D37" s="4" t="s">
        <v>638</v>
      </c>
      <c r="CR37" s="5"/>
    </row>
    <row r="38" spans="1:96" ht="15" customHeight="1">
      <c r="A38" s="3"/>
      <c r="D38" s="4" t="s">
        <v>640</v>
      </c>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CR91"/>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1465</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1003</v>
      </c>
      <c r="CR5" s="5"/>
    </row>
    <row r="6" spans="1:96" ht="15" customHeight="1">
      <c r="A6" s="3"/>
      <c r="CR6" s="5"/>
    </row>
    <row r="7" spans="1:96" ht="15" customHeight="1">
      <c r="A7" s="3"/>
      <c r="C7" s="6"/>
      <c r="D7" s="4" t="s">
        <v>1466</v>
      </c>
      <c r="CR7" s="5"/>
    </row>
    <row r="8" spans="1:96" ht="15" customHeight="1">
      <c r="A8" s="3"/>
      <c r="D8" s="4" t="s">
        <v>538</v>
      </c>
      <c r="CR8" s="5"/>
    </row>
    <row r="9" spans="1:96" ht="15" customHeight="1">
      <c r="A9" s="3"/>
      <c r="CR9" s="5"/>
    </row>
    <row r="10" spans="1:96" ht="15" customHeight="1">
      <c r="A10" s="3"/>
      <c r="E10" s="4" t="s">
        <v>524</v>
      </c>
      <c r="CR10" s="5"/>
    </row>
    <row r="11" spans="1:96" ht="15" customHeight="1">
      <c r="A11" s="3"/>
      <c r="E11" s="54" t="s">
        <v>172</v>
      </c>
      <c r="F11" s="51"/>
      <c r="G11" s="51"/>
      <c r="H11" s="51"/>
      <c r="I11" s="51"/>
      <c r="J11" s="51"/>
      <c r="K11" s="51"/>
      <c r="L11" s="51"/>
      <c r="M11" s="51"/>
      <c r="N11" s="51"/>
      <c r="O11" s="51"/>
      <c r="P11" s="51"/>
      <c r="Q11" s="51"/>
      <c r="R11" s="51"/>
      <c r="S11" s="51"/>
      <c r="T11" s="51"/>
      <c r="U11" s="51"/>
      <c r="V11" s="51"/>
      <c r="W11" s="51"/>
      <c r="X11" s="51"/>
      <c r="Y11" s="52"/>
      <c r="CR11" s="5"/>
    </row>
    <row r="12" spans="1:96" ht="15" customHeight="1">
      <c r="A12" s="3"/>
      <c r="E12" s="46"/>
      <c r="Y12" s="45"/>
      <c r="CR12" s="5"/>
    </row>
    <row r="13" spans="1:96" ht="15" customHeight="1">
      <c r="A13" s="3"/>
      <c r="E13" s="46" t="s">
        <v>525</v>
      </c>
      <c r="F13" s="47"/>
      <c r="G13" s="47"/>
      <c r="H13" s="47"/>
      <c r="I13" s="47"/>
      <c r="J13" s="47"/>
      <c r="K13" s="47"/>
      <c r="L13" s="47"/>
      <c r="M13" s="47"/>
      <c r="N13" s="47"/>
      <c r="O13" s="47"/>
      <c r="P13" s="47"/>
      <c r="Q13" s="47"/>
      <c r="R13" s="47"/>
      <c r="Y13" s="45"/>
      <c r="CR13" s="5"/>
    </row>
    <row r="14" spans="1:96" ht="15" customHeight="1">
      <c r="A14" s="3"/>
      <c r="E14" s="46"/>
      <c r="F14" s="47"/>
      <c r="G14" s="47"/>
      <c r="H14" s="47"/>
      <c r="I14" s="47"/>
      <c r="J14" s="47"/>
      <c r="K14" s="47"/>
      <c r="L14" s="47"/>
      <c r="M14" s="47"/>
      <c r="N14" s="47"/>
      <c r="O14" s="47"/>
      <c r="P14" s="47"/>
      <c r="Q14" s="47"/>
      <c r="R14" s="47"/>
      <c r="Y14" s="45"/>
      <c r="CR14" s="5"/>
    </row>
    <row r="15" spans="1:96" ht="15" customHeight="1">
      <c r="A15" s="3"/>
      <c r="E15" s="46"/>
      <c r="F15" s="91" t="s">
        <v>526</v>
      </c>
      <c r="G15" s="47"/>
      <c r="H15" s="47"/>
      <c r="I15" s="47"/>
      <c r="J15" s="47"/>
      <c r="K15" s="47"/>
      <c r="L15" s="47"/>
      <c r="M15" s="47"/>
      <c r="N15" s="47"/>
      <c r="O15" s="47"/>
      <c r="P15" s="47"/>
      <c r="Q15" s="47"/>
      <c r="R15" s="47"/>
      <c r="Y15" s="45"/>
      <c r="CR15" s="5"/>
    </row>
    <row r="16" spans="1:96" ht="15" customHeight="1">
      <c r="A16" s="3"/>
      <c r="E16" s="46"/>
      <c r="F16" s="47"/>
      <c r="G16" s="47"/>
      <c r="H16" s="47"/>
      <c r="I16" s="47"/>
      <c r="J16" s="47"/>
      <c r="K16" s="47"/>
      <c r="L16" s="47"/>
      <c r="M16" s="47"/>
      <c r="N16" s="47"/>
      <c r="O16" s="47"/>
      <c r="P16" s="47"/>
      <c r="Q16" s="47"/>
      <c r="R16" s="47"/>
      <c r="Y16" s="45"/>
      <c r="CR16" s="5"/>
    </row>
    <row r="17" spans="1:96" ht="15" customHeight="1">
      <c r="A17" s="3"/>
      <c r="E17" s="46"/>
      <c r="F17" s="91" t="s">
        <v>527</v>
      </c>
      <c r="G17" s="47"/>
      <c r="H17" s="47"/>
      <c r="I17" s="47"/>
      <c r="J17" s="47"/>
      <c r="K17" s="47"/>
      <c r="L17" s="47"/>
      <c r="M17" s="47"/>
      <c r="N17" s="47"/>
      <c r="O17" s="47"/>
      <c r="P17" s="47"/>
      <c r="Q17" s="47"/>
      <c r="R17" s="47"/>
      <c r="Y17" s="45"/>
      <c r="CR17" s="5"/>
    </row>
    <row r="18" spans="1:96" ht="15" customHeight="1">
      <c r="A18" s="3"/>
      <c r="E18" s="46"/>
      <c r="F18" s="47"/>
      <c r="G18" s="47"/>
      <c r="H18" s="47"/>
      <c r="I18" s="47"/>
      <c r="J18" s="47"/>
      <c r="K18" s="47"/>
      <c r="L18" s="47"/>
      <c r="M18" s="47"/>
      <c r="N18" s="47"/>
      <c r="O18" s="47"/>
      <c r="P18" s="47"/>
      <c r="Q18" s="47"/>
      <c r="R18" s="47"/>
      <c r="Y18" s="45"/>
      <c r="CR18" s="5"/>
    </row>
    <row r="19" spans="1:96" ht="15" customHeight="1">
      <c r="A19" s="3"/>
      <c r="E19" s="57" t="s">
        <v>523</v>
      </c>
      <c r="F19" s="49"/>
      <c r="G19" s="49"/>
      <c r="H19" s="49"/>
      <c r="I19" s="49"/>
      <c r="J19" s="49"/>
      <c r="K19" s="49"/>
      <c r="L19" s="49"/>
      <c r="M19" s="49"/>
      <c r="N19" s="49"/>
      <c r="O19" s="49"/>
      <c r="P19" s="49"/>
      <c r="Q19" s="49"/>
      <c r="R19" s="49"/>
      <c r="S19" s="43"/>
      <c r="T19" s="43"/>
      <c r="U19" s="43"/>
      <c r="V19" s="43"/>
      <c r="W19" s="43"/>
      <c r="X19" s="43"/>
      <c r="Y19" s="53"/>
      <c r="CR19" s="5"/>
    </row>
    <row r="20" spans="1:96" ht="15" customHeight="1">
      <c r="A20" s="3"/>
      <c r="CR20" s="5"/>
    </row>
    <row r="21" spans="1:96" ht="15" customHeight="1">
      <c r="A21" s="3"/>
      <c r="D21" s="4" t="s">
        <v>99</v>
      </c>
      <c r="F21" s="4" t="s">
        <v>1617</v>
      </c>
      <c r="CR21" s="5"/>
    </row>
    <row r="22" spans="1:96" ht="15" customHeight="1">
      <c r="A22" s="3"/>
      <c r="F22" s="4" t="s">
        <v>1618</v>
      </c>
      <c r="CR22" s="5"/>
    </row>
    <row r="23" spans="1:96" ht="15" customHeight="1">
      <c r="A23" s="3"/>
      <c r="CR23" s="5"/>
    </row>
    <row r="24" spans="1:96" ht="15" customHeight="1">
      <c r="A24" s="3"/>
      <c r="C24" s="23" t="s">
        <v>1004</v>
      </c>
      <c r="CR24" s="5"/>
    </row>
    <row r="25" spans="1:96" ht="15" customHeight="1">
      <c r="A25" s="3"/>
      <c r="CR25" s="5"/>
    </row>
    <row r="26" spans="1:96" ht="15" customHeight="1">
      <c r="A26" s="3"/>
      <c r="D26" s="4" t="s">
        <v>528</v>
      </c>
      <c r="CR26" s="5"/>
    </row>
    <row r="27" spans="1:96" ht="15" customHeight="1">
      <c r="A27" s="3"/>
      <c r="D27" s="4" t="s">
        <v>1467</v>
      </c>
      <c r="CR27" s="5"/>
    </row>
    <row r="28" spans="1:96" ht="15" customHeight="1">
      <c r="A28" s="3"/>
      <c r="CR28" s="5"/>
    </row>
    <row r="29" spans="1:96" ht="15" customHeight="1">
      <c r="A29" s="3"/>
      <c r="E29" s="92" t="s">
        <v>1469</v>
      </c>
      <c r="F29" s="44"/>
      <c r="G29" s="44"/>
      <c r="H29" s="44"/>
      <c r="I29" s="44"/>
      <c r="J29" s="44"/>
      <c r="K29" s="44"/>
      <c r="L29" s="44"/>
      <c r="M29" s="44"/>
      <c r="N29" s="44"/>
      <c r="O29" s="44"/>
      <c r="P29" s="44"/>
      <c r="Q29" s="44"/>
      <c r="R29" s="44"/>
      <c r="S29" s="44"/>
      <c r="T29" s="44"/>
      <c r="U29" s="44"/>
      <c r="V29" s="44"/>
      <c r="W29" s="44"/>
      <c r="X29" s="55"/>
      <c r="CR29" s="5"/>
    </row>
    <row r="30" spans="1:96" ht="15" customHeight="1">
      <c r="A30" s="3"/>
      <c r="E30" s="46"/>
      <c r="F30" s="47" t="s">
        <v>520</v>
      </c>
      <c r="G30" s="47"/>
      <c r="H30" s="47"/>
      <c r="I30" s="47"/>
      <c r="J30" s="47"/>
      <c r="K30" s="47"/>
      <c r="L30" s="47"/>
      <c r="M30" s="47"/>
      <c r="N30" s="47"/>
      <c r="O30" s="47"/>
      <c r="P30" s="47"/>
      <c r="Q30" s="47"/>
      <c r="R30" s="47"/>
      <c r="S30" s="47"/>
      <c r="T30" s="47"/>
      <c r="U30" s="47"/>
      <c r="V30" s="47"/>
      <c r="W30" s="47"/>
      <c r="X30" s="56"/>
      <c r="CR30" s="5"/>
    </row>
    <row r="31" spans="1:96" ht="15" customHeight="1">
      <c r="A31" s="3"/>
      <c r="E31" s="46"/>
      <c r="F31" s="47" t="s">
        <v>521</v>
      </c>
      <c r="G31" s="47"/>
      <c r="H31" s="47"/>
      <c r="I31" s="47"/>
      <c r="J31" s="47"/>
      <c r="K31" s="47"/>
      <c r="L31" s="47"/>
      <c r="M31" s="47"/>
      <c r="N31" s="47"/>
      <c r="O31" s="47"/>
      <c r="P31" s="47"/>
      <c r="Q31" s="47"/>
      <c r="R31" s="47"/>
      <c r="S31" s="47"/>
      <c r="T31" s="47"/>
      <c r="U31" s="47"/>
      <c r="V31" s="47"/>
      <c r="W31" s="47"/>
      <c r="X31" s="56"/>
      <c r="CR31" s="5"/>
    </row>
    <row r="32" spans="1:96" ht="15" customHeight="1">
      <c r="A32" s="3"/>
      <c r="E32" s="46"/>
      <c r="F32" s="47" t="s">
        <v>522</v>
      </c>
      <c r="G32" s="47"/>
      <c r="H32" s="47"/>
      <c r="I32" s="47"/>
      <c r="J32" s="47"/>
      <c r="K32" s="47"/>
      <c r="L32" s="47"/>
      <c r="M32" s="47"/>
      <c r="N32" s="47"/>
      <c r="O32" s="47"/>
      <c r="P32" s="47"/>
      <c r="Q32" s="47"/>
      <c r="R32" s="47"/>
      <c r="S32" s="47"/>
      <c r="T32" s="47"/>
      <c r="U32" s="47"/>
      <c r="V32" s="47"/>
      <c r="W32" s="47"/>
      <c r="X32" s="56"/>
      <c r="CR32" s="5"/>
    </row>
    <row r="33" spans="1:96" ht="15" customHeight="1">
      <c r="A33" s="3"/>
      <c r="E33" s="46"/>
      <c r="F33" s="47" t="s">
        <v>210</v>
      </c>
      <c r="G33" s="47"/>
      <c r="H33" s="47"/>
      <c r="I33" s="47"/>
      <c r="J33" s="47"/>
      <c r="K33" s="47"/>
      <c r="L33" s="47"/>
      <c r="M33" s="47"/>
      <c r="N33" s="47"/>
      <c r="O33" s="47"/>
      <c r="P33" s="47"/>
      <c r="Q33" s="47"/>
      <c r="R33" s="47"/>
      <c r="S33" s="47"/>
      <c r="T33" s="47"/>
      <c r="U33" s="47"/>
      <c r="V33" s="47"/>
      <c r="W33" s="47"/>
      <c r="X33" s="56"/>
      <c r="CR33" s="5"/>
    </row>
    <row r="34" spans="1:96" ht="15" customHeight="1">
      <c r="A34" s="3"/>
      <c r="E34" s="93" t="s">
        <v>1468</v>
      </c>
      <c r="F34" s="49"/>
      <c r="G34" s="49"/>
      <c r="H34" s="49"/>
      <c r="I34" s="49"/>
      <c r="J34" s="49"/>
      <c r="K34" s="49"/>
      <c r="L34" s="49"/>
      <c r="M34" s="49"/>
      <c r="N34" s="49"/>
      <c r="O34" s="49"/>
      <c r="P34" s="49"/>
      <c r="Q34" s="49"/>
      <c r="R34" s="49"/>
      <c r="S34" s="49"/>
      <c r="T34" s="49"/>
      <c r="U34" s="49"/>
      <c r="V34" s="49"/>
      <c r="W34" s="49"/>
      <c r="X34" s="58"/>
      <c r="CR34" s="5"/>
    </row>
    <row r="35" spans="1:96" ht="15" customHeight="1">
      <c r="A35" s="3"/>
      <c r="CR35" s="5"/>
    </row>
    <row r="36" spans="1:96" ht="15" customHeight="1">
      <c r="A36" s="3"/>
      <c r="E36" s="4" t="s">
        <v>87</v>
      </c>
      <c r="CR36" s="5"/>
    </row>
    <row r="37" spans="1:96" ht="15" customHeight="1">
      <c r="A37" s="3"/>
      <c r="E37" s="4" t="s">
        <v>86</v>
      </c>
      <c r="CR37" s="5"/>
    </row>
    <row r="38" spans="1:96" ht="15" customHeight="1">
      <c r="A38" s="3"/>
      <c r="E38" s="4" t="s">
        <v>89</v>
      </c>
      <c r="CR38" s="5"/>
    </row>
    <row r="39" spans="1:96" ht="15" customHeight="1">
      <c r="A39" s="3"/>
      <c r="E39" s="4" t="s">
        <v>92</v>
      </c>
      <c r="CR39" s="5"/>
    </row>
    <row r="40" spans="1:96" ht="15" customHeight="1">
      <c r="A40" s="3"/>
      <c r="E40" s="4" t="s">
        <v>88</v>
      </c>
      <c r="CR40" s="5"/>
    </row>
    <row r="41" spans="1:96" ht="15" customHeight="1">
      <c r="A41" s="3"/>
      <c r="E41" s="4" t="s">
        <v>90</v>
      </c>
      <c r="CR41" s="5"/>
    </row>
    <row r="42" spans="1:96" ht="15" customHeight="1">
      <c r="A42" s="3"/>
      <c r="C42" s="6"/>
      <c r="CR42" s="5"/>
    </row>
    <row r="43" spans="1:96" ht="15" customHeight="1">
      <c r="A43" s="3"/>
      <c r="D43" s="4" t="s">
        <v>72</v>
      </c>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3"/>
      <c r="CR48" s="5"/>
    </row>
    <row r="49" spans="1:96" ht="15" customHeight="1">
      <c r="A49" s="3"/>
      <c r="C49" s="23" t="s">
        <v>1005</v>
      </c>
      <c r="CR49" s="5"/>
    </row>
    <row r="50" spans="1:96" ht="15" customHeight="1">
      <c r="A50" s="3"/>
      <c r="CR50" s="5"/>
    </row>
    <row r="51" spans="1:96" ht="15" customHeight="1">
      <c r="A51" s="3"/>
      <c r="D51" s="4" t="s">
        <v>73</v>
      </c>
      <c r="CR51" s="5"/>
    </row>
    <row r="52" spans="1:96" ht="15" customHeight="1">
      <c r="A52" s="3"/>
      <c r="D52" s="4" t="s">
        <v>74</v>
      </c>
      <c r="CR52" s="5"/>
    </row>
    <row r="53" spans="1:96" ht="15" customHeight="1">
      <c r="A53" s="3"/>
      <c r="CR53" s="5"/>
    </row>
    <row r="54" spans="1:96" ht="15" customHeight="1">
      <c r="A54" s="3"/>
      <c r="E54" s="54" t="s">
        <v>75</v>
      </c>
      <c r="F54" s="44"/>
      <c r="G54" s="44"/>
      <c r="H54" s="44"/>
      <c r="I54" s="44"/>
      <c r="J54" s="44"/>
      <c r="K54" s="44"/>
      <c r="L54" s="44"/>
      <c r="M54" s="44"/>
      <c r="N54" s="44"/>
      <c r="O54" s="44"/>
      <c r="P54" s="44"/>
      <c r="Q54" s="44"/>
      <c r="R54" s="44"/>
      <c r="S54" s="44"/>
      <c r="T54" s="44"/>
      <c r="U54" s="44"/>
      <c r="V54" s="44"/>
      <c r="W54" s="55"/>
      <c r="CR54" s="5"/>
    </row>
    <row r="55" spans="1:96" ht="15" customHeight="1">
      <c r="A55" s="3"/>
      <c r="E55" s="46"/>
      <c r="F55" s="47" t="s">
        <v>520</v>
      </c>
      <c r="G55" s="47"/>
      <c r="H55" s="47"/>
      <c r="I55" s="47"/>
      <c r="J55" s="47"/>
      <c r="K55" s="47"/>
      <c r="L55" s="47"/>
      <c r="M55" s="47"/>
      <c r="N55" s="47"/>
      <c r="O55" s="47"/>
      <c r="P55" s="47"/>
      <c r="Q55" s="47"/>
      <c r="R55" s="47"/>
      <c r="S55" s="47"/>
      <c r="T55" s="47"/>
      <c r="U55" s="47"/>
      <c r="V55" s="47"/>
      <c r="W55" s="56"/>
      <c r="CR55" s="5"/>
    </row>
    <row r="56" spans="1:96" ht="15" customHeight="1">
      <c r="A56" s="3"/>
      <c r="E56" s="46"/>
      <c r="F56" s="47" t="s">
        <v>521</v>
      </c>
      <c r="G56" s="47"/>
      <c r="H56" s="47"/>
      <c r="I56" s="47"/>
      <c r="J56" s="47"/>
      <c r="K56" s="47"/>
      <c r="L56" s="47"/>
      <c r="M56" s="47"/>
      <c r="N56" s="47"/>
      <c r="O56" s="47"/>
      <c r="P56" s="47"/>
      <c r="Q56" s="47"/>
      <c r="R56" s="47"/>
      <c r="S56" s="47"/>
      <c r="T56" s="47"/>
      <c r="U56" s="47"/>
      <c r="V56" s="47"/>
      <c r="W56" s="56"/>
      <c r="CR56" s="5"/>
    </row>
    <row r="57" spans="1:96" ht="15" customHeight="1">
      <c r="A57" s="3"/>
      <c r="E57" s="46"/>
      <c r="F57" s="47" t="s">
        <v>522</v>
      </c>
      <c r="G57" s="47"/>
      <c r="H57" s="47"/>
      <c r="I57" s="47"/>
      <c r="J57" s="47"/>
      <c r="K57" s="47"/>
      <c r="L57" s="47"/>
      <c r="M57" s="47"/>
      <c r="N57" s="47"/>
      <c r="O57" s="47"/>
      <c r="P57" s="47"/>
      <c r="Q57" s="47"/>
      <c r="R57" s="47"/>
      <c r="S57" s="47"/>
      <c r="T57" s="47"/>
      <c r="U57" s="47"/>
      <c r="V57" s="47"/>
      <c r="W57" s="56"/>
      <c r="CR57" s="5"/>
    </row>
    <row r="58" spans="1:96" ht="15" customHeight="1">
      <c r="A58" s="3"/>
      <c r="E58" s="46"/>
      <c r="F58" s="47" t="s">
        <v>210</v>
      </c>
      <c r="G58" s="47"/>
      <c r="H58" s="47"/>
      <c r="I58" s="47"/>
      <c r="J58" s="47"/>
      <c r="K58" s="47"/>
      <c r="L58" s="47"/>
      <c r="M58" s="47"/>
      <c r="N58" s="47"/>
      <c r="O58" s="47"/>
      <c r="P58" s="47"/>
      <c r="Q58" s="47"/>
      <c r="R58" s="47"/>
      <c r="S58" s="47"/>
      <c r="T58" s="47"/>
      <c r="U58" s="47"/>
      <c r="V58" s="47"/>
      <c r="W58" s="56"/>
      <c r="CR58" s="5"/>
    </row>
    <row r="59" spans="1:96" ht="15" customHeight="1">
      <c r="A59" s="3"/>
      <c r="E59" s="57" t="s">
        <v>76</v>
      </c>
      <c r="F59" s="49"/>
      <c r="G59" s="49"/>
      <c r="H59" s="49"/>
      <c r="I59" s="49"/>
      <c r="J59" s="49"/>
      <c r="K59" s="49"/>
      <c r="L59" s="49"/>
      <c r="M59" s="49"/>
      <c r="N59" s="49"/>
      <c r="O59" s="49"/>
      <c r="P59" s="49"/>
      <c r="Q59" s="49"/>
      <c r="R59" s="49"/>
      <c r="S59" s="49"/>
      <c r="T59" s="49"/>
      <c r="U59" s="49"/>
      <c r="V59" s="49"/>
      <c r="W59" s="58"/>
      <c r="CR59" s="5"/>
    </row>
    <row r="60" spans="1:96" ht="15" customHeight="1">
      <c r="A60" s="3"/>
      <c r="CR60" s="5"/>
    </row>
    <row r="61" spans="1:96" ht="15" customHeight="1">
      <c r="A61" s="3"/>
      <c r="E61" s="4" t="s">
        <v>91</v>
      </c>
      <c r="CR61" s="5"/>
    </row>
    <row r="62" spans="1:96" ht="15" customHeight="1">
      <c r="A62" s="3"/>
      <c r="E62" s="4" t="s">
        <v>93</v>
      </c>
      <c r="CR62" s="5"/>
    </row>
    <row r="63" spans="1:96" ht="15" customHeight="1">
      <c r="A63" s="3"/>
      <c r="E63" s="4" t="s">
        <v>94</v>
      </c>
      <c r="CR63" s="5"/>
    </row>
    <row r="64" spans="1:96" ht="15" customHeight="1">
      <c r="A64" s="3"/>
      <c r="E64" s="4" t="s">
        <v>90</v>
      </c>
      <c r="CR64" s="5"/>
    </row>
    <row r="65" spans="1:96" ht="15" customHeight="1">
      <c r="A65" s="3"/>
      <c r="CR65" s="5"/>
    </row>
    <row r="66" spans="1:96" ht="15" customHeight="1">
      <c r="A66" s="3"/>
      <c r="C66" s="23" t="s">
        <v>1006</v>
      </c>
      <c r="CR66" s="5"/>
    </row>
    <row r="67" spans="1:96" ht="15" customHeight="1">
      <c r="A67" s="3"/>
      <c r="CR67" s="5"/>
    </row>
    <row r="68" spans="1:96" ht="15" customHeight="1">
      <c r="A68" s="3"/>
      <c r="D68" s="4" t="s">
        <v>98</v>
      </c>
      <c r="CR68" s="5"/>
    </row>
    <row r="69" spans="1:96" ht="15" customHeight="1">
      <c r="A69" s="3"/>
      <c r="CR69" s="5"/>
    </row>
    <row r="70" spans="1:96" ht="15" customHeight="1">
      <c r="A70" s="3"/>
      <c r="E70" s="4" t="s">
        <v>95</v>
      </c>
      <c r="X70" s="4" t="s">
        <v>524</v>
      </c>
      <c r="CR70" s="5"/>
    </row>
    <row r="71" spans="1:96" ht="15" customHeight="1">
      <c r="A71" s="3"/>
      <c r="F71" s="4" t="s">
        <v>110</v>
      </c>
      <c r="CR71" s="5"/>
    </row>
    <row r="72" spans="1:96" ht="15" customHeight="1">
      <c r="A72" s="3"/>
      <c r="F72" s="4" t="s">
        <v>111</v>
      </c>
      <c r="CR72" s="5"/>
    </row>
    <row r="73" spans="1:96" ht="15" customHeight="1">
      <c r="A73" s="3"/>
      <c r="F73" s="4" t="s">
        <v>112</v>
      </c>
      <c r="CR73" s="5"/>
    </row>
    <row r="74" spans="1:96" ht="15" customHeight="1">
      <c r="A74" s="3"/>
      <c r="CR74" s="5"/>
    </row>
    <row r="75" spans="1:96" ht="15" customHeight="1">
      <c r="A75" s="3"/>
      <c r="E75" s="4" t="s">
        <v>97</v>
      </c>
      <c r="CR75" s="5"/>
    </row>
    <row r="76" spans="1:96" ht="15" customHeight="1">
      <c r="A76" s="3"/>
      <c r="F76" s="4" t="s">
        <v>108</v>
      </c>
      <c r="CR76" s="5"/>
    </row>
    <row r="77" spans="1:96" ht="15" customHeight="1">
      <c r="A77" s="3"/>
      <c r="F77" s="4" t="s">
        <v>109</v>
      </c>
      <c r="CR77" s="5"/>
    </row>
    <row r="78" spans="1:96" ht="15" customHeight="1">
      <c r="A78" s="3"/>
      <c r="F78" s="4" t="s">
        <v>107</v>
      </c>
      <c r="CR78" s="5"/>
    </row>
    <row r="79" spans="1:96" ht="15" customHeight="1">
      <c r="A79" s="3"/>
      <c r="F79" s="4" t="s">
        <v>106</v>
      </c>
      <c r="CR79" s="5"/>
    </row>
    <row r="80" spans="1:96" ht="15" customHeight="1">
      <c r="A80" s="3"/>
      <c r="F80" s="4" t="s">
        <v>105</v>
      </c>
      <c r="CR80" s="5"/>
    </row>
    <row r="81" spans="1:96" ht="15" customHeight="1">
      <c r="A81" s="3"/>
      <c r="CR81" s="5"/>
    </row>
    <row r="82" spans="1:96" ht="15" customHeight="1">
      <c r="A82" s="3"/>
      <c r="E82" s="4" t="s">
        <v>96</v>
      </c>
      <c r="CR82" s="5"/>
    </row>
    <row r="83" spans="1:96" ht="15" customHeight="1">
      <c r="A83" s="3"/>
      <c r="F83" s="4" t="s">
        <v>100</v>
      </c>
      <c r="CR83" s="5"/>
    </row>
    <row r="84" spans="1:96" ht="15" customHeight="1">
      <c r="A84" s="3"/>
      <c r="F84" s="4" t="s">
        <v>101</v>
      </c>
      <c r="CR84" s="5"/>
    </row>
    <row r="85" spans="1:96" ht="15" customHeight="1">
      <c r="A85" s="3"/>
      <c r="F85" s="4" t="s">
        <v>102</v>
      </c>
      <c r="CR85" s="5"/>
    </row>
    <row r="86" spans="1:96" ht="15" customHeight="1">
      <c r="A86" s="3"/>
      <c r="F86" s="4" t="s">
        <v>103</v>
      </c>
      <c r="CR86" s="5"/>
    </row>
    <row r="87" spans="1:96" ht="15" customHeight="1">
      <c r="A87" s="3"/>
      <c r="F87" s="4" t="s">
        <v>104</v>
      </c>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
  <dimension ref="A1:CR1059"/>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1304</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1007</v>
      </c>
      <c r="CR5" s="5"/>
    </row>
    <row r="6" spans="1:96" ht="15" customHeight="1">
      <c r="A6" s="3"/>
      <c r="CR6" s="5"/>
    </row>
    <row r="7" spans="1:96" ht="15" customHeight="1">
      <c r="A7" s="3"/>
      <c r="C7" s="23" t="s">
        <v>1008</v>
      </c>
      <c r="CR7" s="5"/>
    </row>
    <row r="8" spans="1:96" ht="15" customHeight="1">
      <c r="A8" s="3"/>
      <c r="CR8" s="5"/>
    </row>
    <row r="9" spans="1:96" ht="15" customHeight="1">
      <c r="A9" s="3"/>
      <c r="D9" s="4" t="s">
        <v>207</v>
      </c>
      <c r="CR9" s="5"/>
    </row>
    <row r="10" spans="1:96" ht="15" customHeight="1">
      <c r="A10" s="3"/>
      <c r="D10" s="4" t="s">
        <v>1619</v>
      </c>
      <c r="CR10" s="5"/>
    </row>
    <row r="11" spans="1:96" ht="15" customHeight="1">
      <c r="A11" s="3"/>
      <c r="CR11" s="5"/>
    </row>
    <row r="12" spans="1:96" ht="15" customHeight="1">
      <c r="A12" s="3"/>
      <c r="E12" s="4" t="s">
        <v>204</v>
      </c>
      <c r="CR12" s="5"/>
    </row>
    <row r="13" spans="1:96" ht="15" customHeight="1">
      <c r="A13" s="3"/>
      <c r="E13" s="4" t="s">
        <v>205</v>
      </c>
      <c r="CR13" s="5"/>
    </row>
    <row r="14" spans="1:96" ht="15" customHeight="1">
      <c r="A14" s="3"/>
      <c r="E14" s="4" t="s">
        <v>1620</v>
      </c>
      <c r="CR14" s="5"/>
    </row>
    <row r="15" spans="1:96" ht="15" customHeight="1">
      <c r="A15" s="3"/>
      <c r="E15" s="4" t="s">
        <v>206</v>
      </c>
      <c r="CR15" s="5"/>
    </row>
    <row r="16" spans="1:96" ht="15" customHeight="1">
      <c r="A16" s="3"/>
      <c r="CR16" s="5"/>
    </row>
    <row r="17" spans="1:96" ht="15" customHeight="1">
      <c r="A17" s="3"/>
      <c r="D17" s="4" t="s">
        <v>790</v>
      </c>
      <c r="CR17" s="5"/>
    </row>
    <row r="18" spans="1:96" ht="15" customHeight="1">
      <c r="A18" s="3"/>
      <c r="CR18" s="5"/>
    </row>
    <row r="19" spans="1:96" ht="15" customHeight="1">
      <c r="A19" s="3"/>
      <c r="D19" s="40" t="s">
        <v>208</v>
      </c>
      <c r="AQ19" s="40" t="s">
        <v>209</v>
      </c>
      <c r="CR19" s="5"/>
    </row>
    <row r="20" spans="1:96" ht="15" customHeight="1">
      <c r="A20" s="3"/>
      <c r="D20" s="5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55"/>
      <c r="AK20" s="47"/>
      <c r="AL20" s="47"/>
      <c r="AM20" s="47"/>
      <c r="AN20" s="47"/>
      <c r="AO20" s="47"/>
      <c r="AQ20" s="54" t="s">
        <v>210</v>
      </c>
      <c r="AR20" s="44"/>
      <c r="AS20" s="44"/>
      <c r="AT20" s="44"/>
      <c r="AU20" s="44"/>
      <c r="AV20" s="44"/>
      <c r="AW20" s="44"/>
      <c r="AX20" s="44"/>
      <c r="AY20" s="44"/>
      <c r="AZ20" s="44"/>
      <c r="BA20" s="44"/>
      <c r="BB20" s="44"/>
      <c r="BC20" s="44"/>
      <c r="BD20" s="44"/>
      <c r="BE20" s="55"/>
      <c r="CR20" s="5"/>
    </row>
    <row r="21" spans="1:96" ht="15" customHeight="1">
      <c r="A21" s="3"/>
      <c r="C21" s="23"/>
      <c r="D21" s="46"/>
      <c r="E21" s="47" t="s">
        <v>211</v>
      </c>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56"/>
      <c r="AK21" s="47"/>
      <c r="AL21" s="47"/>
      <c r="AM21" s="47"/>
      <c r="AN21" s="47"/>
      <c r="AO21" s="47"/>
      <c r="AQ21" s="46" t="s">
        <v>212</v>
      </c>
      <c r="AR21" s="47"/>
      <c r="AS21" s="47"/>
      <c r="AT21" s="47"/>
      <c r="AU21" s="47"/>
      <c r="AV21" s="47"/>
      <c r="AW21" s="47"/>
      <c r="AX21" s="47"/>
      <c r="AY21" s="47"/>
      <c r="AZ21" s="47"/>
      <c r="BA21" s="47"/>
      <c r="BB21" s="47"/>
      <c r="BC21" s="47"/>
      <c r="BD21" s="47"/>
      <c r="BE21" s="56"/>
      <c r="CR21" s="5"/>
    </row>
    <row r="22" spans="1:96" ht="15" customHeight="1">
      <c r="A22" s="3"/>
      <c r="D22" s="46"/>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56"/>
      <c r="AK22" s="47"/>
      <c r="AL22" s="47"/>
      <c r="AM22" s="47"/>
      <c r="AN22" s="47"/>
      <c r="AO22" s="47"/>
      <c r="AQ22" s="46"/>
      <c r="AR22" s="47" t="s">
        <v>213</v>
      </c>
      <c r="AS22" s="47"/>
      <c r="AT22" s="47"/>
      <c r="AU22" s="47"/>
      <c r="AV22" s="47"/>
      <c r="AW22" s="47"/>
      <c r="AX22" s="47"/>
      <c r="AY22" s="47"/>
      <c r="AZ22" s="47"/>
      <c r="BA22" s="47"/>
      <c r="BB22" s="47"/>
      <c r="BC22" s="47"/>
      <c r="BD22" s="47"/>
      <c r="BE22" s="56"/>
      <c r="CR22" s="5"/>
    </row>
    <row r="23" spans="1:96" ht="15" customHeight="1">
      <c r="A23" s="3"/>
      <c r="D23" s="46" t="s">
        <v>212</v>
      </c>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56"/>
      <c r="AK23" s="47"/>
      <c r="AL23" s="47"/>
      <c r="AM23" s="47"/>
      <c r="AN23" s="47"/>
      <c r="AO23" s="47"/>
      <c r="AQ23" s="46"/>
      <c r="AR23" s="47"/>
      <c r="AS23" s="47"/>
      <c r="AT23" s="47"/>
      <c r="AU23" s="47"/>
      <c r="AV23" s="47"/>
      <c r="AW23" s="47"/>
      <c r="AX23" s="47"/>
      <c r="AY23" s="47"/>
      <c r="AZ23" s="47"/>
      <c r="BA23" s="47"/>
      <c r="BB23" s="47"/>
      <c r="BC23" s="47"/>
      <c r="BD23" s="47"/>
      <c r="BE23" s="56"/>
      <c r="CR23" s="5"/>
    </row>
    <row r="24" spans="1:96" ht="15" customHeight="1">
      <c r="A24" s="3"/>
      <c r="D24" s="46"/>
      <c r="E24" s="67" t="s">
        <v>768</v>
      </c>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56"/>
      <c r="AK24" s="47"/>
      <c r="AL24" s="47"/>
      <c r="AM24" s="47"/>
      <c r="AN24" s="47"/>
      <c r="AO24" s="47"/>
      <c r="AQ24" s="46"/>
      <c r="AR24" s="47"/>
      <c r="AS24" s="47" t="s">
        <v>769</v>
      </c>
      <c r="AT24" s="47"/>
      <c r="AU24" s="47"/>
      <c r="AV24" s="47"/>
      <c r="AW24" s="47"/>
      <c r="AX24" s="47"/>
      <c r="AY24" s="47"/>
      <c r="AZ24" s="47"/>
      <c r="BA24" s="47"/>
      <c r="BB24" s="47"/>
      <c r="BC24" s="47"/>
      <c r="BD24" s="47"/>
      <c r="BE24" s="56"/>
      <c r="CR24" s="5"/>
    </row>
    <row r="25" spans="1:96" ht="15" customHeight="1">
      <c r="A25" s="3"/>
      <c r="D25" s="46"/>
      <c r="E25" s="67" t="s">
        <v>770</v>
      </c>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56"/>
      <c r="AK25" s="47"/>
      <c r="AL25" s="47"/>
      <c r="AM25" s="47"/>
      <c r="AN25" s="47"/>
      <c r="AO25" s="47"/>
      <c r="AQ25" s="46"/>
      <c r="AR25" s="47"/>
      <c r="AS25" s="47"/>
      <c r="AT25" s="47"/>
      <c r="AU25" s="47"/>
      <c r="AV25" s="47"/>
      <c r="AW25" s="47"/>
      <c r="AX25" s="47"/>
      <c r="AY25" s="47"/>
      <c r="AZ25" s="47"/>
      <c r="BA25" s="47"/>
      <c r="BB25" s="47"/>
      <c r="BC25" s="47"/>
      <c r="BD25" s="47"/>
      <c r="BE25" s="56"/>
      <c r="CR25" s="5"/>
    </row>
    <row r="26" spans="1:96" ht="15" customHeight="1">
      <c r="A26" s="3"/>
      <c r="D26" s="46"/>
      <c r="E26" s="67" t="s">
        <v>1621</v>
      </c>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56"/>
      <c r="AK26" s="47"/>
      <c r="AL26" s="47"/>
      <c r="AM26" s="47"/>
      <c r="AN26" s="47"/>
      <c r="AO26" s="47"/>
      <c r="AQ26" s="46"/>
      <c r="AR26" s="47" t="s">
        <v>772</v>
      </c>
      <c r="AS26" s="47"/>
      <c r="AT26" s="47"/>
      <c r="AU26" s="47"/>
      <c r="AV26" s="47"/>
      <c r="AW26" s="47"/>
      <c r="AX26" s="47"/>
      <c r="AY26" s="47"/>
      <c r="AZ26" s="47"/>
      <c r="BA26" s="47"/>
      <c r="BB26" s="47"/>
      <c r="BC26" s="47"/>
      <c r="BD26" s="47"/>
      <c r="BE26" s="56"/>
      <c r="CR26" s="5"/>
    </row>
    <row r="27" spans="1:96" ht="15" customHeight="1">
      <c r="A27" s="3"/>
      <c r="D27" s="46" t="s">
        <v>771</v>
      </c>
      <c r="AJ27" s="45"/>
      <c r="AK27" s="47"/>
      <c r="AL27" s="47"/>
      <c r="AM27" s="47"/>
      <c r="AN27" s="47"/>
      <c r="AO27" s="47"/>
      <c r="AQ27" s="46" t="s">
        <v>771</v>
      </c>
      <c r="AR27" s="47"/>
      <c r="AS27" s="47"/>
      <c r="AT27" s="47"/>
      <c r="AU27" s="47"/>
      <c r="AV27" s="47"/>
      <c r="AW27" s="47"/>
      <c r="AX27" s="47"/>
      <c r="AY27" s="47"/>
      <c r="AZ27" s="47"/>
      <c r="BA27" s="47"/>
      <c r="BB27" s="47"/>
      <c r="BC27" s="47"/>
      <c r="BD27" s="47"/>
      <c r="BE27" s="56"/>
      <c r="BJ27" s="40" t="s">
        <v>1622</v>
      </c>
      <c r="CR27" s="5"/>
    </row>
    <row r="28" spans="1:96" ht="15" customHeight="1">
      <c r="A28" s="3"/>
      <c r="D28" s="57" t="s">
        <v>773</v>
      </c>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58"/>
      <c r="AK28" s="47"/>
      <c r="AL28" s="47"/>
      <c r="AM28" s="47"/>
      <c r="AN28" s="47"/>
      <c r="AO28" s="47"/>
      <c r="AQ28" s="57" t="s">
        <v>774</v>
      </c>
      <c r="AR28" s="49"/>
      <c r="AS28" s="49"/>
      <c r="AT28" s="49"/>
      <c r="AU28" s="49"/>
      <c r="AV28" s="49"/>
      <c r="AW28" s="49"/>
      <c r="AX28" s="49"/>
      <c r="AY28" s="49"/>
      <c r="AZ28" s="49"/>
      <c r="BA28" s="49"/>
      <c r="BB28" s="49"/>
      <c r="BC28" s="49"/>
      <c r="BD28" s="49"/>
      <c r="BE28" s="58"/>
      <c r="BJ28" s="54" t="s">
        <v>210</v>
      </c>
      <c r="BK28" s="44"/>
      <c r="BL28" s="44"/>
      <c r="BM28" s="44"/>
      <c r="BN28" s="44"/>
      <c r="BO28" s="44"/>
      <c r="BP28" s="44"/>
      <c r="BQ28" s="44"/>
      <c r="BR28" s="44"/>
      <c r="BS28" s="44"/>
      <c r="BT28" s="44"/>
      <c r="BU28" s="44"/>
      <c r="BV28" s="44"/>
      <c r="BW28" s="44"/>
      <c r="BX28" s="55"/>
      <c r="CR28" s="5"/>
    </row>
    <row r="29" spans="1:96" ht="15" customHeight="1">
      <c r="A29" s="3"/>
      <c r="BJ29" s="46" t="s">
        <v>212</v>
      </c>
      <c r="BK29" s="47"/>
      <c r="BL29" s="47"/>
      <c r="BM29" s="47"/>
      <c r="BN29" s="47"/>
      <c r="BO29" s="47"/>
      <c r="BP29" s="47"/>
      <c r="BQ29" s="47"/>
      <c r="BR29" s="47"/>
      <c r="BS29" s="47"/>
      <c r="BT29" s="47"/>
      <c r="BU29" s="47"/>
      <c r="BV29" s="47"/>
      <c r="BW29" s="47"/>
      <c r="BX29" s="56"/>
      <c r="CR29" s="5"/>
    </row>
    <row r="30" spans="1:96" ht="15" customHeight="1">
      <c r="A30" s="3"/>
      <c r="D30" s="40" t="s">
        <v>775</v>
      </c>
      <c r="BJ30" s="46"/>
      <c r="BK30" s="47" t="s">
        <v>213</v>
      </c>
      <c r="BL30" s="47"/>
      <c r="BM30" s="47"/>
      <c r="BN30" s="47"/>
      <c r="BO30" s="47"/>
      <c r="BP30" s="47"/>
      <c r="BQ30" s="47"/>
      <c r="BR30" s="47"/>
      <c r="BS30" s="47"/>
      <c r="BT30" s="47"/>
      <c r="BU30" s="47"/>
      <c r="BV30" s="47"/>
      <c r="BW30" s="47"/>
      <c r="BX30" s="56"/>
      <c r="CR30" s="5"/>
    </row>
    <row r="31" spans="1:96" ht="15" customHeight="1">
      <c r="A31" s="3"/>
      <c r="D31" s="54" t="s">
        <v>1624</v>
      </c>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55"/>
      <c r="BJ31" s="46"/>
      <c r="BK31" s="47"/>
      <c r="BL31" s="47"/>
      <c r="BM31" s="47"/>
      <c r="BN31" s="47"/>
      <c r="BO31" s="47"/>
      <c r="BP31" s="47"/>
      <c r="BQ31" s="47"/>
      <c r="BR31" s="47"/>
      <c r="BS31" s="47"/>
      <c r="BT31" s="47"/>
      <c r="BU31" s="47"/>
      <c r="BV31" s="47"/>
      <c r="BW31" s="47"/>
      <c r="BX31" s="56"/>
      <c r="CR31" s="5"/>
    </row>
    <row r="32" spans="1:96" ht="15" customHeight="1">
      <c r="A32" s="3"/>
      <c r="D32" s="46" t="s">
        <v>776</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56"/>
      <c r="BJ32" s="46"/>
      <c r="BK32" s="47"/>
      <c r="BL32" s="47" t="s">
        <v>1623</v>
      </c>
      <c r="BM32" s="47"/>
      <c r="BN32" s="47"/>
      <c r="BO32" s="47"/>
      <c r="BP32" s="47"/>
      <c r="BQ32" s="47"/>
      <c r="BR32" s="47"/>
      <c r="BS32" s="47"/>
      <c r="BT32" s="47"/>
      <c r="BU32" s="47"/>
      <c r="BV32" s="47"/>
      <c r="BW32" s="47"/>
      <c r="BX32" s="56"/>
      <c r="CR32" s="5"/>
    </row>
    <row r="33" spans="1:96" ht="15" customHeight="1">
      <c r="A33" s="3"/>
      <c r="C33" s="6"/>
      <c r="D33" s="46" t="s">
        <v>777</v>
      </c>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56"/>
      <c r="BJ33" s="46"/>
      <c r="BK33" s="47"/>
      <c r="BL33" s="47"/>
      <c r="BM33" s="47"/>
      <c r="BN33" s="47"/>
      <c r="BO33" s="47"/>
      <c r="BP33" s="47"/>
      <c r="BQ33" s="47"/>
      <c r="BR33" s="47"/>
      <c r="BS33" s="47"/>
      <c r="BT33" s="47"/>
      <c r="BU33" s="47"/>
      <c r="BV33" s="47"/>
      <c r="BW33" s="47"/>
      <c r="BX33" s="56"/>
      <c r="CR33" s="5"/>
    </row>
    <row r="34" spans="1:96" ht="15" customHeight="1">
      <c r="A34" s="3"/>
      <c r="D34" s="68" t="s">
        <v>778</v>
      </c>
      <c r="E34" s="47"/>
      <c r="F34" s="47"/>
      <c r="G34" s="69"/>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56"/>
      <c r="BJ34" s="46"/>
      <c r="BK34" s="47" t="s">
        <v>772</v>
      </c>
      <c r="BL34" s="47"/>
      <c r="BM34" s="47"/>
      <c r="BN34" s="47"/>
      <c r="BO34" s="47"/>
      <c r="BP34" s="47"/>
      <c r="BQ34" s="47"/>
      <c r="BR34" s="47"/>
      <c r="BS34" s="47"/>
      <c r="BT34" s="47"/>
      <c r="BU34" s="47"/>
      <c r="BV34" s="47"/>
      <c r="BW34" s="47"/>
      <c r="BX34" s="56"/>
      <c r="CR34" s="5"/>
    </row>
    <row r="35" spans="1:96" ht="15" customHeight="1">
      <c r="A35" s="3"/>
      <c r="D35" s="46" t="s">
        <v>779</v>
      </c>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56"/>
      <c r="BJ35" s="46" t="s">
        <v>771</v>
      </c>
      <c r="BK35" s="47"/>
      <c r="BL35" s="47"/>
      <c r="BM35" s="47"/>
      <c r="BN35" s="47"/>
      <c r="BO35" s="47"/>
      <c r="BP35" s="47"/>
      <c r="BQ35" s="47"/>
      <c r="BR35" s="47"/>
      <c r="BS35" s="47"/>
      <c r="BT35" s="47"/>
      <c r="BU35" s="47"/>
      <c r="BV35" s="47"/>
      <c r="BW35" s="47"/>
      <c r="BX35" s="56"/>
      <c r="CR35" s="5"/>
    </row>
    <row r="36" spans="1:96" ht="15" customHeight="1">
      <c r="A36" s="3"/>
      <c r="D36" s="46" t="s">
        <v>780</v>
      </c>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56"/>
      <c r="BJ36" s="57" t="s">
        <v>210</v>
      </c>
      <c r="BK36" s="49"/>
      <c r="BL36" s="49"/>
      <c r="BM36" s="49"/>
      <c r="BN36" s="49"/>
      <c r="BO36" s="49"/>
      <c r="BP36" s="49"/>
      <c r="BQ36" s="49"/>
      <c r="BR36" s="49"/>
      <c r="BS36" s="49"/>
      <c r="BT36" s="49"/>
      <c r="BU36" s="49"/>
      <c r="BV36" s="49"/>
      <c r="BW36" s="49"/>
      <c r="BX36" s="58"/>
      <c r="CR36" s="5"/>
    </row>
    <row r="37" spans="1:96" ht="15" customHeight="1">
      <c r="A37" s="3"/>
      <c r="D37" s="46" t="s">
        <v>782</v>
      </c>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56"/>
      <c r="AQ37" s="40" t="s">
        <v>781</v>
      </c>
      <c r="CR37" s="5"/>
    </row>
    <row r="38" spans="1:96" ht="15" customHeight="1">
      <c r="A38" s="3"/>
      <c r="D38" s="46" t="s">
        <v>212</v>
      </c>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56"/>
      <c r="AQ38" s="54" t="s">
        <v>783</v>
      </c>
      <c r="AR38" s="44"/>
      <c r="AS38" s="44"/>
      <c r="AT38" s="44"/>
      <c r="AU38" s="44"/>
      <c r="AV38" s="44"/>
      <c r="AW38" s="44"/>
      <c r="AX38" s="44"/>
      <c r="AY38" s="44"/>
      <c r="AZ38" s="44"/>
      <c r="BA38" s="44"/>
      <c r="BB38" s="44"/>
      <c r="BC38" s="44"/>
      <c r="BD38" s="44"/>
      <c r="BE38" s="44"/>
      <c r="BF38" s="55"/>
      <c r="CR38" s="5"/>
    </row>
    <row r="39" spans="1:96" ht="15" customHeight="1">
      <c r="A39" s="3"/>
      <c r="D39" s="46"/>
      <c r="E39" s="47" t="s">
        <v>784</v>
      </c>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56"/>
      <c r="AQ39" s="46" t="s">
        <v>212</v>
      </c>
      <c r="AR39" s="47"/>
      <c r="AS39" s="47"/>
      <c r="AT39" s="47"/>
      <c r="AU39" s="47"/>
      <c r="AV39" s="47"/>
      <c r="AW39" s="47"/>
      <c r="AX39" s="47"/>
      <c r="AY39" s="47"/>
      <c r="AZ39" s="47"/>
      <c r="BA39" s="47"/>
      <c r="BB39" s="47"/>
      <c r="BC39" s="47"/>
      <c r="BD39" s="47"/>
      <c r="BE39" s="47"/>
      <c r="BF39" s="56"/>
      <c r="CR39" s="5"/>
    </row>
    <row r="40" spans="1:96" ht="15" customHeight="1">
      <c r="A40" s="3"/>
      <c r="D40" s="46"/>
      <c r="E40" s="48"/>
      <c r="F40" s="47" t="s">
        <v>785</v>
      </c>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56"/>
      <c r="AQ40" s="46"/>
      <c r="AR40" s="47" t="s">
        <v>213</v>
      </c>
      <c r="AS40" s="47"/>
      <c r="AT40" s="47"/>
      <c r="AU40" s="47"/>
      <c r="AV40" s="47"/>
      <c r="AW40" s="47"/>
      <c r="AX40" s="47"/>
      <c r="AY40" s="47"/>
      <c r="AZ40" s="47"/>
      <c r="BA40" s="47"/>
      <c r="BB40" s="47"/>
      <c r="BC40" s="47"/>
      <c r="BD40" s="47"/>
      <c r="BE40" s="47"/>
      <c r="BF40" s="56"/>
      <c r="CR40" s="5"/>
    </row>
    <row r="41" spans="1:96" ht="15" customHeight="1">
      <c r="A41" s="3"/>
      <c r="D41" s="46"/>
      <c r="E41" s="48"/>
      <c r="F41" s="67" t="s">
        <v>786</v>
      </c>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56"/>
      <c r="AQ41" s="46"/>
      <c r="AR41" s="47"/>
      <c r="AS41" s="47"/>
      <c r="AT41" s="47"/>
      <c r="AU41" s="47"/>
      <c r="AV41" s="47"/>
      <c r="AW41" s="47"/>
      <c r="AX41" s="47"/>
      <c r="AY41" s="47"/>
      <c r="AZ41" s="47"/>
      <c r="BA41" s="47"/>
      <c r="BB41" s="47"/>
      <c r="BC41" s="47"/>
      <c r="BD41" s="47"/>
      <c r="BE41" s="47"/>
      <c r="BF41" s="56"/>
      <c r="CR41" s="5"/>
    </row>
    <row r="42" spans="1:96" ht="15" customHeight="1">
      <c r="A42" s="3"/>
      <c r="D42" s="46"/>
      <c r="E42" s="48"/>
      <c r="F42" s="47" t="s">
        <v>788</v>
      </c>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56"/>
      <c r="AQ42" s="46"/>
      <c r="AR42" s="47"/>
      <c r="AS42" s="47" t="s">
        <v>787</v>
      </c>
      <c r="AT42" s="47"/>
      <c r="AU42" s="47"/>
      <c r="AV42" s="47"/>
      <c r="AW42" s="47"/>
      <c r="AX42" s="47"/>
      <c r="AY42" s="47"/>
      <c r="AZ42" s="47"/>
      <c r="BA42" s="47"/>
      <c r="BB42" s="47"/>
      <c r="BC42" s="47"/>
      <c r="BD42" s="47"/>
      <c r="BE42" s="47"/>
      <c r="BF42" s="56"/>
      <c r="CR42" s="5"/>
    </row>
    <row r="43" spans="1:96" ht="15" customHeight="1">
      <c r="A43" s="3"/>
      <c r="D43" s="46"/>
      <c r="E43" s="47" t="s">
        <v>772</v>
      </c>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56"/>
      <c r="AQ43" s="46"/>
      <c r="AR43" s="47"/>
      <c r="AS43" s="47"/>
      <c r="AT43" s="47"/>
      <c r="AU43" s="47"/>
      <c r="AV43" s="47"/>
      <c r="AW43" s="47"/>
      <c r="AX43" s="47"/>
      <c r="AY43" s="47"/>
      <c r="AZ43" s="47"/>
      <c r="BA43" s="47"/>
      <c r="BB43" s="47"/>
      <c r="BC43" s="47"/>
      <c r="BD43" s="47"/>
      <c r="BE43" s="47"/>
      <c r="BF43" s="56"/>
      <c r="CR43" s="5"/>
    </row>
    <row r="44" spans="1:96" ht="15" customHeight="1">
      <c r="A44" s="3"/>
      <c r="D44" s="46" t="s">
        <v>771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56"/>
      <c r="AQ44" s="46"/>
      <c r="AR44" s="47" t="s">
        <v>772</v>
      </c>
      <c r="AS44" s="47"/>
      <c r="AT44" s="47"/>
      <c r="AU44" s="47"/>
      <c r="AV44" s="47"/>
      <c r="AW44" s="47"/>
      <c r="AX44" s="47"/>
      <c r="AY44" s="47"/>
      <c r="AZ44" s="47"/>
      <c r="BA44" s="47"/>
      <c r="BB44" s="47"/>
      <c r="BC44" s="47"/>
      <c r="BD44" s="47"/>
      <c r="BE44" s="47"/>
      <c r="BF44" s="56"/>
      <c r="CR44" s="5"/>
    </row>
    <row r="45" spans="1:96" ht="15" customHeight="1">
      <c r="A45" s="3"/>
      <c r="D45" s="57" t="s">
        <v>789</v>
      </c>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58"/>
      <c r="AQ45" s="46" t="s">
        <v>771</v>
      </c>
      <c r="AR45" s="47"/>
      <c r="AS45" s="47"/>
      <c r="AT45" s="47"/>
      <c r="AU45" s="47"/>
      <c r="AV45" s="47"/>
      <c r="AW45" s="47"/>
      <c r="AX45" s="47"/>
      <c r="AY45" s="47"/>
      <c r="AZ45" s="47"/>
      <c r="BA45" s="47"/>
      <c r="BB45" s="47"/>
      <c r="BC45" s="47"/>
      <c r="BD45" s="47"/>
      <c r="BE45" s="47"/>
      <c r="BF45" s="56"/>
      <c r="CR45" s="5"/>
    </row>
    <row r="46" spans="1:96" ht="15" customHeight="1">
      <c r="A46" s="3"/>
      <c r="AQ46" s="57" t="s">
        <v>789</v>
      </c>
      <c r="AR46" s="49"/>
      <c r="AS46" s="49"/>
      <c r="AT46" s="49"/>
      <c r="AU46" s="49"/>
      <c r="AV46" s="49"/>
      <c r="AW46" s="49"/>
      <c r="AX46" s="49"/>
      <c r="AY46" s="49"/>
      <c r="AZ46" s="49"/>
      <c r="BA46" s="49"/>
      <c r="BB46" s="49"/>
      <c r="BC46" s="49"/>
      <c r="BD46" s="49"/>
      <c r="BE46" s="49"/>
      <c r="BF46" s="58"/>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3"/>
      <c r="CR48" s="5"/>
    </row>
    <row r="49" spans="1:96" ht="15" customHeight="1">
      <c r="A49" s="3"/>
      <c r="C49" s="23" t="s">
        <v>1009</v>
      </c>
      <c r="CR49" s="5"/>
    </row>
    <row r="50" spans="1:96" ht="15" customHeight="1">
      <c r="A50" s="3"/>
      <c r="CR50" s="5"/>
    </row>
    <row r="51" spans="1:96" ht="15" customHeight="1">
      <c r="A51" s="3"/>
      <c r="D51" s="4" t="s">
        <v>1516</v>
      </c>
      <c r="CR51" s="5"/>
    </row>
    <row r="52" spans="1:96" ht="15" customHeight="1">
      <c r="A52" s="3"/>
      <c r="CR52" s="5"/>
    </row>
    <row r="53" spans="1:96" ht="15" customHeight="1">
      <c r="A53" s="3"/>
      <c r="D53" s="4" t="s">
        <v>1517</v>
      </c>
      <c r="CR53" s="5"/>
    </row>
    <row r="54" spans="1:96" ht="15" customHeight="1">
      <c r="A54" s="3"/>
      <c r="D54" s="401">
        <v>1</v>
      </c>
      <c r="E54" s="402"/>
      <c r="F54" s="44"/>
      <c r="G54" s="44" t="s">
        <v>1625</v>
      </c>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51"/>
      <c r="BJ54" s="51"/>
      <c r="BK54" s="51"/>
      <c r="BL54" s="51"/>
      <c r="BM54" s="51"/>
      <c r="BN54" s="51"/>
      <c r="BO54" s="52"/>
      <c r="CR54" s="5"/>
    </row>
    <row r="55" spans="1:96" ht="15" customHeight="1">
      <c r="A55" s="3"/>
      <c r="D55" s="399">
        <v>2</v>
      </c>
      <c r="E55" s="400"/>
      <c r="F55" s="47"/>
      <c r="G55" s="47" t="s">
        <v>791</v>
      </c>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O55" s="45"/>
      <c r="CR55" s="5"/>
    </row>
    <row r="56" spans="1:96" ht="15" customHeight="1">
      <c r="A56" s="3"/>
      <c r="D56" s="399">
        <v>3</v>
      </c>
      <c r="E56" s="400"/>
      <c r="F56" s="47"/>
      <c r="G56" s="47" t="s">
        <v>1494</v>
      </c>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O56" s="45"/>
      <c r="CR56" s="5"/>
    </row>
    <row r="57" spans="1:96" ht="15" customHeight="1">
      <c r="A57" s="3"/>
      <c r="D57" s="399">
        <v>4</v>
      </c>
      <c r="E57" s="400"/>
      <c r="F57" s="47"/>
      <c r="G57" s="47" t="s">
        <v>793</v>
      </c>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O57" s="45"/>
      <c r="CR57" s="5"/>
    </row>
    <row r="58" spans="1:96" ht="15" customHeight="1">
      <c r="A58" s="3"/>
      <c r="D58" s="399">
        <v>5</v>
      </c>
      <c r="E58" s="400"/>
      <c r="F58" s="47"/>
      <c r="G58" s="47" t="s">
        <v>794</v>
      </c>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O58" s="45"/>
      <c r="CR58" s="5"/>
    </row>
    <row r="59" spans="1:96" ht="15" customHeight="1">
      <c r="A59" s="3"/>
      <c r="D59" s="399">
        <v>6</v>
      </c>
      <c r="E59" s="400"/>
      <c r="F59" s="47"/>
      <c r="G59" s="47" t="s">
        <v>1452</v>
      </c>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O59" s="45"/>
      <c r="CR59" s="5"/>
    </row>
    <row r="60" spans="1:96" ht="15" customHeight="1">
      <c r="A60" s="3"/>
      <c r="D60" s="399">
        <v>7</v>
      </c>
      <c r="E60" s="400"/>
      <c r="F60" s="47"/>
      <c r="G60" s="47" t="s">
        <v>779</v>
      </c>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O60" s="45"/>
      <c r="CR60" s="5"/>
    </row>
    <row r="61" spans="1:96" ht="15" customHeight="1">
      <c r="A61" s="3"/>
      <c r="D61" s="399">
        <v>8</v>
      </c>
      <c r="E61" s="400"/>
      <c r="F61" s="47"/>
      <c r="G61" s="47" t="s">
        <v>792</v>
      </c>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O61" s="45"/>
      <c r="CR61" s="5"/>
    </row>
    <row r="62" spans="1:96" ht="15" customHeight="1">
      <c r="A62" s="3"/>
      <c r="D62" s="403">
        <v>9</v>
      </c>
      <c r="E62" s="404"/>
      <c r="F62" s="49"/>
      <c r="G62" s="140" t="s">
        <v>1495</v>
      </c>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3"/>
      <c r="BJ62" s="43"/>
      <c r="BK62" s="43"/>
      <c r="BL62" s="43"/>
      <c r="BM62" s="43"/>
      <c r="BN62" s="43"/>
      <c r="BO62" s="53"/>
      <c r="CR62" s="5"/>
    </row>
    <row r="63" spans="1:96" ht="15" customHeight="1">
      <c r="A63" s="3"/>
      <c r="CR63" s="5"/>
    </row>
    <row r="64" spans="1:96" ht="15" customHeight="1">
      <c r="A64" s="3"/>
      <c r="D64" s="4" t="s">
        <v>799</v>
      </c>
      <c r="CR64" s="5"/>
    </row>
    <row r="65" spans="1:96" ht="15" customHeight="1">
      <c r="A65" s="3"/>
      <c r="D65" s="4" t="s">
        <v>795</v>
      </c>
      <c r="CR65" s="5"/>
    </row>
    <row r="66" spans="1:96" ht="15" customHeight="1">
      <c r="A66" s="3"/>
      <c r="CR66" s="5"/>
    </row>
    <row r="67" spans="1:96" ht="15" customHeight="1">
      <c r="A67" s="3"/>
      <c r="E67" s="35" t="s">
        <v>796</v>
      </c>
      <c r="F67" s="59"/>
      <c r="G67" s="59"/>
      <c r="H67" s="59"/>
      <c r="I67" s="59"/>
      <c r="J67" s="59"/>
      <c r="K67" s="59"/>
      <c r="L67" s="59"/>
      <c r="M67" s="59"/>
      <c r="N67" s="59"/>
      <c r="O67" s="59"/>
      <c r="P67" s="59"/>
      <c r="Q67" s="59"/>
      <c r="R67" s="59"/>
      <c r="S67" s="59"/>
      <c r="T67" s="59"/>
      <c r="U67" s="59"/>
      <c r="V67" s="59"/>
      <c r="W67" s="59"/>
      <c r="X67" s="59"/>
      <c r="Y67" s="60"/>
      <c r="AA67" s="4" t="s">
        <v>798</v>
      </c>
      <c r="CR67" s="5"/>
    </row>
    <row r="68" spans="1:96" ht="15" customHeight="1">
      <c r="A68" s="3"/>
      <c r="CR68" s="5"/>
    </row>
    <row r="69" spans="1:96" ht="15" customHeight="1">
      <c r="A69" s="3"/>
      <c r="D69" s="4" t="s">
        <v>797</v>
      </c>
      <c r="CR69" s="5"/>
    </row>
    <row r="70" spans="1:96" ht="15" customHeight="1">
      <c r="A70" s="3"/>
      <c r="CR70" s="5"/>
    </row>
    <row r="71" spans="1:96" ht="15" customHeight="1">
      <c r="A71" s="3"/>
      <c r="C71" s="23" t="s">
        <v>1010</v>
      </c>
      <c r="CR71" s="5"/>
    </row>
    <row r="72" spans="1:96" ht="15" customHeight="1">
      <c r="A72" s="3"/>
      <c r="CR72" s="5"/>
    </row>
    <row r="73" spans="1:96" ht="15" customHeight="1">
      <c r="A73" s="3"/>
      <c r="D73" s="4" t="s">
        <v>800</v>
      </c>
      <c r="CR73" s="5"/>
    </row>
    <row r="74" spans="1:96" ht="15" customHeight="1">
      <c r="A74" s="3"/>
      <c r="CR74" s="5"/>
    </row>
    <row r="75" spans="1:96" ht="15" customHeight="1">
      <c r="A75" s="3"/>
      <c r="E75" s="35" t="s">
        <v>801</v>
      </c>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7"/>
      <c r="CR75" s="5"/>
    </row>
    <row r="76" spans="1:96" ht="15" customHeight="1">
      <c r="A76" s="3"/>
      <c r="CR76" s="5"/>
    </row>
    <row r="77" spans="1:96" ht="15" customHeight="1">
      <c r="A77" s="3"/>
      <c r="D77" s="4" t="s">
        <v>802</v>
      </c>
      <c r="CR77" s="5"/>
    </row>
    <row r="78" spans="1:96" ht="15" customHeight="1">
      <c r="A78" s="3"/>
      <c r="CR78" s="5"/>
    </row>
    <row r="79" spans="1:96" ht="15" customHeight="1">
      <c r="A79" s="3"/>
      <c r="E79" s="35" t="s">
        <v>803</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7"/>
      <c r="CR79" s="5"/>
    </row>
    <row r="80" spans="1:96" ht="15" customHeight="1">
      <c r="A80" s="3"/>
      <c r="CR80" s="5"/>
    </row>
    <row r="81" spans="1:96" ht="15" customHeight="1">
      <c r="A81" s="3"/>
      <c r="C81" s="23" t="s">
        <v>1012</v>
      </c>
      <c r="CR81" s="5"/>
    </row>
    <row r="82" spans="1:96" ht="15" customHeight="1">
      <c r="A82" s="3"/>
      <c r="CR82" s="5"/>
    </row>
    <row r="83" spans="1:96" ht="15" customHeight="1">
      <c r="A83" s="3"/>
      <c r="D83" s="4" t="s">
        <v>804</v>
      </c>
      <c r="CR83" s="5"/>
    </row>
    <row r="84" spans="1:96" ht="15" customHeight="1">
      <c r="A84" s="3"/>
      <c r="CR84" s="5"/>
    </row>
    <row r="85" spans="1:96" ht="15" customHeight="1">
      <c r="A85" s="3"/>
      <c r="E85" s="54" t="s">
        <v>784</v>
      </c>
      <c r="F85" s="44"/>
      <c r="G85" s="44"/>
      <c r="H85" s="44"/>
      <c r="I85" s="44"/>
      <c r="J85" s="44"/>
      <c r="K85" s="44"/>
      <c r="L85" s="44"/>
      <c r="M85" s="44"/>
      <c r="N85" s="44"/>
      <c r="O85" s="44"/>
      <c r="P85" s="44"/>
      <c r="Q85" s="44"/>
      <c r="R85" s="44"/>
      <c r="S85" s="44"/>
      <c r="T85" s="44"/>
      <c r="U85" s="44"/>
      <c r="V85" s="44"/>
      <c r="W85" s="44"/>
      <c r="X85" s="44"/>
      <c r="Y85" s="44"/>
      <c r="Z85" s="55"/>
      <c r="CR85" s="5"/>
    </row>
    <row r="86" spans="1:96" ht="15" customHeight="1">
      <c r="A86" s="3"/>
      <c r="E86" s="62" t="s">
        <v>805</v>
      </c>
      <c r="F86" s="47"/>
      <c r="G86" s="47"/>
      <c r="H86" s="47"/>
      <c r="I86" s="47"/>
      <c r="J86" s="47"/>
      <c r="K86" s="47"/>
      <c r="L86" s="47"/>
      <c r="M86" s="47"/>
      <c r="N86" s="47"/>
      <c r="O86" s="47"/>
      <c r="P86" s="47"/>
      <c r="Q86" s="47"/>
      <c r="R86" s="47"/>
      <c r="S86" s="47"/>
      <c r="T86" s="47"/>
      <c r="U86" s="47"/>
      <c r="V86" s="47"/>
      <c r="W86" s="47"/>
      <c r="X86" s="47"/>
      <c r="Y86" s="47"/>
      <c r="Z86" s="56"/>
      <c r="CR86" s="5"/>
    </row>
    <row r="87" spans="1:96" ht="15" customHeight="1">
      <c r="A87" s="3"/>
      <c r="E87" s="57" t="s">
        <v>806</v>
      </c>
      <c r="F87" s="49"/>
      <c r="G87" s="49"/>
      <c r="H87" s="49"/>
      <c r="I87" s="49"/>
      <c r="J87" s="49"/>
      <c r="K87" s="49"/>
      <c r="L87" s="49"/>
      <c r="M87" s="49"/>
      <c r="N87" s="49"/>
      <c r="O87" s="49"/>
      <c r="P87" s="49"/>
      <c r="Q87" s="49"/>
      <c r="R87" s="49"/>
      <c r="S87" s="49"/>
      <c r="T87" s="49"/>
      <c r="U87" s="49"/>
      <c r="V87" s="49"/>
      <c r="W87" s="49"/>
      <c r="X87" s="49"/>
      <c r="Y87" s="49"/>
      <c r="Z87" s="58"/>
      <c r="CR87" s="5"/>
    </row>
    <row r="88" spans="1:96" ht="15" customHeight="1">
      <c r="A88" s="3"/>
      <c r="CR88" s="5"/>
    </row>
    <row r="89" spans="1:96" ht="15" customHeight="1">
      <c r="A89" s="3"/>
      <c r="D89" s="4" t="s">
        <v>807</v>
      </c>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s="97" customFormat="1" ht="15" customHeight="1">
      <c r="A92" s="96"/>
      <c r="C92" s="98"/>
      <c r="D92" s="99"/>
      <c r="E92" s="99"/>
      <c r="F92" s="99"/>
      <c r="CM92" s="100"/>
      <c r="CN92" s="100"/>
      <c r="CO92" s="100"/>
      <c r="CP92" s="100"/>
      <c r="CQ92" s="100"/>
      <c r="CR92" s="101"/>
    </row>
    <row r="93" spans="1:96" s="97" customFormat="1" ht="15" customHeight="1">
      <c r="A93" s="102"/>
      <c r="B93" s="103"/>
      <c r="C93" s="103" t="s">
        <v>1014</v>
      </c>
      <c r="D93" s="61"/>
      <c r="E93" s="61"/>
      <c r="F93" s="61"/>
      <c r="CR93" s="104"/>
    </row>
    <row r="94" spans="1:96" s="97" customFormat="1" ht="15" customHeight="1">
      <c r="A94" s="102"/>
      <c r="B94" s="103"/>
      <c r="C94" s="103"/>
      <c r="D94" s="61"/>
      <c r="E94" s="61"/>
      <c r="F94" s="61"/>
      <c r="CR94" s="104"/>
    </row>
    <row r="95" spans="1:96" s="97" customFormat="1" ht="15" customHeight="1">
      <c r="A95" s="102"/>
      <c r="B95" s="103"/>
      <c r="C95" s="103"/>
      <c r="D95" s="61" t="s">
        <v>295</v>
      </c>
      <c r="E95" s="61"/>
      <c r="F95" s="61"/>
      <c r="CR95" s="104"/>
    </row>
    <row r="96" spans="1:96" s="97" customFormat="1" ht="15" customHeight="1">
      <c r="A96" s="102"/>
      <c r="B96" s="103"/>
      <c r="C96" s="103"/>
      <c r="D96" s="61" t="s">
        <v>292</v>
      </c>
      <c r="E96" s="61"/>
      <c r="F96" s="61"/>
      <c r="CR96" s="104"/>
    </row>
    <row r="97" spans="1:96" s="97" customFormat="1" ht="15" customHeight="1">
      <c r="A97" s="102"/>
      <c r="B97" s="103"/>
      <c r="C97" s="103"/>
      <c r="D97" s="61"/>
      <c r="E97" s="61"/>
      <c r="F97" s="61"/>
      <c r="CR97" s="104"/>
    </row>
    <row r="98" spans="1:96" s="97" customFormat="1" ht="15" customHeight="1">
      <c r="A98" s="102"/>
      <c r="B98" s="103"/>
      <c r="C98" s="103"/>
      <c r="D98" s="61"/>
      <c r="E98" s="71" t="s">
        <v>296</v>
      </c>
      <c r="F98" s="72"/>
      <c r="G98" s="72"/>
      <c r="H98" s="105"/>
      <c r="I98" s="105"/>
      <c r="J98" s="105"/>
      <c r="K98" s="105"/>
      <c r="L98" s="105"/>
      <c r="M98" s="105"/>
      <c r="N98" s="105"/>
      <c r="O98" s="105"/>
      <c r="P98" s="105"/>
      <c r="Q98" s="108"/>
      <c r="R98" s="109"/>
      <c r="CR98" s="104"/>
    </row>
    <row r="99" spans="1:96" s="97" customFormat="1" ht="15" customHeight="1">
      <c r="A99" s="102"/>
      <c r="B99" s="103"/>
      <c r="C99" s="103"/>
      <c r="D99" s="61"/>
      <c r="E99" s="74" t="s">
        <v>293</v>
      </c>
      <c r="F99" s="66"/>
      <c r="G99" s="66"/>
      <c r="H99" s="106"/>
      <c r="I99" s="106"/>
      <c r="J99" s="106"/>
      <c r="K99" s="106"/>
      <c r="L99" s="106"/>
      <c r="M99" s="106"/>
      <c r="N99" s="106"/>
      <c r="O99" s="106"/>
      <c r="P99" s="106"/>
      <c r="R99" s="110"/>
      <c r="CR99" s="104"/>
    </row>
    <row r="100" spans="1:96" s="97" customFormat="1" ht="15" customHeight="1">
      <c r="A100" s="102"/>
      <c r="B100" s="103"/>
      <c r="C100" s="103"/>
      <c r="D100" s="61"/>
      <c r="E100" s="76" t="s">
        <v>294</v>
      </c>
      <c r="F100" s="77"/>
      <c r="G100" s="107"/>
      <c r="H100" s="107"/>
      <c r="I100" s="107"/>
      <c r="J100" s="107"/>
      <c r="K100" s="107"/>
      <c r="L100" s="107"/>
      <c r="M100" s="107"/>
      <c r="N100" s="107"/>
      <c r="O100" s="107"/>
      <c r="P100" s="107"/>
      <c r="Q100" s="111"/>
      <c r="R100" s="112"/>
      <c r="CR100" s="104"/>
    </row>
    <row r="101" spans="1:96" s="97" customFormat="1" ht="15" customHeight="1">
      <c r="A101" s="102"/>
      <c r="B101" s="103"/>
      <c r="C101" s="103"/>
      <c r="D101" s="61"/>
      <c r="E101" s="61"/>
      <c r="F101" s="61"/>
      <c r="G101" s="61"/>
      <c r="CR101" s="104"/>
    </row>
    <row r="102" spans="1:96" s="97" customFormat="1" ht="15" customHeight="1">
      <c r="A102" s="102"/>
      <c r="B102" s="103"/>
      <c r="C102" s="103"/>
      <c r="D102" s="61" t="s">
        <v>297</v>
      </c>
      <c r="E102" s="61"/>
      <c r="F102" s="61"/>
      <c r="G102" s="61"/>
      <c r="CR102" s="104"/>
    </row>
    <row r="103" spans="1:96" s="97" customFormat="1" ht="15" customHeight="1">
      <c r="A103" s="102"/>
      <c r="B103" s="103"/>
      <c r="CR103" s="104"/>
    </row>
    <row r="104" spans="1:96" s="97" customFormat="1" ht="15" customHeight="1">
      <c r="A104" s="102"/>
      <c r="B104" s="103"/>
      <c r="D104" s="138" t="s">
        <v>1327</v>
      </c>
      <c r="E104" s="139"/>
      <c r="F104" s="139"/>
      <c r="CR104" s="104"/>
    </row>
    <row r="105" spans="1:96" s="97" customFormat="1" ht="15" customHeight="1">
      <c r="A105" s="102"/>
      <c r="B105" s="103"/>
      <c r="C105" s="103"/>
      <c r="D105" s="61"/>
      <c r="E105" s="61"/>
      <c r="F105" s="61"/>
      <c r="G105" s="61"/>
      <c r="CR105" s="104"/>
    </row>
    <row r="106" spans="1:96" ht="15" customHeight="1">
      <c r="A106" s="3"/>
      <c r="C106" s="23" t="s">
        <v>1016</v>
      </c>
      <c r="CR106" s="5"/>
    </row>
    <row r="107" spans="1:96" ht="15" customHeight="1">
      <c r="A107" s="3"/>
      <c r="CR107" s="5"/>
    </row>
    <row r="108" spans="1:96" ht="15" customHeight="1">
      <c r="A108" s="3"/>
      <c r="D108" s="4" t="s">
        <v>808</v>
      </c>
      <c r="CR108" s="5"/>
    </row>
    <row r="109" spans="1:96" ht="15" customHeight="1">
      <c r="A109" s="3"/>
      <c r="CR109" s="5"/>
    </row>
    <row r="110" spans="1:96" ht="15" customHeight="1">
      <c r="A110" s="3"/>
      <c r="E110" s="35" t="s">
        <v>345</v>
      </c>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7"/>
      <c r="CR110" s="5"/>
    </row>
    <row r="111" spans="1:96" ht="15" customHeight="1">
      <c r="A111" s="3"/>
      <c r="CR111" s="5"/>
    </row>
    <row r="112" spans="1:96" ht="15" customHeight="1">
      <c r="A112" s="3"/>
      <c r="D112" s="4" t="s">
        <v>171</v>
      </c>
      <c r="CR112" s="5"/>
    </row>
    <row r="113" spans="1:96" ht="15" customHeight="1">
      <c r="A113" s="3"/>
      <c r="CR113" s="5"/>
    </row>
    <row r="114" spans="1:96" ht="15" customHeight="1">
      <c r="A114" s="3"/>
      <c r="E114" s="4" t="s">
        <v>347</v>
      </c>
      <c r="AK114" s="4" t="s">
        <v>348</v>
      </c>
      <c r="CR114" s="5"/>
    </row>
    <row r="115" spans="1:96" ht="15" customHeight="1">
      <c r="A115" s="3"/>
      <c r="E115" s="54" t="s">
        <v>809</v>
      </c>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2"/>
      <c r="AG115" s="47" t="s">
        <v>346</v>
      </c>
      <c r="AK115" s="35" t="s">
        <v>345</v>
      </c>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60"/>
      <c r="CR115" s="5"/>
    </row>
    <row r="116" spans="1:96" ht="15" customHeight="1">
      <c r="A116" s="3"/>
      <c r="E116" s="57" t="s">
        <v>344</v>
      </c>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53"/>
      <c r="CR116" s="5"/>
    </row>
    <row r="117" spans="1:96" ht="15" customHeight="1">
      <c r="A117" s="3"/>
      <c r="CR117" s="5"/>
    </row>
    <row r="118" spans="1:96" s="97" customFormat="1" ht="15" customHeight="1">
      <c r="A118" s="102"/>
      <c r="B118" s="103"/>
      <c r="C118" s="103"/>
      <c r="D118" s="61"/>
      <c r="E118" s="61"/>
      <c r="F118" s="61"/>
      <c r="G118" s="61"/>
      <c r="CR118" s="104"/>
    </row>
    <row r="119" spans="1:96" s="97" customFormat="1" ht="15" customHeight="1">
      <c r="A119" s="102"/>
      <c r="B119" s="103"/>
      <c r="C119" s="103"/>
      <c r="D119" s="61"/>
      <c r="E119" s="61"/>
      <c r="F119" s="61"/>
      <c r="G119" s="61"/>
      <c r="CR119" s="104"/>
    </row>
    <row r="120" spans="1:96" s="97" customFormat="1" ht="15" customHeight="1">
      <c r="A120" s="102"/>
      <c r="B120" s="103"/>
      <c r="C120" s="103"/>
      <c r="D120" s="61"/>
      <c r="E120" s="61"/>
      <c r="F120" s="61"/>
      <c r="G120" s="61"/>
      <c r="CR120" s="104"/>
    </row>
    <row r="121" spans="1:96" s="97" customFormat="1" ht="15" customHeight="1">
      <c r="A121" s="102"/>
      <c r="B121" s="103"/>
      <c r="C121" s="103"/>
      <c r="D121" s="61"/>
      <c r="E121" s="61"/>
      <c r="F121" s="61"/>
      <c r="G121" s="61"/>
      <c r="CR121" s="104"/>
    </row>
    <row r="122" spans="1:96" s="97" customFormat="1" ht="15" customHeight="1">
      <c r="A122" s="102"/>
      <c r="B122" s="103"/>
      <c r="C122" s="103"/>
      <c r="D122" s="61"/>
      <c r="E122" s="61"/>
      <c r="F122" s="61"/>
      <c r="G122" s="61"/>
      <c r="CR122" s="104"/>
    </row>
    <row r="123" spans="1:96" s="97" customFormat="1" ht="15" customHeight="1">
      <c r="A123" s="102"/>
      <c r="B123" s="103"/>
      <c r="C123" s="103"/>
      <c r="D123" s="61"/>
      <c r="E123" s="61"/>
      <c r="F123" s="61"/>
      <c r="G123" s="61"/>
      <c r="CR123" s="104"/>
    </row>
    <row r="124" spans="1:96" s="97" customFormat="1" ht="15" customHeight="1">
      <c r="A124" s="102"/>
      <c r="B124" s="103"/>
      <c r="C124" s="103"/>
      <c r="D124" s="61"/>
      <c r="E124" s="61"/>
      <c r="F124" s="61"/>
      <c r="G124" s="61"/>
      <c r="CR124" s="104"/>
    </row>
    <row r="125" spans="1:96" s="97" customFormat="1" ht="15" customHeight="1">
      <c r="A125" s="102"/>
      <c r="B125" s="103"/>
      <c r="C125" s="103"/>
      <c r="D125" s="61"/>
      <c r="E125" s="61"/>
      <c r="F125" s="61"/>
      <c r="G125" s="61"/>
      <c r="CR125" s="104"/>
    </row>
    <row r="126" spans="1:96" s="97" customFormat="1" ht="15" customHeight="1">
      <c r="A126" s="102"/>
      <c r="B126" s="103"/>
      <c r="C126" s="103"/>
      <c r="D126" s="61"/>
      <c r="E126" s="61"/>
      <c r="F126" s="61"/>
      <c r="G126" s="61"/>
      <c r="CR126" s="104"/>
    </row>
    <row r="127" spans="1:96" s="97" customFormat="1" ht="15" customHeight="1">
      <c r="A127" s="102"/>
      <c r="B127" s="103"/>
      <c r="C127" s="103"/>
      <c r="D127" s="61"/>
      <c r="E127" s="61"/>
      <c r="F127" s="61"/>
      <c r="G127" s="61"/>
      <c r="CR127" s="104"/>
    </row>
    <row r="128" spans="1:96" s="97" customFormat="1" ht="15" customHeight="1">
      <c r="A128" s="102"/>
      <c r="B128" s="103"/>
      <c r="C128" s="103"/>
      <c r="D128" s="61"/>
      <c r="E128" s="61"/>
      <c r="F128" s="61"/>
      <c r="G128" s="61"/>
      <c r="CR128" s="104"/>
    </row>
    <row r="129" spans="1:96" s="97" customFormat="1" ht="15" customHeight="1">
      <c r="A129" s="102"/>
      <c r="B129" s="103"/>
      <c r="C129" s="103"/>
      <c r="D129" s="61"/>
      <c r="E129" s="61"/>
      <c r="F129" s="61"/>
      <c r="G129" s="61"/>
      <c r="CR129" s="104"/>
    </row>
    <row r="130" spans="1:96" s="97" customFormat="1" ht="15" customHeight="1">
      <c r="A130" s="102"/>
      <c r="B130" s="103"/>
      <c r="C130" s="103"/>
      <c r="D130" s="61"/>
      <c r="E130" s="61"/>
      <c r="F130" s="61"/>
      <c r="G130" s="61"/>
      <c r="CR130" s="104"/>
    </row>
    <row r="131" spans="1:96" s="97" customFormat="1" ht="15" customHeight="1">
      <c r="A131" s="102"/>
      <c r="B131" s="103"/>
      <c r="C131" s="103"/>
      <c r="D131" s="61"/>
      <c r="E131" s="61"/>
      <c r="F131" s="61"/>
      <c r="G131" s="61"/>
      <c r="CR131" s="104"/>
    </row>
    <row r="132" spans="1:96" s="97" customFormat="1" ht="15" customHeight="1">
      <c r="A132" s="102"/>
      <c r="B132" s="103"/>
      <c r="C132" s="103"/>
      <c r="D132" s="61"/>
      <c r="E132" s="61"/>
      <c r="F132" s="61"/>
      <c r="G132" s="61"/>
      <c r="CR132" s="104"/>
    </row>
    <row r="133" spans="1:96" s="97" customFormat="1" ht="15" customHeight="1">
      <c r="A133" s="102"/>
      <c r="B133" s="103"/>
      <c r="C133" s="103"/>
      <c r="D133" s="61"/>
      <c r="E133" s="61"/>
      <c r="F133" s="61"/>
      <c r="G133" s="61"/>
      <c r="CR133" s="104"/>
    </row>
    <row r="134" spans="1:96" s="97" customFormat="1" ht="15" customHeight="1">
      <c r="A134" s="102"/>
      <c r="B134" s="103"/>
      <c r="C134" s="103"/>
      <c r="D134" s="61"/>
      <c r="E134" s="61"/>
      <c r="F134" s="61"/>
      <c r="G134" s="61"/>
      <c r="CR134" s="104"/>
    </row>
    <row r="135" spans="1:96" ht="15" customHeight="1" thickBo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ht="15" customHeight="1">
      <c r="A136" s="3"/>
      <c r="CR136" s="5"/>
    </row>
    <row r="137" spans="1:96" ht="15" customHeight="1">
      <c r="A137" s="3"/>
      <c r="C137" s="23" t="s">
        <v>1018</v>
      </c>
      <c r="CR137" s="5"/>
    </row>
    <row r="138" spans="1:96" ht="15" customHeight="1">
      <c r="A138" s="3"/>
      <c r="CR138" s="5"/>
    </row>
    <row r="139" spans="1:96" ht="15" customHeight="1">
      <c r="A139" s="3"/>
      <c r="D139" s="61" t="s">
        <v>310</v>
      </c>
      <c r="CR139" s="5"/>
    </row>
    <row r="140" spans="1:96" ht="15" customHeight="1">
      <c r="A140" s="3"/>
      <c r="CR140" s="5"/>
    </row>
    <row r="141" spans="1:96" ht="15" customHeight="1">
      <c r="A141" s="3"/>
      <c r="E141" s="4" t="s">
        <v>349</v>
      </c>
      <c r="CR141" s="5"/>
    </row>
    <row r="142" spans="1:96" ht="15" customHeight="1">
      <c r="A142" s="3"/>
      <c r="CR142" s="5"/>
    </row>
    <row r="143" spans="1:96" ht="15" customHeight="1">
      <c r="A143" s="3"/>
      <c r="F143" s="35" t="s">
        <v>986</v>
      </c>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60"/>
      <c r="CR143" s="5"/>
    </row>
    <row r="144" spans="1:96" ht="15" customHeight="1">
      <c r="A144" s="3"/>
      <c r="CR144" s="5"/>
    </row>
    <row r="145" spans="1:96" ht="15" customHeight="1">
      <c r="A145" s="3"/>
      <c r="F145" s="35" t="s">
        <v>539</v>
      </c>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7"/>
      <c r="CR145" s="5"/>
    </row>
    <row r="146" spans="1:96" ht="15" customHeight="1">
      <c r="A146" s="3"/>
      <c r="CR146" s="5"/>
    </row>
    <row r="147" spans="1:96" ht="15" customHeight="1">
      <c r="A147" s="3"/>
      <c r="E147" s="4" t="s">
        <v>350</v>
      </c>
      <c r="CR147" s="5"/>
    </row>
    <row r="148" spans="1:96" ht="15" customHeight="1">
      <c r="A148" s="3"/>
      <c r="CR148" s="5"/>
    </row>
    <row r="149" spans="1:96" ht="15" customHeight="1">
      <c r="A149" s="3"/>
      <c r="F149" s="4" t="s">
        <v>352</v>
      </c>
      <c r="CR149" s="5"/>
    </row>
    <row r="150" spans="1:96" ht="15" customHeight="1">
      <c r="A150" s="3"/>
      <c r="CR150" s="5"/>
    </row>
    <row r="151" spans="1:96" ht="15" customHeight="1">
      <c r="A151" s="3"/>
      <c r="F151" s="35" t="s">
        <v>351</v>
      </c>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7"/>
      <c r="CR151" s="5"/>
    </row>
    <row r="152" spans="1:96" ht="15" customHeight="1">
      <c r="A152" s="3"/>
      <c r="CR152" s="5"/>
    </row>
    <row r="153" spans="1:96" ht="15" customHeight="1">
      <c r="A153" s="3"/>
      <c r="F153" s="4" t="s">
        <v>1396</v>
      </c>
      <c r="CR153" s="5"/>
    </row>
    <row r="154" spans="1:96" ht="15" customHeight="1">
      <c r="A154" s="3"/>
      <c r="F154" s="4" t="s">
        <v>1397</v>
      </c>
      <c r="CR154" s="5"/>
    </row>
    <row r="155" spans="1:96" ht="15" customHeight="1">
      <c r="A155" s="3"/>
      <c r="CR155" s="5"/>
    </row>
    <row r="156" spans="1:96" ht="15" customHeight="1">
      <c r="A156" s="3"/>
      <c r="E156" s="4" t="s">
        <v>946</v>
      </c>
      <c r="CR156" s="5"/>
    </row>
    <row r="157" spans="1:96" ht="15" customHeight="1">
      <c r="A157" s="3"/>
      <c r="CR157" s="5"/>
    </row>
    <row r="158" spans="1:96" ht="15" customHeight="1">
      <c r="A158" s="3"/>
      <c r="F158" s="4" t="s">
        <v>347</v>
      </c>
      <c r="AV158" s="4" t="s">
        <v>348</v>
      </c>
      <c r="CR158" s="5"/>
    </row>
    <row r="159" spans="1:96" ht="15" customHeight="1">
      <c r="A159" s="3"/>
      <c r="F159" s="35" t="s">
        <v>365</v>
      </c>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60"/>
      <c r="AR159" s="47" t="s">
        <v>353</v>
      </c>
      <c r="AV159" s="35" t="s">
        <v>1359</v>
      </c>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60"/>
      <c r="CR159" s="5"/>
    </row>
    <row r="160" spans="1:96" ht="15" customHeight="1">
      <c r="A160" s="3"/>
      <c r="CR160" s="5"/>
    </row>
    <row r="161" spans="1:96" ht="15" customHeight="1">
      <c r="A161" s="3"/>
      <c r="C161" s="70"/>
      <c r="F161" s="4" t="s">
        <v>864</v>
      </c>
      <c r="CR161" s="5"/>
    </row>
    <row r="162" spans="1:96" ht="15" customHeight="1">
      <c r="A162" s="3"/>
      <c r="F162" s="4" t="s">
        <v>249</v>
      </c>
      <c r="CR162" s="5"/>
    </row>
    <row r="163" spans="1:96" ht="15" customHeight="1">
      <c r="A163" s="3"/>
      <c r="F163" s="4" t="s">
        <v>248</v>
      </c>
      <c r="CR163" s="5"/>
    </row>
    <row r="164" spans="1:96" ht="15" customHeight="1">
      <c r="A164" s="3"/>
      <c r="CR164" s="5"/>
    </row>
    <row r="165" spans="1:96" ht="15" customHeight="1">
      <c r="A165" s="3"/>
      <c r="D165" s="4" t="s">
        <v>311</v>
      </c>
      <c r="CR165" s="5"/>
    </row>
    <row r="166" spans="1:96" ht="15" customHeight="1">
      <c r="A166" s="3"/>
      <c r="CR166" s="5"/>
    </row>
    <row r="167" spans="1:96" ht="15" customHeight="1">
      <c r="A167" s="3"/>
      <c r="E167" s="4" t="s">
        <v>865</v>
      </c>
      <c r="CR167" s="5"/>
    </row>
    <row r="168" spans="1:96" ht="15" customHeight="1">
      <c r="A168" s="3"/>
      <c r="CR168" s="5"/>
    </row>
    <row r="169" spans="1:96" ht="15" customHeight="1">
      <c r="A169" s="3"/>
      <c r="F169" s="35" t="s">
        <v>987</v>
      </c>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7"/>
      <c r="CR169" s="5"/>
    </row>
    <row r="170" spans="1:96" ht="15" customHeight="1">
      <c r="A170" s="3"/>
      <c r="CR170" s="5"/>
    </row>
    <row r="171" spans="1:96" ht="15" customHeight="1">
      <c r="A171" s="3"/>
      <c r="E171" s="4" t="s">
        <v>946</v>
      </c>
      <c r="CR171" s="5"/>
    </row>
    <row r="172" spans="1:96" ht="15" customHeight="1">
      <c r="A172" s="3"/>
      <c r="CR172" s="5"/>
    </row>
    <row r="173" spans="1:96" ht="15" customHeight="1">
      <c r="A173" s="3"/>
      <c r="F173" s="4" t="s">
        <v>352</v>
      </c>
      <c r="CR173" s="5"/>
    </row>
    <row r="174" spans="1:96" ht="15" customHeight="1">
      <c r="A174" s="3"/>
      <c r="CR174" s="5"/>
    </row>
    <row r="175" spans="1:96" ht="15" customHeight="1">
      <c r="A175" s="3"/>
      <c r="F175" s="4" t="s">
        <v>347</v>
      </c>
      <c r="AH175" s="4" t="s">
        <v>348</v>
      </c>
      <c r="CR175" s="5"/>
    </row>
    <row r="176" spans="1:96" ht="15" customHeight="1">
      <c r="A176" s="3"/>
      <c r="F176" s="35" t="s">
        <v>850</v>
      </c>
      <c r="G176" s="59"/>
      <c r="H176" s="59"/>
      <c r="I176" s="59"/>
      <c r="J176" s="59"/>
      <c r="K176" s="59"/>
      <c r="L176" s="59"/>
      <c r="M176" s="59"/>
      <c r="N176" s="59"/>
      <c r="O176" s="59"/>
      <c r="P176" s="59"/>
      <c r="Q176" s="59"/>
      <c r="R176" s="59"/>
      <c r="S176" s="59"/>
      <c r="T176" s="59"/>
      <c r="U176" s="59"/>
      <c r="V176" s="59"/>
      <c r="W176" s="59"/>
      <c r="X176" s="59"/>
      <c r="Y176" s="59"/>
      <c r="Z176" s="59"/>
      <c r="AA176" s="60"/>
      <c r="AD176" s="47" t="s">
        <v>851</v>
      </c>
      <c r="AH176" s="35" t="s">
        <v>852</v>
      </c>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60"/>
      <c r="CR176" s="5"/>
    </row>
    <row r="177" spans="1:96" ht="15" customHeight="1">
      <c r="A177" s="3"/>
      <c r="CR177" s="5"/>
    </row>
    <row r="178" spans="1:96" ht="15" customHeight="1">
      <c r="A178" s="3"/>
      <c r="F178" s="4" t="s">
        <v>853</v>
      </c>
      <c r="CR178" s="5"/>
    </row>
    <row r="179" spans="1:96" ht="15" customHeight="1" thickBo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9"/>
    </row>
    <row r="180" spans="1:96" ht="15" customHeight="1">
      <c r="A180" s="3"/>
      <c r="CR180" s="5"/>
    </row>
    <row r="181" spans="1:96" ht="15" customHeight="1">
      <c r="A181" s="3"/>
      <c r="D181" s="4" t="s">
        <v>312</v>
      </c>
      <c r="CR181" s="5"/>
    </row>
    <row r="182" spans="1:96" ht="15" customHeight="1">
      <c r="A182" s="3"/>
      <c r="CR182" s="5"/>
    </row>
    <row r="183" spans="1:96" ht="15" customHeight="1">
      <c r="A183" s="3"/>
      <c r="E183" s="4" t="s">
        <v>1393</v>
      </c>
      <c r="CR183" s="5"/>
    </row>
    <row r="184" spans="1:96" ht="15" customHeight="1">
      <c r="A184" s="3"/>
      <c r="CR184" s="5"/>
    </row>
    <row r="185" spans="1:96" ht="15" customHeight="1">
      <c r="A185" s="3"/>
      <c r="F185" s="54" t="s">
        <v>362</v>
      </c>
      <c r="G185" s="44"/>
      <c r="H185" s="44"/>
      <c r="I185" s="44"/>
      <c r="J185" s="44"/>
      <c r="K185" s="44"/>
      <c r="L185" s="44"/>
      <c r="M185" s="44"/>
      <c r="N185" s="44"/>
      <c r="O185" s="44"/>
      <c r="P185" s="44"/>
      <c r="Q185" s="44"/>
      <c r="R185" s="44"/>
      <c r="S185" s="44"/>
      <c r="T185" s="44"/>
      <c r="U185" s="44"/>
      <c r="V185" s="44"/>
      <c r="W185" s="44"/>
      <c r="X185" s="44"/>
      <c r="Y185" s="44"/>
      <c r="Z185" s="44"/>
      <c r="AA185" s="55"/>
      <c r="CR185" s="5"/>
    </row>
    <row r="186" spans="1:96" ht="15" customHeight="1">
      <c r="A186" s="3"/>
      <c r="F186" s="46" t="s">
        <v>622</v>
      </c>
      <c r="G186" s="47"/>
      <c r="H186" s="47"/>
      <c r="I186" s="47"/>
      <c r="J186" s="47"/>
      <c r="K186" s="47"/>
      <c r="L186" s="47"/>
      <c r="M186" s="47"/>
      <c r="N186" s="47"/>
      <c r="O186" s="47"/>
      <c r="P186" s="47"/>
      <c r="Q186" s="47"/>
      <c r="R186" s="47"/>
      <c r="S186" s="47"/>
      <c r="T186" s="47"/>
      <c r="U186" s="47"/>
      <c r="V186" s="47"/>
      <c r="W186" s="47"/>
      <c r="X186" s="47"/>
      <c r="Y186" s="47"/>
      <c r="Z186" s="47"/>
      <c r="AA186" s="56"/>
      <c r="CR186" s="5"/>
    </row>
    <row r="187" spans="1:96" ht="15" customHeight="1">
      <c r="A187" s="3"/>
      <c r="F187" s="46" t="s">
        <v>623</v>
      </c>
      <c r="G187" s="47"/>
      <c r="H187" s="47"/>
      <c r="I187" s="47"/>
      <c r="J187" s="47"/>
      <c r="K187" s="47"/>
      <c r="L187" s="47"/>
      <c r="M187" s="47"/>
      <c r="N187" s="47"/>
      <c r="O187" s="47"/>
      <c r="P187" s="47"/>
      <c r="Q187" s="47"/>
      <c r="R187" s="47"/>
      <c r="S187" s="47"/>
      <c r="T187" s="47"/>
      <c r="U187" s="47"/>
      <c r="V187" s="47"/>
      <c r="W187" s="47"/>
      <c r="X187" s="47"/>
      <c r="Y187" s="47"/>
      <c r="Z187" s="47"/>
      <c r="AA187" s="56"/>
      <c r="CR187" s="5"/>
    </row>
    <row r="188" spans="1:96" ht="15" customHeight="1">
      <c r="A188" s="3"/>
      <c r="F188" s="46" t="s">
        <v>360</v>
      </c>
      <c r="G188" s="47"/>
      <c r="H188" s="47"/>
      <c r="I188" s="47"/>
      <c r="J188" s="47"/>
      <c r="K188" s="47"/>
      <c r="L188" s="47"/>
      <c r="M188" s="47"/>
      <c r="N188" s="47"/>
      <c r="O188" s="47"/>
      <c r="P188" s="47"/>
      <c r="Q188" s="47"/>
      <c r="R188" s="47"/>
      <c r="S188" s="47"/>
      <c r="T188" s="47"/>
      <c r="U188" s="47"/>
      <c r="V188" s="47"/>
      <c r="W188" s="47"/>
      <c r="X188" s="47"/>
      <c r="Y188" s="47"/>
      <c r="Z188" s="47"/>
      <c r="AA188" s="56"/>
      <c r="CR188" s="5"/>
    </row>
    <row r="189" spans="1:96" ht="15" customHeight="1">
      <c r="A189" s="3"/>
      <c r="F189" s="46" t="s">
        <v>361</v>
      </c>
      <c r="G189" s="47"/>
      <c r="H189" s="47"/>
      <c r="I189" s="47"/>
      <c r="J189" s="47"/>
      <c r="K189" s="47"/>
      <c r="L189" s="47"/>
      <c r="M189" s="47"/>
      <c r="N189" s="47"/>
      <c r="O189" s="47"/>
      <c r="P189" s="47"/>
      <c r="Q189" s="47"/>
      <c r="R189" s="47"/>
      <c r="S189" s="47"/>
      <c r="T189" s="47"/>
      <c r="U189" s="47"/>
      <c r="V189" s="47"/>
      <c r="W189" s="47"/>
      <c r="X189" s="47"/>
      <c r="Y189" s="47"/>
      <c r="Z189" s="47"/>
      <c r="AA189" s="56"/>
      <c r="CR189" s="5"/>
    </row>
    <row r="190" spans="1:96" ht="15" customHeight="1">
      <c r="A190" s="3"/>
      <c r="F190" s="57" t="s">
        <v>854</v>
      </c>
      <c r="G190" s="49"/>
      <c r="H190" s="49"/>
      <c r="I190" s="49"/>
      <c r="J190" s="49"/>
      <c r="K190" s="49"/>
      <c r="L190" s="49"/>
      <c r="M190" s="49"/>
      <c r="N190" s="49"/>
      <c r="O190" s="49"/>
      <c r="P190" s="49"/>
      <c r="Q190" s="49"/>
      <c r="R190" s="49"/>
      <c r="S190" s="49"/>
      <c r="T190" s="49"/>
      <c r="U190" s="49"/>
      <c r="V190" s="49"/>
      <c r="W190" s="49"/>
      <c r="X190" s="49"/>
      <c r="Y190" s="49"/>
      <c r="Z190" s="49"/>
      <c r="AA190" s="58"/>
      <c r="CR190" s="5"/>
    </row>
    <row r="191" spans="1:96" ht="15" customHeight="1">
      <c r="A191" s="3"/>
      <c r="CR191" s="5"/>
    </row>
    <row r="192" spans="1:96" ht="15" customHeight="1">
      <c r="A192" s="3"/>
      <c r="E192" s="4" t="s">
        <v>624</v>
      </c>
      <c r="CR192" s="5"/>
    </row>
    <row r="193" spans="1:96" ht="15" customHeight="1">
      <c r="A193" s="3"/>
      <c r="E193" s="4" t="s">
        <v>626</v>
      </c>
      <c r="CR193" s="5"/>
    </row>
    <row r="194" spans="1:96" ht="15" customHeight="1">
      <c r="A194" s="3"/>
      <c r="E194" s="4" t="s">
        <v>363</v>
      </c>
      <c r="CR194" s="5"/>
    </row>
    <row r="195" spans="1:96" ht="15" customHeight="1">
      <c r="A195" s="3"/>
      <c r="CR195" s="5"/>
    </row>
    <row r="196" spans="1:96" ht="15" customHeight="1">
      <c r="A196" s="3"/>
      <c r="E196" s="4" t="s">
        <v>946</v>
      </c>
      <c r="CR196" s="5"/>
    </row>
    <row r="197" spans="1:96" ht="15" customHeight="1">
      <c r="A197" s="3"/>
      <c r="CR197" s="5"/>
    </row>
    <row r="198" spans="1:96" ht="15" customHeight="1">
      <c r="A198" s="3"/>
      <c r="F198" s="4" t="s">
        <v>855</v>
      </c>
      <c r="CR198" s="5"/>
    </row>
    <row r="199" spans="1:96" ht="15" customHeight="1">
      <c r="A199" s="3"/>
      <c r="CR199" s="5"/>
    </row>
    <row r="200" spans="1:96" ht="15" customHeight="1">
      <c r="A200" s="3"/>
      <c r="F200" s="4" t="s">
        <v>347</v>
      </c>
      <c r="AD200" s="4" t="s">
        <v>348</v>
      </c>
      <c r="CR200" s="5"/>
    </row>
    <row r="201" spans="1:96" ht="15" customHeight="1">
      <c r="A201" s="3"/>
      <c r="F201" s="54" t="s">
        <v>856</v>
      </c>
      <c r="G201" s="44"/>
      <c r="H201" s="44"/>
      <c r="I201" s="44"/>
      <c r="J201" s="44"/>
      <c r="K201" s="44"/>
      <c r="L201" s="44"/>
      <c r="M201" s="44"/>
      <c r="N201" s="44"/>
      <c r="O201" s="44"/>
      <c r="P201" s="44"/>
      <c r="Q201" s="44"/>
      <c r="R201" s="44"/>
      <c r="S201" s="44"/>
      <c r="T201" s="44"/>
      <c r="U201" s="44"/>
      <c r="V201" s="44"/>
      <c r="W201" s="55"/>
      <c r="AD201" s="54" t="s">
        <v>355</v>
      </c>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52"/>
      <c r="CR201" s="5"/>
    </row>
    <row r="202" spans="1:96" ht="15" customHeight="1">
      <c r="A202" s="3"/>
      <c r="F202" s="46" t="s">
        <v>859</v>
      </c>
      <c r="G202" s="47"/>
      <c r="H202" s="47"/>
      <c r="I202" s="47"/>
      <c r="J202" s="47"/>
      <c r="K202" s="47"/>
      <c r="L202" s="47"/>
      <c r="M202" s="47"/>
      <c r="N202" s="47"/>
      <c r="O202" s="47"/>
      <c r="P202" s="47"/>
      <c r="Q202" s="47"/>
      <c r="R202" s="47"/>
      <c r="S202" s="47"/>
      <c r="T202" s="47"/>
      <c r="U202" s="47"/>
      <c r="V202" s="47"/>
      <c r="W202" s="56"/>
      <c r="Z202" s="47" t="s">
        <v>861</v>
      </c>
      <c r="AD202" s="46" t="s">
        <v>356</v>
      </c>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5"/>
      <c r="CR202" s="5"/>
    </row>
    <row r="203" spans="1:96" ht="15" customHeight="1">
      <c r="A203" s="3"/>
      <c r="F203" s="46" t="s">
        <v>860</v>
      </c>
      <c r="G203" s="47"/>
      <c r="H203" s="47"/>
      <c r="I203" s="47"/>
      <c r="J203" s="47"/>
      <c r="K203" s="47"/>
      <c r="L203" s="47"/>
      <c r="M203" s="47"/>
      <c r="N203" s="47"/>
      <c r="O203" s="47"/>
      <c r="P203" s="47"/>
      <c r="Q203" s="47"/>
      <c r="R203" s="47"/>
      <c r="S203" s="47"/>
      <c r="T203" s="47"/>
      <c r="U203" s="47"/>
      <c r="V203" s="47"/>
      <c r="W203" s="56"/>
      <c r="AD203" s="46" t="s">
        <v>357</v>
      </c>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5"/>
      <c r="CR203" s="5"/>
    </row>
    <row r="204" spans="1:96" ht="15" customHeight="1">
      <c r="A204" s="3"/>
      <c r="F204" s="46" t="s">
        <v>857</v>
      </c>
      <c r="G204" s="47"/>
      <c r="H204" s="47"/>
      <c r="I204" s="47"/>
      <c r="J204" s="47"/>
      <c r="K204" s="47"/>
      <c r="L204" s="47"/>
      <c r="M204" s="47"/>
      <c r="N204" s="47"/>
      <c r="O204" s="47"/>
      <c r="P204" s="47"/>
      <c r="Q204" s="47"/>
      <c r="R204" s="47"/>
      <c r="S204" s="47"/>
      <c r="T204" s="47"/>
      <c r="U204" s="47"/>
      <c r="V204" s="47"/>
      <c r="W204" s="56"/>
      <c r="AD204" s="46" t="s">
        <v>358</v>
      </c>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5"/>
      <c r="CR204" s="5"/>
    </row>
    <row r="205" spans="1:96" ht="15" customHeight="1">
      <c r="A205" s="3"/>
      <c r="F205" s="46" t="s">
        <v>858</v>
      </c>
      <c r="G205" s="47"/>
      <c r="H205" s="47"/>
      <c r="I205" s="47"/>
      <c r="J205" s="47"/>
      <c r="K205" s="47"/>
      <c r="L205" s="47"/>
      <c r="M205" s="47"/>
      <c r="N205" s="47"/>
      <c r="O205" s="47"/>
      <c r="P205" s="47"/>
      <c r="Q205" s="47"/>
      <c r="R205" s="47"/>
      <c r="S205" s="47"/>
      <c r="T205" s="47"/>
      <c r="U205" s="47"/>
      <c r="V205" s="47"/>
      <c r="W205" s="56"/>
      <c r="AD205" s="46" t="s">
        <v>359</v>
      </c>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5"/>
      <c r="CR205" s="5"/>
    </row>
    <row r="206" spans="1:96" ht="15" customHeight="1">
      <c r="A206" s="3"/>
      <c r="F206" s="57" t="s">
        <v>854</v>
      </c>
      <c r="G206" s="49"/>
      <c r="H206" s="49"/>
      <c r="I206" s="49"/>
      <c r="J206" s="49"/>
      <c r="K206" s="49"/>
      <c r="L206" s="49"/>
      <c r="M206" s="49"/>
      <c r="N206" s="49"/>
      <c r="O206" s="49"/>
      <c r="P206" s="49"/>
      <c r="Q206" s="49"/>
      <c r="R206" s="49"/>
      <c r="S206" s="49"/>
      <c r="T206" s="49"/>
      <c r="U206" s="49"/>
      <c r="V206" s="49"/>
      <c r="W206" s="58"/>
      <c r="AD206" s="57" t="s">
        <v>854</v>
      </c>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53"/>
      <c r="CR206" s="5"/>
    </row>
    <row r="207" spans="1:96" ht="15" customHeight="1">
      <c r="A207" s="3"/>
      <c r="CR207" s="5"/>
    </row>
    <row r="208" spans="1:96" ht="15" customHeight="1">
      <c r="A208" s="3"/>
      <c r="C208" s="70"/>
      <c r="F208" s="4" t="s">
        <v>625</v>
      </c>
      <c r="CR208" s="5"/>
    </row>
    <row r="209" spans="1:96" ht="15" customHeight="1">
      <c r="A209" s="3"/>
      <c r="F209" s="4" t="s">
        <v>863</v>
      </c>
      <c r="CR209" s="5"/>
    </row>
    <row r="210" spans="1:96" ht="15" customHeight="1">
      <c r="A210" s="3"/>
      <c r="F210" s="4" t="s">
        <v>862</v>
      </c>
      <c r="CR210" s="5"/>
    </row>
    <row r="211" spans="1:96" ht="15" customHeight="1">
      <c r="A211" s="3"/>
      <c r="F211" s="4" t="s">
        <v>364</v>
      </c>
      <c r="CR211" s="5"/>
    </row>
    <row r="212" spans="1:96" ht="15" customHeight="1">
      <c r="A212" s="3"/>
      <c r="CR212" s="5"/>
    </row>
    <row r="213" spans="1:96" ht="15" customHeight="1">
      <c r="A213" s="3"/>
      <c r="CR213" s="5"/>
    </row>
    <row r="214" spans="1:96" ht="15" customHeight="1">
      <c r="A214" s="3"/>
      <c r="CR214" s="5"/>
    </row>
    <row r="215" spans="1:96" ht="15" customHeight="1">
      <c r="A215" s="3"/>
      <c r="CR215" s="5"/>
    </row>
    <row r="216" spans="1:96" ht="15" customHeight="1">
      <c r="A216" s="3"/>
      <c r="CR216" s="5"/>
    </row>
    <row r="217" spans="1:96" ht="15" customHeight="1">
      <c r="A217" s="3"/>
      <c r="CR217" s="5"/>
    </row>
    <row r="218" spans="1:96" ht="15" customHeight="1">
      <c r="A218" s="3"/>
      <c r="CR218" s="5"/>
    </row>
    <row r="219" spans="1:96" ht="15" customHeight="1">
      <c r="A219" s="3"/>
      <c r="CR219" s="5"/>
    </row>
    <row r="220" spans="1:96" ht="15" customHeight="1">
      <c r="A220" s="3"/>
      <c r="CR220" s="5"/>
    </row>
    <row r="221" spans="1:96" ht="15" customHeight="1">
      <c r="A221" s="3"/>
      <c r="CR221" s="5"/>
    </row>
    <row r="222" spans="1:96" ht="15" customHeight="1">
      <c r="A222" s="3"/>
      <c r="CR222" s="5"/>
    </row>
    <row r="223" spans="1:96" ht="15" customHeight="1" thickBo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9"/>
    </row>
    <row r="224" spans="1:96" ht="15" customHeight="1">
      <c r="A224" s="20"/>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2"/>
    </row>
    <row r="225" spans="1:96" ht="15" customHeight="1">
      <c r="A225" s="3"/>
      <c r="D225" s="4" t="s">
        <v>313</v>
      </c>
      <c r="CR225" s="5"/>
    </row>
    <row r="226" spans="1:96" ht="15" customHeight="1">
      <c r="A226" s="3"/>
      <c r="CR226" s="5"/>
    </row>
    <row r="227" spans="1:96" ht="15" customHeight="1">
      <c r="A227" s="3"/>
      <c r="E227" s="4" t="s">
        <v>354</v>
      </c>
      <c r="CR227" s="5"/>
    </row>
    <row r="228" spans="1:96" ht="15" customHeight="1">
      <c r="A228" s="3"/>
      <c r="CR228" s="5"/>
    </row>
    <row r="229" spans="1:96" ht="15" customHeight="1">
      <c r="A229" s="3"/>
      <c r="E229" s="113" t="s">
        <v>993</v>
      </c>
      <c r="G229" s="4" t="s">
        <v>1202</v>
      </c>
      <c r="CR229" s="5"/>
    </row>
    <row r="230" spans="1:96" ht="15" customHeight="1">
      <c r="A230" s="3"/>
      <c r="CR230" s="5"/>
    </row>
    <row r="231" spans="1:96" ht="15" customHeight="1">
      <c r="A231" s="3"/>
      <c r="F231" s="47" t="s">
        <v>1203</v>
      </c>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CR231" s="5"/>
    </row>
    <row r="232" spans="1:96" ht="15" customHeight="1">
      <c r="A232" s="3"/>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CR232" s="5"/>
    </row>
    <row r="233" spans="1:96" ht="15" customHeight="1">
      <c r="A233" s="3"/>
      <c r="F233" s="47"/>
      <c r="G233" s="54" t="s">
        <v>627</v>
      </c>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55"/>
      <c r="AT233" s="47"/>
      <c r="AU233" s="47"/>
      <c r="AV233" s="47"/>
      <c r="AW233" s="47"/>
      <c r="AX233" s="47"/>
      <c r="AY233" s="47"/>
      <c r="AZ233" s="47"/>
      <c r="BA233" s="47"/>
      <c r="CR233" s="5"/>
    </row>
    <row r="234" spans="1:96" ht="15" customHeight="1">
      <c r="A234" s="3"/>
      <c r="F234" s="47"/>
      <c r="G234" s="46" t="s">
        <v>628</v>
      </c>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56"/>
      <c r="AT234" s="47"/>
      <c r="AU234" s="47"/>
      <c r="AV234" s="47"/>
      <c r="AW234" s="47"/>
      <c r="AX234" s="47"/>
      <c r="AY234" s="47"/>
      <c r="AZ234" s="47"/>
      <c r="BA234" s="47"/>
      <c r="CR234" s="5"/>
    </row>
    <row r="235" spans="1:96" ht="15" customHeight="1">
      <c r="A235" s="3"/>
      <c r="F235" s="47"/>
      <c r="G235" s="46" t="s">
        <v>1204</v>
      </c>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56"/>
      <c r="AT235" s="47"/>
      <c r="AU235" s="47"/>
      <c r="AV235" s="47"/>
      <c r="AW235" s="47"/>
      <c r="AX235" s="47"/>
      <c r="AY235" s="47"/>
      <c r="AZ235" s="47"/>
      <c r="BA235" s="47"/>
      <c r="CR235" s="5"/>
    </row>
    <row r="236" spans="1:96" ht="15" customHeight="1">
      <c r="A236" s="3"/>
      <c r="F236" s="47"/>
      <c r="G236" s="46" t="s">
        <v>924</v>
      </c>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56"/>
      <c r="AT236" s="47"/>
      <c r="AU236" s="47"/>
      <c r="AV236" s="47"/>
      <c r="AW236" s="47"/>
      <c r="AX236" s="47"/>
      <c r="AY236" s="47"/>
      <c r="AZ236" s="47"/>
      <c r="BA236" s="47"/>
      <c r="CR236" s="5"/>
    </row>
    <row r="237" spans="1:96" ht="15" customHeight="1">
      <c r="A237" s="3"/>
      <c r="G237" s="46" t="s">
        <v>925</v>
      </c>
      <c r="AS237" s="45"/>
      <c r="CR237" s="5"/>
    </row>
    <row r="238" spans="1:96" ht="15" customHeight="1">
      <c r="A238" s="3"/>
      <c r="G238" s="57" t="s">
        <v>806</v>
      </c>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53"/>
      <c r="CR238" s="5"/>
    </row>
    <row r="239" spans="1:96" ht="15" customHeight="1">
      <c r="A239" s="3"/>
      <c r="CR239" s="5"/>
    </row>
    <row r="240" spans="1:96" ht="15" customHeight="1">
      <c r="A240" s="3"/>
      <c r="F240" s="4" t="s">
        <v>923</v>
      </c>
      <c r="CR240" s="5"/>
    </row>
    <row r="241" spans="1:96" ht="15" customHeight="1">
      <c r="A241" s="3"/>
      <c r="F241" s="4" t="s">
        <v>947</v>
      </c>
      <c r="CR241" s="5"/>
    </row>
    <row r="242" spans="1:96" ht="15" customHeight="1">
      <c r="A242" s="3"/>
      <c r="F242" s="4" t="s">
        <v>1205</v>
      </c>
      <c r="CR242" s="5"/>
    </row>
    <row r="243" spans="1:96" ht="15" customHeight="1">
      <c r="A243" s="3"/>
      <c r="CR243" s="5"/>
    </row>
    <row r="244" spans="1:96" ht="15" customHeight="1">
      <c r="A244" s="3"/>
      <c r="F244" s="4" t="s">
        <v>946</v>
      </c>
      <c r="CR244" s="5"/>
    </row>
    <row r="245" spans="1:96" ht="15" customHeight="1">
      <c r="A245" s="3"/>
      <c r="CR245" s="5"/>
    </row>
    <row r="246" spans="1:96" ht="15" customHeight="1">
      <c r="A246" s="3"/>
      <c r="G246" s="4" t="s">
        <v>926</v>
      </c>
      <c r="CR246" s="5"/>
    </row>
    <row r="247" spans="1:96" ht="15" customHeight="1">
      <c r="A247" s="3"/>
      <c r="AT247" s="65"/>
      <c r="AU247" s="65"/>
      <c r="CR247" s="5"/>
    </row>
    <row r="248" spans="1:96" ht="15" customHeight="1">
      <c r="A248" s="3"/>
      <c r="G248" s="43" t="s">
        <v>347</v>
      </c>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Q248" s="43" t="s">
        <v>348</v>
      </c>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R248" s="5"/>
    </row>
    <row r="249" spans="1:96" ht="15" customHeight="1">
      <c r="A249" s="3"/>
      <c r="G249" s="46" t="s">
        <v>927</v>
      </c>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56"/>
      <c r="AK249" s="47"/>
      <c r="AL249" s="47"/>
      <c r="AN249" s="47"/>
      <c r="AO249" s="47"/>
      <c r="AP249" s="47"/>
      <c r="AQ249" s="46" t="s">
        <v>927</v>
      </c>
      <c r="AR249" s="47"/>
      <c r="AT249" s="47"/>
      <c r="AU249" s="47"/>
      <c r="AV249" s="47"/>
      <c r="AW249" s="47"/>
      <c r="AX249" s="47"/>
      <c r="AY249" s="47"/>
      <c r="AZ249" s="47"/>
      <c r="BB249" s="47"/>
      <c r="CD249" s="45"/>
      <c r="CR249" s="5"/>
    </row>
    <row r="250" spans="1:96" ht="15" customHeight="1">
      <c r="A250" s="3"/>
      <c r="G250" s="46" t="s">
        <v>929</v>
      </c>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56"/>
      <c r="AK250" s="47"/>
      <c r="AL250" s="47"/>
      <c r="AM250" s="47"/>
      <c r="AN250" s="47"/>
      <c r="AO250" s="47"/>
      <c r="AP250" s="47"/>
      <c r="AQ250" s="46" t="s">
        <v>1400</v>
      </c>
      <c r="AR250" s="47"/>
      <c r="AT250" s="47"/>
      <c r="AU250" s="47"/>
      <c r="AV250" s="47"/>
      <c r="AW250" s="47"/>
      <c r="AX250" s="47"/>
      <c r="AY250" s="47"/>
      <c r="AZ250" s="47"/>
      <c r="BB250" s="47"/>
      <c r="CD250" s="45"/>
      <c r="CR250" s="5"/>
    </row>
    <row r="251" spans="1:96" ht="15" customHeight="1">
      <c r="A251" s="3"/>
      <c r="G251" s="46" t="s">
        <v>930</v>
      </c>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56"/>
      <c r="AK251" s="47"/>
      <c r="AL251" s="47"/>
      <c r="AN251" s="47"/>
      <c r="AO251" s="47"/>
      <c r="AP251" s="47"/>
      <c r="AQ251" s="46" t="s">
        <v>1401</v>
      </c>
      <c r="AR251" s="47"/>
      <c r="AT251" s="47"/>
      <c r="AU251" s="47"/>
      <c r="AV251" s="47"/>
      <c r="AW251" s="47"/>
      <c r="AX251" s="47"/>
      <c r="AY251" s="47"/>
      <c r="AZ251" s="47"/>
      <c r="BB251" s="47"/>
      <c r="CD251" s="45"/>
      <c r="CR251" s="5"/>
    </row>
    <row r="252" spans="1:96" ht="15" customHeight="1">
      <c r="A252" s="3"/>
      <c r="G252" s="46" t="s">
        <v>932</v>
      </c>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56"/>
      <c r="AK252" s="47"/>
      <c r="AL252" s="47"/>
      <c r="AM252" s="47" t="s">
        <v>353</v>
      </c>
      <c r="AN252" s="47"/>
      <c r="AO252" s="47"/>
      <c r="AP252" s="47"/>
      <c r="AQ252" s="46" t="s">
        <v>922</v>
      </c>
      <c r="AR252" s="47"/>
      <c r="AT252" s="47"/>
      <c r="AU252" s="47"/>
      <c r="AV252" s="47"/>
      <c r="AW252" s="47"/>
      <c r="AX252" s="47"/>
      <c r="AY252" s="47"/>
      <c r="AZ252" s="47"/>
      <c r="BB252" s="47"/>
      <c r="CD252" s="45"/>
      <c r="CR252" s="5"/>
    </row>
    <row r="253" spans="1:96" ht="15" customHeight="1">
      <c r="A253" s="3"/>
      <c r="G253" s="46" t="s">
        <v>928</v>
      </c>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56"/>
      <c r="AK253" s="47"/>
      <c r="AL253" s="47"/>
      <c r="AM253" s="47"/>
      <c r="AN253" s="47"/>
      <c r="AO253" s="47"/>
      <c r="AP253" s="47"/>
      <c r="AQ253" s="46" t="s">
        <v>1214</v>
      </c>
      <c r="AR253" s="47"/>
      <c r="AT253" s="47"/>
      <c r="AU253" s="47"/>
      <c r="AV253" s="47"/>
      <c r="AW253" s="47"/>
      <c r="AX253" s="47"/>
      <c r="AY253" s="47"/>
      <c r="AZ253" s="47"/>
      <c r="BB253" s="47"/>
      <c r="CD253" s="45"/>
      <c r="CR253" s="5"/>
    </row>
    <row r="254" spans="1:96" ht="15" customHeight="1">
      <c r="A254" s="3"/>
      <c r="G254" s="46" t="s">
        <v>929</v>
      </c>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56"/>
      <c r="AK254" s="47"/>
      <c r="AL254" s="47"/>
      <c r="AM254" s="47"/>
      <c r="AN254" s="47"/>
      <c r="AO254" s="47"/>
      <c r="AP254" s="47"/>
      <c r="AQ254" s="46" t="s">
        <v>934</v>
      </c>
      <c r="AR254" s="47"/>
      <c r="AT254" s="47"/>
      <c r="AU254" s="47"/>
      <c r="AV254" s="47"/>
      <c r="AW254" s="47"/>
      <c r="AX254" s="47"/>
      <c r="AY254" s="47"/>
      <c r="AZ254" s="47"/>
      <c r="BB254" s="47"/>
      <c r="CD254" s="45"/>
      <c r="CR254" s="5"/>
    </row>
    <row r="255" spans="1:96" ht="15" customHeight="1">
      <c r="A255" s="3"/>
      <c r="G255" s="46" t="s">
        <v>931</v>
      </c>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56"/>
      <c r="AK255" s="47"/>
      <c r="AL255" s="47"/>
      <c r="AM255" s="47"/>
      <c r="AN255" s="47"/>
      <c r="AO255" s="47"/>
      <c r="AP255" s="47"/>
      <c r="AQ255" s="46" t="s">
        <v>928</v>
      </c>
      <c r="AR255" s="47"/>
      <c r="AT255" s="47"/>
      <c r="AU255" s="47"/>
      <c r="AV255" s="47"/>
      <c r="AW255" s="47"/>
      <c r="AX255" s="47"/>
      <c r="AY255" s="47"/>
      <c r="AZ255" s="47"/>
      <c r="BB255" s="47"/>
      <c r="CD255" s="45"/>
      <c r="CR255" s="5"/>
    </row>
    <row r="256" spans="1:96" ht="15" customHeight="1">
      <c r="A256" s="3"/>
      <c r="G256" s="46" t="s">
        <v>933</v>
      </c>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56"/>
      <c r="AK256" s="47"/>
      <c r="AL256" s="47"/>
      <c r="AM256" s="47"/>
      <c r="AN256" s="47"/>
      <c r="AO256" s="47"/>
      <c r="AP256" s="47"/>
      <c r="AQ256" s="46" t="s">
        <v>772</v>
      </c>
      <c r="AR256" s="47"/>
      <c r="AT256" s="47"/>
      <c r="AU256" s="47"/>
      <c r="AV256" s="47"/>
      <c r="AW256" s="47"/>
      <c r="AX256" s="47"/>
      <c r="AY256" s="47"/>
      <c r="AZ256" s="47"/>
      <c r="BB256" s="47"/>
      <c r="CD256" s="45"/>
      <c r="CR256" s="5"/>
    </row>
    <row r="257" spans="1:96" ht="15" customHeight="1">
      <c r="A257" s="3"/>
      <c r="G257" s="46" t="s">
        <v>928</v>
      </c>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56"/>
      <c r="AK257" s="47"/>
      <c r="AL257" s="47"/>
      <c r="AM257" s="47"/>
      <c r="AN257" s="47"/>
      <c r="AO257" s="47"/>
      <c r="AP257" s="47"/>
      <c r="AQ257" s="46" t="s">
        <v>772</v>
      </c>
      <c r="AR257" s="47"/>
      <c r="AT257" s="47"/>
      <c r="AU257" s="47"/>
      <c r="AV257" s="47"/>
      <c r="AW257" s="47"/>
      <c r="AX257" s="47"/>
      <c r="AY257" s="47"/>
      <c r="AZ257" s="47"/>
      <c r="BB257" s="47"/>
      <c r="CD257" s="45"/>
      <c r="CR257" s="5"/>
    </row>
    <row r="258" spans="1:96" ht="15" customHeight="1">
      <c r="A258" s="3"/>
      <c r="G258" s="57" t="s">
        <v>871</v>
      </c>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58"/>
      <c r="AK258" s="47"/>
      <c r="AL258" s="47"/>
      <c r="AM258" s="47"/>
      <c r="AN258" s="47"/>
      <c r="AO258" s="47"/>
      <c r="AP258" s="47"/>
      <c r="AQ258" s="57" t="s">
        <v>871</v>
      </c>
      <c r="AR258" s="49"/>
      <c r="AS258" s="43"/>
      <c r="AT258" s="49"/>
      <c r="AU258" s="49"/>
      <c r="AV258" s="49"/>
      <c r="AW258" s="49"/>
      <c r="AX258" s="49"/>
      <c r="AY258" s="49"/>
      <c r="AZ258" s="49"/>
      <c r="BA258" s="43"/>
      <c r="BB258" s="49"/>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53"/>
      <c r="CR258" s="5"/>
    </row>
    <row r="259" spans="1:96" ht="15" customHeight="1">
      <c r="A259" s="3"/>
      <c r="CR259" s="5"/>
    </row>
    <row r="260" spans="1:96" ht="15" customHeight="1">
      <c r="A260" s="3"/>
      <c r="C260" s="70"/>
      <c r="D260" s="70"/>
      <c r="G260" s="4" t="s">
        <v>935</v>
      </c>
      <c r="CR260" s="5"/>
    </row>
    <row r="261" spans="1:96" ht="15" customHeight="1">
      <c r="A261" s="3"/>
      <c r="G261" s="4" t="s">
        <v>936</v>
      </c>
      <c r="CR261" s="5"/>
    </row>
    <row r="262" spans="1:96" ht="15" customHeight="1">
      <c r="A262" s="3"/>
      <c r="G262" s="4" t="s">
        <v>937</v>
      </c>
      <c r="CR262" s="5"/>
    </row>
    <row r="263" spans="1:96" ht="15" customHeight="1">
      <c r="A263" s="3"/>
      <c r="G263" s="4" t="s">
        <v>938</v>
      </c>
      <c r="CR263" s="5"/>
    </row>
    <row r="264" spans="1:96" ht="15" customHeight="1">
      <c r="A264" s="3"/>
      <c r="G264" s="4" t="s">
        <v>1399</v>
      </c>
      <c r="CR264" s="5"/>
    </row>
    <row r="265" spans="1:96" ht="15" customHeight="1">
      <c r="A265" s="3"/>
      <c r="G265" s="4" t="s">
        <v>939</v>
      </c>
      <c r="CR265" s="5"/>
    </row>
    <row r="266" spans="1:96" ht="15" customHeight="1">
      <c r="A266" s="3"/>
      <c r="CR266" s="5"/>
    </row>
    <row r="267" spans="1:96" ht="15" customHeight="1" thickBot="1">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9"/>
    </row>
    <row r="268" spans="1:96" ht="15" customHeight="1">
      <c r="A268" s="3"/>
      <c r="CR268" s="5"/>
    </row>
    <row r="269" spans="1:96" ht="15" customHeight="1">
      <c r="A269" s="3"/>
      <c r="E269" s="113" t="s">
        <v>1206</v>
      </c>
      <c r="G269" s="4" t="s">
        <v>1207</v>
      </c>
      <c r="CR269" s="5"/>
    </row>
    <row r="270" spans="1:96" ht="15" customHeight="1">
      <c r="A270" s="3"/>
      <c r="CR270" s="5"/>
    </row>
    <row r="271" spans="1:96" ht="15" customHeight="1">
      <c r="A271" s="3"/>
      <c r="F271" s="47" t="s">
        <v>1208</v>
      </c>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CR271" s="5"/>
    </row>
    <row r="272" spans="1:96" ht="15" customHeight="1">
      <c r="A272" s="3"/>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CR272" s="5"/>
    </row>
    <row r="273" spans="1:96" ht="15" customHeight="1">
      <c r="A273" s="3"/>
      <c r="F273" s="47"/>
      <c r="G273" s="54" t="s">
        <v>988</v>
      </c>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55"/>
      <c r="AT273" s="47"/>
      <c r="AU273" s="47"/>
      <c r="AV273" s="47"/>
      <c r="AW273" s="47"/>
      <c r="AX273" s="47"/>
      <c r="AY273" s="47"/>
      <c r="AZ273" s="47"/>
      <c r="BA273" s="47"/>
      <c r="CR273" s="5"/>
    </row>
    <row r="274" spans="1:96" ht="15" customHeight="1">
      <c r="A274" s="3"/>
      <c r="F274" s="47"/>
      <c r="G274" s="46" t="s">
        <v>1209</v>
      </c>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56"/>
      <c r="AT274" s="47"/>
      <c r="AU274" s="47"/>
      <c r="AV274" s="47"/>
      <c r="AW274" s="47"/>
      <c r="AX274" s="47"/>
      <c r="AY274" s="47"/>
      <c r="AZ274" s="47"/>
      <c r="BA274" s="47"/>
      <c r="CR274" s="5"/>
    </row>
    <row r="275" spans="1:96" ht="15" customHeight="1">
      <c r="A275" s="3"/>
      <c r="F275" s="47"/>
      <c r="G275" s="46" t="s">
        <v>1210</v>
      </c>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56"/>
      <c r="AT275" s="47"/>
      <c r="AU275" s="47"/>
      <c r="AV275" s="47"/>
      <c r="AW275" s="47"/>
      <c r="AX275" s="47"/>
      <c r="AY275" s="47"/>
      <c r="AZ275" s="47"/>
      <c r="BA275" s="47"/>
      <c r="CR275" s="5"/>
    </row>
    <row r="276" spans="1:96" ht="15" customHeight="1">
      <c r="A276" s="3"/>
      <c r="F276" s="47"/>
      <c r="G276" s="46" t="s">
        <v>1211</v>
      </c>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56"/>
      <c r="AT276" s="47"/>
      <c r="AU276" s="47"/>
      <c r="AV276" s="47"/>
      <c r="AW276" s="47"/>
      <c r="AX276" s="47"/>
      <c r="AY276" s="47"/>
      <c r="AZ276" s="47"/>
      <c r="BA276" s="47"/>
      <c r="CR276" s="5"/>
    </row>
    <row r="277" spans="1:96" ht="15" customHeight="1">
      <c r="A277" s="3"/>
      <c r="G277" s="57" t="s">
        <v>806</v>
      </c>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53"/>
      <c r="CR277" s="5"/>
    </row>
    <row r="278" spans="1:96" ht="15" customHeight="1">
      <c r="A278" s="3"/>
      <c r="CR278" s="5"/>
    </row>
    <row r="279" spans="1:96" ht="15" customHeight="1">
      <c r="A279" s="3"/>
      <c r="F279" s="4" t="s">
        <v>946</v>
      </c>
      <c r="CR279" s="5"/>
    </row>
    <row r="280" spans="1:96" ht="15" customHeight="1">
      <c r="A280" s="3"/>
      <c r="CR280" s="5"/>
    </row>
    <row r="281" spans="1:96" ht="15" customHeight="1">
      <c r="A281" s="3"/>
      <c r="G281" s="4" t="s">
        <v>1215</v>
      </c>
      <c r="CR281" s="5"/>
    </row>
    <row r="282" spans="1:96" ht="15" customHeight="1">
      <c r="A282" s="3"/>
      <c r="CR282" s="5"/>
    </row>
    <row r="283" spans="1:96" ht="15" customHeight="1">
      <c r="A283" s="3"/>
      <c r="G283" s="43" t="s">
        <v>347</v>
      </c>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Q283" s="43" t="s">
        <v>348</v>
      </c>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R283" s="5"/>
    </row>
    <row r="284" spans="1:96" ht="15" customHeight="1">
      <c r="A284" s="3"/>
      <c r="G284" s="46" t="s">
        <v>927</v>
      </c>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56"/>
      <c r="AK284" s="47"/>
      <c r="AL284" s="47"/>
      <c r="AN284" s="47"/>
      <c r="AO284" s="47"/>
      <c r="AP284" s="47"/>
      <c r="AQ284" s="46" t="s">
        <v>927</v>
      </c>
      <c r="AR284" s="47"/>
      <c r="AT284" s="47"/>
      <c r="AU284" s="47"/>
      <c r="AV284" s="47"/>
      <c r="AW284" s="47"/>
      <c r="AX284" s="47"/>
      <c r="AY284" s="47"/>
      <c r="AZ284" s="47"/>
      <c r="BB284" s="47"/>
      <c r="CD284" s="45"/>
      <c r="CR284" s="5"/>
    </row>
    <row r="285" spans="1:96" ht="15" customHeight="1">
      <c r="A285" s="3"/>
      <c r="G285" s="46" t="s">
        <v>929</v>
      </c>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56"/>
      <c r="AK285" s="47"/>
      <c r="AL285" s="47"/>
      <c r="AM285" s="47"/>
      <c r="AN285" s="47"/>
      <c r="AO285" s="47"/>
      <c r="AP285" s="47"/>
      <c r="AQ285" s="46" t="s">
        <v>1400</v>
      </c>
      <c r="AR285" s="47"/>
      <c r="AT285" s="47"/>
      <c r="AU285" s="47"/>
      <c r="AV285" s="47"/>
      <c r="AW285" s="47"/>
      <c r="AX285" s="47"/>
      <c r="AY285" s="47"/>
      <c r="AZ285" s="47"/>
      <c r="BB285" s="47"/>
      <c r="CD285" s="45"/>
      <c r="CR285" s="5"/>
    </row>
    <row r="286" spans="1:96" ht="15" customHeight="1">
      <c r="A286" s="3"/>
      <c r="G286" s="46" t="s">
        <v>930</v>
      </c>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56"/>
      <c r="AK286" s="47"/>
      <c r="AL286" s="47"/>
      <c r="AN286" s="47"/>
      <c r="AO286" s="47"/>
      <c r="AP286" s="47"/>
      <c r="AQ286" s="46" t="s">
        <v>922</v>
      </c>
      <c r="AR286" s="47"/>
      <c r="AT286" s="47"/>
      <c r="AU286" s="47"/>
      <c r="AV286" s="47"/>
      <c r="AW286" s="47"/>
      <c r="AX286" s="47"/>
      <c r="AY286" s="47"/>
      <c r="AZ286" s="47"/>
      <c r="BB286" s="47"/>
      <c r="CD286" s="45"/>
      <c r="CR286" s="5"/>
    </row>
    <row r="287" spans="1:96" ht="15" customHeight="1">
      <c r="A287" s="3"/>
      <c r="G287" s="46" t="s">
        <v>932</v>
      </c>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56"/>
      <c r="AK287" s="47"/>
      <c r="AL287" s="47"/>
      <c r="AM287" s="47" t="s">
        <v>353</v>
      </c>
      <c r="AN287" s="47"/>
      <c r="AO287" s="47"/>
      <c r="AP287" s="47"/>
      <c r="AQ287" s="46" t="s">
        <v>1212</v>
      </c>
      <c r="AR287" s="47"/>
      <c r="AT287" s="47"/>
      <c r="AU287" s="47"/>
      <c r="AV287" s="47"/>
      <c r="AW287" s="47"/>
      <c r="AX287" s="47"/>
      <c r="AY287" s="47"/>
      <c r="AZ287" s="47"/>
      <c r="BB287" s="47"/>
      <c r="CD287" s="45"/>
      <c r="CR287" s="5"/>
    </row>
    <row r="288" spans="1:96" ht="15" customHeight="1">
      <c r="A288" s="3"/>
      <c r="G288" s="46" t="s">
        <v>928</v>
      </c>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56"/>
      <c r="AK288" s="47"/>
      <c r="AL288" s="47"/>
      <c r="AM288" s="47"/>
      <c r="AN288" s="47"/>
      <c r="AO288" s="47"/>
      <c r="AP288" s="47"/>
      <c r="AQ288" s="46" t="s">
        <v>928</v>
      </c>
      <c r="AR288" s="47"/>
      <c r="AT288" s="47"/>
      <c r="AU288" s="47"/>
      <c r="AV288" s="47"/>
      <c r="AW288" s="47"/>
      <c r="AX288" s="47"/>
      <c r="AY288" s="47"/>
      <c r="AZ288" s="47"/>
      <c r="BB288" s="47"/>
      <c r="CD288" s="45"/>
      <c r="CR288" s="5"/>
    </row>
    <row r="289" spans="1:96" ht="15" customHeight="1">
      <c r="A289" s="3"/>
      <c r="G289" s="46" t="s">
        <v>929</v>
      </c>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56"/>
      <c r="AK289" s="47"/>
      <c r="AL289" s="47"/>
      <c r="AM289" s="47"/>
      <c r="AN289" s="47"/>
      <c r="AO289" s="47"/>
      <c r="AP289" s="47"/>
      <c r="AQ289" s="46" t="s">
        <v>922</v>
      </c>
      <c r="AR289" s="47"/>
      <c r="AT289" s="47"/>
      <c r="AU289" s="47"/>
      <c r="AV289" s="47"/>
      <c r="AW289" s="47"/>
      <c r="AX289" s="47"/>
      <c r="AY289" s="47"/>
      <c r="AZ289" s="47"/>
      <c r="BB289" s="47"/>
      <c r="CD289" s="45"/>
      <c r="CR289" s="5"/>
    </row>
    <row r="290" spans="1:96" ht="15" customHeight="1">
      <c r="A290" s="3"/>
      <c r="G290" s="46" t="s">
        <v>931</v>
      </c>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56"/>
      <c r="AK290" s="47"/>
      <c r="AL290" s="47"/>
      <c r="AM290" s="47"/>
      <c r="AN290" s="47"/>
      <c r="AO290" s="47"/>
      <c r="AP290" s="47"/>
      <c r="AQ290" s="46" t="s">
        <v>1213</v>
      </c>
      <c r="AR290" s="47"/>
      <c r="AT290" s="47"/>
      <c r="AU290" s="47"/>
      <c r="AV290" s="47"/>
      <c r="AW290" s="47"/>
      <c r="AX290" s="47"/>
      <c r="AY290" s="47"/>
      <c r="AZ290" s="47"/>
      <c r="BB290" s="47"/>
      <c r="CD290" s="45"/>
      <c r="CR290" s="5"/>
    </row>
    <row r="291" spans="1:96" ht="15" customHeight="1">
      <c r="A291" s="3"/>
      <c r="G291" s="46" t="s">
        <v>933</v>
      </c>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56"/>
      <c r="AK291" s="47"/>
      <c r="AL291" s="47"/>
      <c r="AM291" s="47"/>
      <c r="AN291" s="47"/>
      <c r="AO291" s="47"/>
      <c r="AP291" s="47"/>
      <c r="AQ291" s="46" t="s">
        <v>928</v>
      </c>
      <c r="AR291" s="47"/>
      <c r="AT291" s="47"/>
      <c r="AU291" s="47"/>
      <c r="AV291" s="47"/>
      <c r="AW291" s="47"/>
      <c r="AX291" s="47"/>
      <c r="AY291" s="47"/>
      <c r="AZ291" s="47"/>
      <c r="BB291" s="47"/>
      <c r="CD291" s="45"/>
      <c r="CR291" s="5"/>
    </row>
    <row r="292" spans="1:96" ht="15" customHeight="1">
      <c r="A292" s="3"/>
      <c r="G292" s="46" t="s">
        <v>928</v>
      </c>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56"/>
      <c r="AK292" s="47"/>
      <c r="AL292" s="47"/>
      <c r="AM292" s="47"/>
      <c r="AN292" s="47"/>
      <c r="AO292" s="47"/>
      <c r="AP292" s="47"/>
      <c r="AQ292" s="41" t="s">
        <v>806</v>
      </c>
      <c r="CD292" s="45"/>
      <c r="CR292" s="5"/>
    </row>
    <row r="293" spans="1:96" ht="15" customHeight="1">
      <c r="A293" s="3"/>
      <c r="G293" s="57" t="s">
        <v>871</v>
      </c>
      <c r="H293" s="49"/>
      <c r="I293" s="49"/>
      <c r="J293" s="49"/>
      <c r="K293" s="49"/>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58"/>
      <c r="AK293" s="47"/>
      <c r="AL293" s="47"/>
      <c r="AM293" s="47"/>
      <c r="AN293" s="47"/>
      <c r="AO293" s="47"/>
      <c r="AP293" s="47"/>
      <c r="AQ293" s="57" t="s">
        <v>871</v>
      </c>
      <c r="AR293" s="49"/>
      <c r="AS293" s="43"/>
      <c r="AT293" s="49"/>
      <c r="AU293" s="49"/>
      <c r="AV293" s="49"/>
      <c r="AW293" s="49"/>
      <c r="AX293" s="49"/>
      <c r="AY293" s="49"/>
      <c r="AZ293" s="49"/>
      <c r="BA293" s="43"/>
      <c r="BB293" s="49"/>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53"/>
      <c r="CR293" s="5"/>
    </row>
    <row r="294" spans="1:96" ht="15" customHeight="1">
      <c r="A294" s="3"/>
      <c r="CR294" s="5"/>
    </row>
    <row r="295" spans="1:96" ht="15" customHeight="1">
      <c r="A295" s="3"/>
      <c r="D295" s="4" t="s">
        <v>314</v>
      </c>
      <c r="CR295" s="5"/>
    </row>
    <row r="296" spans="1:96" ht="15" customHeight="1">
      <c r="A296" s="3"/>
      <c r="CR296" s="5"/>
    </row>
    <row r="297" spans="1:96" ht="15" customHeight="1">
      <c r="A297" s="3"/>
      <c r="E297" s="4" t="s">
        <v>1394</v>
      </c>
      <c r="CR297" s="5"/>
    </row>
    <row r="298" spans="1:96" ht="15" customHeight="1">
      <c r="A298" s="3"/>
      <c r="CR298" s="5"/>
    </row>
    <row r="299" spans="1:96" ht="15" customHeight="1">
      <c r="A299" s="3"/>
      <c r="E299" s="47"/>
      <c r="F299" s="35" t="s">
        <v>989</v>
      </c>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60"/>
      <c r="CR299" s="5"/>
    </row>
    <row r="300" spans="1:96" ht="15" customHeight="1">
      <c r="A300" s="3"/>
      <c r="CR300" s="5"/>
    </row>
    <row r="301" spans="1:96" ht="15" customHeight="1">
      <c r="A301" s="3"/>
      <c r="E301" s="4" t="s">
        <v>946</v>
      </c>
      <c r="CR301" s="5"/>
    </row>
    <row r="302" spans="1:96" ht="15" customHeight="1">
      <c r="A302" s="3"/>
      <c r="CR302" s="5"/>
    </row>
    <row r="303" spans="1:96" ht="15" customHeight="1">
      <c r="A303" s="3"/>
      <c r="F303" s="4" t="s">
        <v>1402</v>
      </c>
      <c r="CR303" s="5"/>
    </row>
    <row r="304" spans="1:96" ht="15" customHeight="1">
      <c r="A304" s="3"/>
      <c r="CR304" s="5"/>
    </row>
    <row r="305" spans="1:96" ht="15" customHeight="1">
      <c r="A305" s="3"/>
      <c r="F305" s="4" t="s">
        <v>347</v>
      </c>
      <c r="CR305" s="5"/>
    </row>
    <row r="306" spans="1:96" ht="15" customHeight="1">
      <c r="A306" s="3"/>
      <c r="F306" s="35" t="s">
        <v>1395</v>
      </c>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60"/>
      <c r="AR306" s="47" t="s">
        <v>353</v>
      </c>
      <c r="AV306" s="35" t="s">
        <v>1216</v>
      </c>
      <c r="AW306" s="59"/>
      <c r="AX306" s="59"/>
      <c r="AY306" s="59"/>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59"/>
      <c r="BZ306" s="59"/>
      <c r="CA306" s="60"/>
      <c r="CR306" s="5"/>
    </row>
    <row r="307" spans="1:96" ht="15" customHeight="1">
      <c r="A307" s="3"/>
      <c r="CR307" s="5"/>
    </row>
    <row r="308" spans="1:96" ht="15" customHeight="1">
      <c r="A308" s="3"/>
      <c r="C308" s="70"/>
      <c r="F308" s="4" t="s">
        <v>1398</v>
      </c>
      <c r="CR308" s="5"/>
    </row>
    <row r="309" spans="1:96" ht="15" customHeight="1">
      <c r="A309" s="3"/>
      <c r="F309" s="4" t="s">
        <v>1399</v>
      </c>
      <c r="CR309" s="5"/>
    </row>
    <row r="310" spans="1:96" ht="15" customHeight="1">
      <c r="A310" s="3"/>
      <c r="CR310" s="5"/>
    </row>
    <row r="311" spans="1:96" ht="15" customHeight="1" thickBot="1">
      <c r="A311" s="7"/>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9"/>
    </row>
    <row r="312" spans="1:96" s="97" customFormat="1" ht="15" customHeight="1">
      <c r="A312" s="96"/>
      <c r="C312" s="98"/>
      <c r="D312" s="99"/>
      <c r="E312" s="99"/>
      <c r="F312" s="99"/>
      <c r="CM312" s="100"/>
      <c r="CN312" s="100"/>
      <c r="CO312" s="100"/>
      <c r="CP312" s="100"/>
      <c r="CQ312" s="100"/>
      <c r="CR312" s="101"/>
    </row>
    <row r="313" spans="1:96" s="97" customFormat="1" ht="15" customHeight="1">
      <c r="A313" s="102"/>
      <c r="B313" s="103"/>
      <c r="C313" s="23" t="s">
        <v>1020</v>
      </c>
      <c r="D313" s="61"/>
      <c r="F313" s="61"/>
      <c r="CR313" s="104"/>
    </row>
    <row r="314" spans="1:96" s="97" customFormat="1" ht="15" customHeight="1">
      <c r="A314" s="102"/>
      <c r="B314" s="103"/>
      <c r="C314" s="23"/>
      <c r="D314" s="61"/>
      <c r="E314" s="61"/>
      <c r="CR314" s="104"/>
    </row>
    <row r="315" spans="1:96" s="97" customFormat="1" ht="15" customHeight="1">
      <c r="A315" s="102"/>
      <c r="B315" s="103"/>
      <c r="D315" s="61" t="s">
        <v>1080</v>
      </c>
      <c r="E315" s="61"/>
      <c r="CR315" s="104"/>
    </row>
    <row r="316" spans="1:96" s="97" customFormat="1" ht="15" customHeight="1">
      <c r="A316" s="102"/>
      <c r="B316" s="103"/>
      <c r="C316" s="61"/>
      <c r="D316" s="61"/>
      <c r="E316" s="61"/>
      <c r="CR316" s="104"/>
    </row>
    <row r="317" spans="1:96" s="97" customFormat="1" ht="15" customHeight="1">
      <c r="A317" s="102"/>
      <c r="B317" s="103"/>
      <c r="D317" s="61" t="s">
        <v>1081</v>
      </c>
      <c r="CR317" s="104"/>
    </row>
    <row r="318" spans="1:96" ht="15" customHeight="1">
      <c r="A318" s="3"/>
      <c r="D318" s="61"/>
      <c r="E318" s="61"/>
      <c r="CR318" s="5"/>
    </row>
    <row r="319" spans="1:96" ht="15" customHeight="1">
      <c r="A319" s="3"/>
      <c r="D319" s="61"/>
      <c r="E319" s="4" t="s">
        <v>38</v>
      </c>
      <c r="CR319" s="5"/>
    </row>
    <row r="320" spans="1:96" ht="15" customHeight="1">
      <c r="A320" s="3"/>
      <c r="D320" s="61"/>
      <c r="E320" s="113"/>
      <c r="CR320" s="5"/>
    </row>
    <row r="321" spans="1:96" ht="15" customHeight="1">
      <c r="A321" s="3"/>
      <c r="F321" s="35" t="s">
        <v>1219</v>
      </c>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59"/>
      <c r="AL321" s="59"/>
      <c r="AM321" s="59"/>
      <c r="AN321" s="59"/>
      <c r="AO321" s="59"/>
      <c r="AP321" s="59"/>
      <c r="AQ321" s="59"/>
      <c r="AR321" s="59"/>
      <c r="AS321" s="59"/>
      <c r="AT321" s="59"/>
      <c r="AU321" s="60"/>
      <c r="CR321" s="5"/>
    </row>
    <row r="322" spans="1:96" ht="15" customHeight="1">
      <c r="A322" s="3"/>
      <c r="CR322" s="5"/>
    </row>
    <row r="323" spans="1:96" ht="15" customHeight="1">
      <c r="A323" s="3"/>
      <c r="E323" s="4" t="s">
        <v>730</v>
      </c>
      <c r="CR323" s="5"/>
    </row>
    <row r="324" spans="1:96" ht="15" customHeight="1">
      <c r="A324" s="3"/>
      <c r="E324" s="4" t="s">
        <v>729</v>
      </c>
      <c r="CR324" s="5"/>
    </row>
    <row r="325" spans="1:96" ht="15" customHeight="1">
      <c r="A325" s="3"/>
      <c r="D325" s="61"/>
      <c r="E325" s="4" t="s">
        <v>318</v>
      </c>
      <c r="CR325" s="5"/>
    </row>
    <row r="326" spans="1:96" ht="15" customHeight="1">
      <c r="A326" s="3"/>
      <c r="D326" s="61"/>
      <c r="CR326" s="5"/>
    </row>
    <row r="327" spans="1:96" ht="15" customHeight="1">
      <c r="A327" s="3"/>
      <c r="D327" s="61"/>
      <c r="E327" s="40" t="s">
        <v>319</v>
      </c>
      <c r="CR327" s="5"/>
    </row>
    <row r="328" spans="1:96" ht="15" customHeight="1">
      <c r="A328" s="3"/>
      <c r="D328" s="61"/>
      <c r="CR328" s="5"/>
    </row>
    <row r="329" spans="1:96" ht="15" customHeight="1">
      <c r="A329" s="3"/>
      <c r="D329" s="4" t="s">
        <v>1083</v>
      </c>
      <c r="CR329" s="5"/>
    </row>
    <row r="330" spans="1:96" ht="15" customHeight="1">
      <c r="A330" s="3"/>
      <c r="D330" s="61"/>
      <c r="CR330" s="5"/>
    </row>
    <row r="331" spans="1:96" ht="15" customHeight="1">
      <c r="A331" s="3"/>
      <c r="D331" s="61"/>
      <c r="E331" s="4" t="s">
        <v>320</v>
      </c>
      <c r="CR331" s="5"/>
    </row>
    <row r="332" spans="1:96" ht="15" customHeight="1">
      <c r="A332" s="3"/>
      <c r="D332" s="61"/>
      <c r="CR332" s="5"/>
    </row>
    <row r="333" spans="1:96" ht="15" customHeight="1">
      <c r="A333" s="3"/>
      <c r="D333" s="61"/>
      <c r="F333" s="4" t="s">
        <v>321</v>
      </c>
      <c r="CR333" s="5"/>
    </row>
    <row r="334" spans="1:96" ht="15" customHeight="1">
      <c r="A334" s="3"/>
      <c r="D334" s="61"/>
      <c r="F334" s="4" t="s">
        <v>322</v>
      </c>
      <c r="CR334" s="5"/>
    </row>
    <row r="335" spans="1:96" ht="15" customHeight="1">
      <c r="A335" s="3"/>
      <c r="D335" s="61"/>
      <c r="F335" s="4" t="s">
        <v>323</v>
      </c>
      <c r="CR335" s="5"/>
    </row>
    <row r="336" spans="1:96" ht="15" customHeight="1">
      <c r="A336" s="3"/>
      <c r="D336" s="61"/>
      <c r="F336" s="4" t="s">
        <v>1111</v>
      </c>
      <c r="CR336" s="5"/>
    </row>
    <row r="337" spans="1:96" ht="15" customHeight="1">
      <c r="A337" s="3"/>
      <c r="D337" s="61"/>
      <c r="CR337" s="5"/>
    </row>
    <row r="338" spans="1:96" ht="15" customHeight="1">
      <c r="A338" s="3"/>
      <c r="D338" s="61"/>
      <c r="E338" s="4" t="s">
        <v>324</v>
      </c>
      <c r="CR338" s="5"/>
    </row>
    <row r="339" spans="1:96" ht="15" customHeight="1">
      <c r="A339" s="3"/>
      <c r="D339" s="61"/>
      <c r="CR339" s="5"/>
    </row>
    <row r="340" spans="1:96" s="97" customFormat="1" ht="15" customHeight="1">
      <c r="A340" s="102"/>
      <c r="D340" s="4" t="s">
        <v>1082</v>
      </c>
      <c r="CR340" s="104"/>
    </row>
    <row r="341" spans="1:96" s="97" customFormat="1" ht="15" customHeight="1">
      <c r="A341" s="102"/>
      <c r="B341" s="103"/>
      <c r="CR341" s="104"/>
    </row>
    <row r="342" spans="1:96" s="97" customFormat="1" ht="15" customHeight="1">
      <c r="A342" s="102"/>
      <c r="B342" s="103"/>
      <c r="E342" s="4" t="s">
        <v>1084</v>
      </c>
      <c r="CR342" s="104"/>
    </row>
    <row r="343" spans="1:96" s="97" customFormat="1" ht="15" customHeight="1">
      <c r="A343" s="102"/>
      <c r="B343" s="103"/>
      <c r="E343" s="4" t="s">
        <v>1085</v>
      </c>
      <c r="CR343" s="104"/>
    </row>
    <row r="344" spans="1:96" s="97" customFormat="1" ht="15" customHeight="1">
      <c r="A344" s="102"/>
      <c r="B344" s="103"/>
      <c r="CR344" s="104"/>
    </row>
    <row r="345" spans="1:96" ht="15" customHeight="1">
      <c r="A345" s="3"/>
      <c r="C345" s="23"/>
      <c r="D345" s="4" t="s">
        <v>1086</v>
      </c>
      <c r="E345" s="61"/>
      <c r="F345" s="61"/>
      <c r="CR345" s="5"/>
    </row>
    <row r="346" spans="1:96" ht="15" customHeight="1">
      <c r="A346" s="3"/>
      <c r="D346" s="61"/>
      <c r="CR346" s="5"/>
    </row>
    <row r="347" spans="1:96" ht="15" customHeight="1">
      <c r="A347" s="3"/>
      <c r="D347" s="61"/>
      <c r="E347" s="4" t="s">
        <v>20</v>
      </c>
      <c r="CR347" s="5"/>
    </row>
    <row r="348" spans="1:96" ht="15" customHeight="1">
      <c r="A348" s="3"/>
      <c r="D348" s="61"/>
      <c r="CR348" s="5"/>
    </row>
    <row r="349" spans="1:96" ht="15" customHeight="1">
      <c r="A349" s="3"/>
      <c r="D349" s="61"/>
      <c r="CR349" s="5"/>
    </row>
    <row r="350" spans="1:96" ht="15" customHeight="1">
      <c r="A350" s="3"/>
      <c r="D350" s="61"/>
      <c r="CR350" s="5"/>
    </row>
    <row r="351" spans="1:96" ht="15" customHeight="1">
      <c r="A351" s="3"/>
      <c r="D351" s="61"/>
      <c r="CR351" s="5"/>
    </row>
    <row r="352" spans="1:96" ht="15" customHeight="1">
      <c r="A352" s="3"/>
      <c r="D352" s="61"/>
      <c r="CR352" s="5"/>
    </row>
    <row r="353" spans="1:96" ht="15" customHeight="1">
      <c r="A353" s="3"/>
      <c r="D353" s="61"/>
      <c r="CR353" s="5"/>
    </row>
    <row r="354" spans="1:96" ht="15" customHeight="1">
      <c r="A354" s="3"/>
      <c r="D354" s="61"/>
      <c r="CR354" s="5"/>
    </row>
    <row r="355" spans="1:96" ht="15" customHeight="1" thickBot="1">
      <c r="A355" s="7"/>
      <c r="B355" s="8"/>
      <c r="C355" s="8"/>
      <c r="D355" s="114"/>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9"/>
    </row>
    <row r="356" spans="1:96" ht="15" customHeight="1">
      <c r="A356" s="3"/>
      <c r="D356" s="61"/>
      <c r="CR356" s="5"/>
    </row>
    <row r="357" spans="1:96" ht="15" customHeight="1">
      <c r="A357" s="3"/>
      <c r="C357" s="103" t="s">
        <v>1022</v>
      </c>
      <c r="D357" s="61"/>
      <c r="E357" s="61"/>
      <c r="F357" s="61"/>
      <c r="CR357" s="5"/>
    </row>
    <row r="358" spans="1:96" ht="15" customHeight="1">
      <c r="A358" s="3"/>
      <c r="C358" s="23"/>
      <c r="D358" s="61"/>
      <c r="E358" s="61"/>
      <c r="F358" s="61"/>
      <c r="CR358" s="5"/>
    </row>
    <row r="359" spans="1:96" ht="15" customHeight="1">
      <c r="A359" s="3"/>
      <c r="C359" s="23"/>
      <c r="D359" s="61" t="s">
        <v>1217</v>
      </c>
      <c r="E359" s="61"/>
      <c r="F359" s="61"/>
      <c r="CR359" s="5"/>
    </row>
    <row r="360" spans="1:96" ht="15" customHeight="1">
      <c r="A360" s="3"/>
      <c r="C360" s="23"/>
      <c r="D360" s="61" t="s">
        <v>1218</v>
      </c>
      <c r="E360" s="61"/>
      <c r="F360" s="61"/>
      <c r="CR360" s="5"/>
    </row>
    <row r="361" spans="1:96" ht="15" customHeight="1">
      <c r="A361" s="3"/>
      <c r="C361" s="23"/>
      <c r="D361" s="61"/>
      <c r="E361" s="61"/>
      <c r="F361" s="61"/>
      <c r="CR361" s="5"/>
    </row>
    <row r="362" spans="1:96" s="97" customFormat="1" ht="15" customHeight="1">
      <c r="A362" s="102"/>
      <c r="B362" s="103"/>
      <c r="C362" s="103"/>
      <c r="D362" s="61" t="s">
        <v>1087</v>
      </c>
      <c r="E362" s="61"/>
      <c r="F362" s="61"/>
      <c r="CR362" s="104"/>
    </row>
    <row r="363" spans="1:96" s="97" customFormat="1" ht="15" customHeight="1">
      <c r="A363" s="102"/>
      <c r="B363" s="103"/>
      <c r="C363" s="103"/>
      <c r="D363" s="61"/>
      <c r="E363" s="61"/>
      <c r="F363" s="61"/>
      <c r="CR363" s="104"/>
    </row>
    <row r="364" spans="1:96" s="97" customFormat="1" ht="15" customHeight="1">
      <c r="A364" s="102"/>
      <c r="B364" s="103"/>
      <c r="D364" s="103"/>
      <c r="E364" s="61" t="s">
        <v>325</v>
      </c>
      <c r="F364" s="61"/>
      <c r="G364" s="61"/>
      <c r="CR364" s="104"/>
    </row>
    <row r="365" spans="1:96" s="97" customFormat="1" ht="15" customHeight="1">
      <c r="A365" s="102"/>
      <c r="B365" s="103"/>
      <c r="G365" s="61"/>
      <c r="H365" s="61"/>
      <c r="CR365" s="104"/>
    </row>
    <row r="366" spans="1:96" s="97" customFormat="1" ht="15" customHeight="1">
      <c r="A366" s="102"/>
      <c r="B366" s="103"/>
      <c r="F366" s="80" t="s">
        <v>326</v>
      </c>
      <c r="G366" s="81"/>
      <c r="H366" s="81"/>
      <c r="I366" s="115"/>
      <c r="J366" s="115"/>
      <c r="K366" s="115"/>
      <c r="L366" s="115"/>
      <c r="M366" s="115"/>
      <c r="N366" s="115"/>
      <c r="O366" s="115"/>
      <c r="P366" s="115"/>
      <c r="Q366" s="115"/>
      <c r="R366" s="115"/>
      <c r="S366" s="115"/>
      <c r="T366" s="115"/>
      <c r="U366" s="115"/>
      <c r="V366" s="115"/>
      <c r="W366" s="115"/>
      <c r="X366" s="115"/>
      <c r="Y366" s="115"/>
      <c r="Z366" s="115"/>
      <c r="AA366" s="115"/>
      <c r="AB366" s="115"/>
      <c r="AC366" s="115"/>
      <c r="AD366" s="115"/>
      <c r="AE366" s="115"/>
      <c r="AF366" s="115"/>
      <c r="AG366" s="115"/>
      <c r="AH366" s="115"/>
      <c r="AI366" s="115"/>
      <c r="AJ366" s="116"/>
      <c r="AK366" s="116"/>
      <c r="AL366" s="116"/>
      <c r="AM366" s="116"/>
      <c r="AN366" s="116"/>
      <c r="AO366" s="117"/>
      <c r="CR366" s="104"/>
    </row>
    <row r="367" spans="1:96" s="97" customFormat="1" ht="15" customHeight="1">
      <c r="A367" s="102"/>
      <c r="B367" s="103"/>
      <c r="CR367" s="104"/>
    </row>
    <row r="368" spans="1:96" s="97" customFormat="1" ht="15" customHeight="1">
      <c r="A368" s="102"/>
      <c r="B368" s="103"/>
      <c r="D368" s="103"/>
      <c r="E368" s="61" t="s">
        <v>327</v>
      </c>
      <c r="F368" s="61"/>
      <c r="G368" s="61"/>
      <c r="H368" s="61"/>
      <c r="CR368" s="104"/>
    </row>
    <row r="369" spans="1:96" s="97" customFormat="1" ht="15" customHeight="1">
      <c r="A369" s="102"/>
      <c r="B369" s="103"/>
      <c r="D369" s="103"/>
      <c r="E369" s="61"/>
      <c r="F369" s="61"/>
      <c r="G369" s="61"/>
      <c r="H369" s="61"/>
      <c r="CR369" s="104"/>
    </row>
    <row r="370" spans="1:96" ht="15" customHeight="1">
      <c r="A370" s="3"/>
      <c r="E370" s="4" t="s">
        <v>946</v>
      </c>
      <c r="CR370" s="5"/>
    </row>
    <row r="371" spans="1:96" ht="15" customHeight="1">
      <c r="A371" s="3"/>
      <c r="CR371" s="5"/>
    </row>
    <row r="372" spans="1:96" ht="15" customHeight="1">
      <c r="A372" s="3"/>
      <c r="F372" s="4" t="s">
        <v>629</v>
      </c>
      <c r="CR372" s="5"/>
    </row>
    <row r="373" spans="1:96" ht="15" customHeight="1">
      <c r="A373" s="3"/>
      <c r="CR373" s="5"/>
    </row>
    <row r="374" spans="1:96" ht="15" customHeight="1">
      <c r="A374" s="3"/>
      <c r="F374" s="4" t="s">
        <v>347</v>
      </c>
      <c r="AI374" s="4" t="s">
        <v>348</v>
      </c>
      <c r="CR374" s="5"/>
    </row>
    <row r="375" spans="1:96" ht="15" customHeight="1">
      <c r="A375" s="3"/>
      <c r="F375" s="35" t="s">
        <v>1174</v>
      </c>
      <c r="G375" s="36"/>
      <c r="H375" s="36"/>
      <c r="I375" s="36"/>
      <c r="J375" s="36"/>
      <c r="K375" s="36"/>
      <c r="L375" s="36"/>
      <c r="M375" s="36"/>
      <c r="N375" s="36"/>
      <c r="O375" s="36"/>
      <c r="P375" s="36"/>
      <c r="Q375" s="36"/>
      <c r="R375" s="36"/>
      <c r="S375" s="36"/>
      <c r="T375" s="36"/>
      <c r="U375" s="36"/>
      <c r="V375" s="36"/>
      <c r="W375" s="36"/>
      <c r="X375" s="36"/>
      <c r="Y375" s="36"/>
      <c r="Z375" s="36"/>
      <c r="AA375" s="36"/>
      <c r="AB375" s="37"/>
      <c r="AE375" s="47" t="s">
        <v>353</v>
      </c>
      <c r="AI375" s="54" t="s">
        <v>328</v>
      </c>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2"/>
      <c r="CR375" s="5"/>
    </row>
    <row r="376" spans="1:96" ht="15" customHeight="1">
      <c r="A376" s="3"/>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I376" s="41" t="s">
        <v>210</v>
      </c>
      <c r="BQ376" s="45"/>
      <c r="CR376" s="5"/>
    </row>
    <row r="377" spans="1:96" ht="15" customHeight="1">
      <c r="A377" s="3"/>
      <c r="AI377" s="57" t="s">
        <v>329</v>
      </c>
      <c r="AJ377" s="49"/>
      <c r="AK377" s="49"/>
      <c r="AL377" s="49"/>
      <c r="AM377" s="49"/>
      <c r="AN377" s="49"/>
      <c r="AO377" s="49"/>
      <c r="AP377" s="49"/>
      <c r="AQ377" s="49"/>
      <c r="AR377" s="49"/>
      <c r="AS377" s="49"/>
      <c r="AT377" s="49"/>
      <c r="AU377" s="49"/>
      <c r="AV377" s="49"/>
      <c r="AW377" s="49"/>
      <c r="AX377" s="49"/>
      <c r="AY377" s="49"/>
      <c r="AZ377" s="49"/>
      <c r="BA377" s="49"/>
      <c r="BB377" s="49"/>
      <c r="BC377" s="43"/>
      <c r="BD377" s="43"/>
      <c r="BE377" s="43"/>
      <c r="BF377" s="43"/>
      <c r="BG377" s="43"/>
      <c r="BH377" s="43"/>
      <c r="BI377" s="43"/>
      <c r="BJ377" s="43"/>
      <c r="BK377" s="43"/>
      <c r="BL377" s="43"/>
      <c r="BM377" s="43"/>
      <c r="BN377" s="43"/>
      <c r="BO377" s="43"/>
      <c r="BP377" s="43"/>
      <c r="BQ377" s="53"/>
      <c r="CR377" s="5"/>
    </row>
    <row r="378" spans="1:96" ht="15" customHeight="1">
      <c r="A378" s="3"/>
      <c r="CR378" s="5"/>
    </row>
    <row r="379" spans="1:96" ht="15" customHeight="1">
      <c r="A379" s="3"/>
      <c r="F379" s="4" t="s">
        <v>732</v>
      </c>
      <c r="CR379" s="5"/>
    </row>
    <row r="380" spans="1:96" s="97" customFormat="1" ht="15" customHeight="1">
      <c r="A380" s="102"/>
      <c r="B380" s="103"/>
      <c r="D380" s="103"/>
      <c r="E380" s="61"/>
      <c r="F380" s="61"/>
      <c r="G380" s="61"/>
      <c r="H380" s="61"/>
      <c r="CR380" s="104"/>
    </row>
    <row r="381" spans="1:96" ht="15" customHeight="1">
      <c r="A381" s="3"/>
      <c r="E381" s="4" t="s">
        <v>330</v>
      </c>
      <c r="BB381" s="47"/>
      <c r="BC381" s="47"/>
      <c r="BD381" s="47"/>
      <c r="BE381" s="47"/>
      <c r="BF381" s="47"/>
      <c r="BG381" s="47"/>
      <c r="BH381" s="47"/>
      <c r="BI381" s="47"/>
      <c r="BJ381" s="47"/>
      <c r="BK381" s="47"/>
      <c r="BL381" s="47"/>
      <c r="BM381" s="47"/>
      <c r="BN381" s="47"/>
      <c r="BO381" s="47"/>
      <c r="BP381" s="47"/>
      <c r="BQ381" s="47"/>
      <c r="BR381" s="47"/>
      <c r="BS381" s="47"/>
      <c r="BT381" s="47"/>
      <c r="BU381" s="47"/>
      <c r="BV381" s="47"/>
      <c r="CR381" s="5"/>
    </row>
    <row r="382" spans="1:96" ht="15" customHeight="1">
      <c r="A382" s="3"/>
      <c r="CR382" s="5"/>
    </row>
    <row r="383" spans="1:96" ht="15" customHeight="1">
      <c r="A383" s="3"/>
      <c r="F383" s="35" t="s">
        <v>331</v>
      </c>
      <c r="G383" s="36"/>
      <c r="H383" s="36"/>
      <c r="I383" s="36"/>
      <c r="J383" s="36"/>
      <c r="K383" s="36"/>
      <c r="L383" s="36"/>
      <c r="M383" s="36"/>
      <c r="N383" s="36"/>
      <c r="O383" s="36"/>
      <c r="P383" s="36"/>
      <c r="Q383" s="36"/>
      <c r="R383" s="36"/>
      <c r="S383" s="36"/>
      <c r="T383" s="36"/>
      <c r="U383" s="36"/>
      <c r="V383" s="36"/>
      <c r="W383" s="36"/>
      <c r="X383" s="36"/>
      <c r="Y383" s="36"/>
      <c r="Z383" s="36"/>
      <c r="AA383" s="36"/>
      <c r="AB383" s="59"/>
      <c r="AC383" s="59"/>
      <c r="AD383" s="59"/>
      <c r="AE383" s="59"/>
      <c r="AF383" s="59"/>
      <c r="AG383" s="59"/>
      <c r="AH383" s="59"/>
      <c r="AI383" s="59"/>
      <c r="AJ383" s="59"/>
      <c r="AK383" s="59"/>
      <c r="AL383" s="60"/>
      <c r="CR383" s="5"/>
    </row>
    <row r="384" spans="1:96" ht="15" customHeight="1">
      <c r="A384" s="3"/>
      <c r="BF384" s="47"/>
      <c r="BG384" s="47"/>
      <c r="BH384" s="47"/>
      <c r="BI384" s="47"/>
      <c r="BJ384" s="47"/>
      <c r="BK384" s="47"/>
      <c r="BL384" s="47"/>
      <c r="BM384" s="47"/>
      <c r="BN384" s="47"/>
      <c r="BO384" s="47"/>
      <c r="BP384" s="47"/>
      <c r="BQ384" s="47"/>
      <c r="BR384" s="47"/>
      <c r="BS384" s="47"/>
      <c r="BT384" s="47"/>
      <c r="BU384" s="47"/>
      <c r="BV384" s="47"/>
      <c r="BW384" s="47"/>
      <c r="BX384" s="47"/>
      <c r="BY384" s="47"/>
      <c r="BZ384" s="47"/>
      <c r="CR384" s="5"/>
    </row>
    <row r="385" spans="1:96" s="97" customFormat="1" ht="15" customHeight="1">
      <c r="A385" s="102"/>
      <c r="B385" s="103"/>
      <c r="D385" s="103"/>
      <c r="E385" s="61" t="s">
        <v>332</v>
      </c>
      <c r="F385" s="61"/>
      <c r="G385" s="61"/>
      <c r="H385" s="61"/>
      <c r="CR385" s="104"/>
    </row>
    <row r="386" spans="1:96" s="97" customFormat="1" ht="15" customHeight="1">
      <c r="A386" s="102"/>
      <c r="B386" s="103"/>
      <c r="D386" s="103"/>
      <c r="E386" s="61"/>
      <c r="F386" s="61"/>
      <c r="G386" s="61"/>
      <c r="H386" s="61"/>
      <c r="CR386" s="104"/>
    </row>
    <row r="387" spans="1:96" s="97" customFormat="1" ht="15" customHeight="1">
      <c r="A387" s="102"/>
      <c r="B387" s="103"/>
      <c r="D387" s="103"/>
      <c r="E387" s="61"/>
      <c r="F387" s="80" t="s">
        <v>333</v>
      </c>
      <c r="G387" s="118"/>
      <c r="H387" s="118"/>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7"/>
      <c r="CR387" s="104"/>
    </row>
    <row r="388" spans="1:96" s="97" customFormat="1" ht="15" customHeight="1">
      <c r="A388" s="102"/>
      <c r="B388" s="103"/>
      <c r="D388" s="103"/>
      <c r="E388" s="61"/>
      <c r="F388" s="61"/>
      <c r="G388" s="61"/>
      <c r="CR388" s="104"/>
    </row>
    <row r="389" spans="1:96" s="97" customFormat="1" ht="15" customHeight="1">
      <c r="A389" s="102"/>
      <c r="B389" s="103"/>
      <c r="D389" s="103"/>
      <c r="E389" s="61" t="s">
        <v>334</v>
      </c>
      <c r="F389" s="61"/>
      <c r="G389" s="61"/>
      <c r="CR389" s="104"/>
    </row>
    <row r="390" spans="1:96" s="97" customFormat="1" ht="15" customHeight="1">
      <c r="A390" s="102"/>
      <c r="B390" s="103"/>
      <c r="D390" s="103"/>
      <c r="E390" s="61"/>
      <c r="F390" s="61"/>
      <c r="G390" s="61"/>
      <c r="CR390" s="104"/>
    </row>
    <row r="391" spans="1:96" s="97" customFormat="1" ht="15" customHeight="1">
      <c r="A391" s="102"/>
      <c r="B391" s="103"/>
      <c r="C391" s="103"/>
      <c r="D391" s="61" t="s">
        <v>1088</v>
      </c>
      <c r="E391" s="61"/>
      <c r="F391" s="61"/>
      <c r="G391" s="61"/>
      <c r="CR391" s="104"/>
    </row>
    <row r="392" spans="1:96" s="97" customFormat="1" ht="15" customHeight="1">
      <c r="A392" s="102"/>
      <c r="B392" s="103"/>
      <c r="C392" s="103"/>
      <c r="D392" s="61"/>
      <c r="E392" s="61"/>
      <c r="F392" s="61"/>
      <c r="G392" s="61"/>
      <c r="CR392" s="104"/>
    </row>
    <row r="393" spans="1:96" s="97" customFormat="1" ht="15" customHeight="1">
      <c r="A393" s="102"/>
      <c r="B393" s="103"/>
      <c r="C393" s="103"/>
      <c r="E393" s="61" t="s">
        <v>335</v>
      </c>
      <c r="G393" s="61"/>
      <c r="H393" s="61"/>
      <c r="CR393" s="104"/>
    </row>
    <row r="394" spans="1:96" s="97" customFormat="1" ht="15" customHeight="1">
      <c r="A394" s="102"/>
      <c r="B394" s="103"/>
      <c r="C394" s="103"/>
      <c r="G394" s="61"/>
      <c r="H394" s="61"/>
      <c r="CR394" s="104"/>
    </row>
    <row r="395" spans="1:96" s="97" customFormat="1" ht="15" customHeight="1">
      <c r="A395" s="102"/>
      <c r="B395" s="103"/>
      <c r="C395" s="103"/>
      <c r="F395" s="80" t="s">
        <v>336</v>
      </c>
      <c r="G395" s="81"/>
      <c r="H395" s="81"/>
      <c r="I395" s="115"/>
      <c r="J395" s="115"/>
      <c r="K395" s="115"/>
      <c r="L395" s="115"/>
      <c r="M395" s="115"/>
      <c r="N395" s="115"/>
      <c r="O395" s="115"/>
      <c r="P395" s="115"/>
      <c r="Q395" s="115"/>
      <c r="R395" s="115"/>
      <c r="S395" s="115"/>
      <c r="T395" s="115"/>
      <c r="U395" s="115"/>
      <c r="V395" s="115"/>
      <c r="W395" s="115"/>
      <c r="X395" s="115"/>
      <c r="Y395" s="115"/>
      <c r="Z395" s="115"/>
      <c r="AA395" s="115"/>
      <c r="AB395" s="115"/>
      <c r="AC395" s="115"/>
      <c r="AD395" s="115"/>
      <c r="AE395" s="115"/>
      <c r="AF395" s="115"/>
      <c r="AG395" s="115"/>
      <c r="AH395" s="115"/>
      <c r="AI395" s="115"/>
      <c r="AJ395" s="116"/>
      <c r="AK395" s="116"/>
      <c r="AL395" s="116"/>
      <c r="AM395" s="116"/>
      <c r="AN395" s="116"/>
      <c r="AO395" s="116"/>
      <c r="AP395" s="117"/>
      <c r="CR395" s="104"/>
    </row>
    <row r="396" spans="1:96" s="97" customFormat="1" ht="15" customHeight="1">
      <c r="A396" s="102"/>
      <c r="B396" s="103"/>
      <c r="C396" s="103"/>
      <c r="G396" s="61"/>
      <c r="H396" s="61"/>
      <c r="CR396" s="104"/>
    </row>
    <row r="397" spans="1:96" s="97" customFormat="1" ht="15" customHeight="1">
      <c r="A397" s="102"/>
      <c r="B397" s="103"/>
      <c r="C397" s="103"/>
      <c r="E397" s="61" t="s">
        <v>1262</v>
      </c>
      <c r="F397" s="61"/>
      <c r="G397" s="61"/>
      <c r="H397" s="61"/>
      <c r="CR397" s="104"/>
    </row>
    <row r="398" spans="1:96" s="97" customFormat="1" ht="15" customHeight="1">
      <c r="A398" s="102"/>
      <c r="B398" s="103"/>
      <c r="C398" s="103"/>
      <c r="E398" s="61" t="s">
        <v>337</v>
      </c>
      <c r="F398" s="61"/>
      <c r="G398" s="61"/>
      <c r="H398" s="61"/>
      <c r="CR398" s="104"/>
    </row>
    <row r="399" spans="1:96" ht="15" customHeight="1" thickBot="1">
      <c r="A399" s="7"/>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9"/>
    </row>
    <row r="400" spans="1:96" ht="15" customHeight="1">
      <c r="A400" s="20"/>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2"/>
    </row>
    <row r="401" spans="1:96" s="97" customFormat="1" ht="15" customHeight="1">
      <c r="A401" s="102"/>
      <c r="B401" s="103"/>
      <c r="C401" s="103"/>
      <c r="D401" s="61" t="s">
        <v>1089</v>
      </c>
      <c r="E401" s="61"/>
      <c r="F401" s="61"/>
      <c r="CR401" s="104"/>
    </row>
    <row r="402" spans="1:96" s="97" customFormat="1" ht="15" customHeight="1">
      <c r="A402" s="102"/>
      <c r="B402" s="103"/>
      <c r="C402" s="103"/>
      <c r="D402" s="61"/>
      <c r="E402" s="61"/>
      <c r="F402" s="61"/>
      <c r="CR402" s="104"/>
    </row>
    <row r="403" spans="1:96" s="97" customFormat="1" ht="15" customHeight="1">
      <c r="A403" s="102"/>
      <c r="B403" s="103"/>
      <c r="C403" s="103"/>
      <c r="E403" s="61" t="s">
        <v>338</v>
      </c>
      <c r="F403" s="61"/>
      <c r="G403" s="61"/>
      <c r="CR403" s="104"/>
    </row>
    <row r="404" spans="1:96" s="97" customFormat="1" ht="15" customHeight="1">
      <c r="A404" s="102"/>
      <c r="B404" s="103"/>
      <c r="C404" s="103"/>
      <c r="E404" s="61"/>
      <c r="G404" s="61"/>
      <c r="CR404" s="104"/>
    </row>
    <row r="405" spans="1:96" ht="15" customHeight="1">
      <c r="A405" s="3"/>
      <c r="E405" s="113" t="s">
        <v>1263</v>
      </c>
      <c r="F405" s="61"/>
      <c r="G405" s="4" t="s">
        <v>1264</v>
      </c>
      <c r="CR405" s="5"/>
    </row>
    <row r="406" spans="1:96" ht="15" customHeight="1">
      <c r="A406" s="3"/>
      <c r="E406" s="61"/>
      <c r="CR406" s="5"/>
    </row>
    <row r="407" spans="1:96" ht="15" customHeight="1">
      <c r="A407" s="3"/>
      <c r="F407" s="4" t="s">
        <v>339</v>
      </c>
      <c r="CR407" s="5"/>
    </row>
    <row r="408" spans="1:96" ht="15" customHeight="1">
      <c r="A408" s="3"/>
      <c r="CR408" s="5"/>
    </row>
    <row r="409" spans="1:96" ht="15" customHeight="1">
      <c r="A409" s="3"/>
      <c r="G409" s="35" t="s">
        <v>340</v>
      </c>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7"/>
      <c r="CR409" s="5"/>
    </row>
    <row r="410" spans="1:96" ht="15" customHeight="1">
      <c r="A410" s="3"/>
      <c r="CR410" s="5"/>
    </row>
    <row r="411" spans="1:96" ht="15" customHeight="1">
      <c r="A411" s="3"/>
      <c r="F411" s="61" t="s">
        <v>341</v>
      </c>
      <c r="CR411" s="5"/>
    </row>
    <row r="412" spans="1:96" ht="15" customHeight="1">
      <c r="A412" s="3"/>
      <c r="CR412" s="5"/>
    </row>
    <row r="413" spans="1:96" ht="15" customHeight="1">
      <c r="A413" s="3"/>
      <c r="G413" s="119" t="s">
        <v>1188</v>
      </c>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c r="BY413" s="120"/>
      <c r="BZ413" s="120"/>
      <c r="CA413" s="120"/>
      <c r="CB413" s="120"/>
      <c r="CC413" s="120"/>
      <c r="CD413" s="120"/>
      <c r="CE413" s="120"/>
      <c r="CF413" s="59"/>
      <c r="CG413" s="59"/>
      <c r="CH413" s="59"/>
      <c r="CI413" s="59"/>
      <c r="CJ413" s="59"/>
      <c r="CK413" s="59"/>
      <c r="CL413" s="60"/>
      <c r="CR413" s="5"/>
    </row>
    <row r="414" spans="1:96" ht="15" customHeight="1">
      <c r="A414" s="3"/>
      <c r="CR414" s="5"/>
    </row>
    <row r="415" spans="1:96" ht="15" customHeight="1">
      <c r="A415" s="3"/>
      <c r="F415" s="4" t="s">
        <v>342</v>
      </c>
      <c r="CR415" s="5"/>
    </row>
    <row r="416" spans="1:96" ht="15" customHeight="1">
      <c r="A416" s="3"/>
      <c r="F416" s="4" t="s">
        <v>343</v>
      </c>
      <c r="CR416" s="5"/>
    </row>
    <row r="417" spans="1:96" ht="15" customHeight="1">
      <c r="A417" s="3"/>
      <c r="F417" s="4" t="s">
        <v>1254</v>
      </c>
      <c r="CR417" s="5"/>
    </row>
    <row r="418" spans="1:96" ht="15" customHeight="1">
      <c r="A418" s="3"/>
      <c r="CR418" s="5"/>
    </row>
    <row r="419" spans="1:96" ht="15" customHeight="1">
      <c r="A419" s="3"/>
      <c r="F419" s="4" t="s">
        <v>1255</v>
      </c>
      <c r="CR419" s="5"/>
    </row>
    <row r="420" spans="1:96" ht="15" customHeight="1">
      <c r="A420" s="3"/>
      <c r="F420" s="4" t="s">
        <v>1256</v>
      </c>
      <c r="CR420" s="5"/>
    </row>
    <row r="421" spans="1:96" ht="15" customHeight="1">
      <c r="A421" s="3"/>
      <c r="CR421" s="5"/>
    </row>
    <row r="422" spans="1:96" ht="15" customHeight="1">
      <c r="A422" s="3"/>
      <c r="G422" s="35" t="s">
        <v>1257</v>
      </c>
      <c r="H422" s="36"/>
      <c r="I422" s="36"/>
      <c r="J422" s="36"/>
      <c r="K422" s="36"/>
      <c r="L422" s="36"/>
      <c r="M422" s="36"/>
      <c r="N422" s="36"/>
      <c r="O422" s="36"/>
      <c r="P422" s="36"/>
      <c r="Q422" s="36"/>
      <c r="R422" s="36"/>
      <c r="S422" s="36"/>
      <c r="T422" s="37"/>
      <c r="CR422" s="5"/>
    </row>
    <row r="423" spans="1:96" ht="15" customHeight="1">
      <c r="A423" s="3"/>
      <c r="CR423" s="5"/>
    </row>
    <row r="424" spans="1:96" ht="15" customHeight="1">
      <c r="A424" s="3"/>
      <c r="F424" s="4" t="s">
        <v>21</v>
      </c>
      <c r="CR424" s="5"/>
    </row>
    <row r="425" spans="1:96" ht="15" customHeight="1">
      <c r="A425" s="3"/>
      <c r="CR425" s="5"/>
    </row>
    <row r="426" spans="1:96" ht="15" customHeight="1">
      <c r="A426" s="3"/>
      <c r="G426" s="4" t="s">
        <v>22</v>
      </c>
      <c r="CR426" s="5"/>
    </row>
    <row r="427" spans="1:96" ht="15" customHeight="1">
      <c r="A427" s="3"/>
      <c r="CR427" s="5"/>
    </row>
    <row r="428" spans="1:96" ht="15" customHeight="1">
      <c r="A428" s="3"/>
      <c r="G428" s="35" t="s">
        <v>23</v>
      </c>
      <c r="H428" s="36"/>
      <c r="I428" s="36"/>
      <c r="J428" s="36"/>
      <c r="K428" s="36"/>
      <c r="L428" s="36"/>
      <c r="M428" s="36"/>
      <c r="N428" s="36"/>
      <c r="O428" s="36"/>
      <c r="P428" s="36"/>
      <c r="Q428" s="36"/>
      <c r="R428" s="36"/>
      <c r="S428" s="36"/>
      <c r="T428" s="36"/>
      <c r="U428" s="59"/>
      <c r="V428" s="59"/>
      <c r="W428" s="59"/>
      <c r="X428" s="59"/>
      <c r="Y428" s="60"/>
      <c r="CR428" s="5"/>
    </row>
    <row r="429" spans="1:96" ht="15" customHeight="1">
      <c r="A429" s="3"/>
      <c r="CR429" s="5"/>
    </row>
    <row r="430" spans="1:96" ht="15" customHeight="1">
      <c r="A430" s="3"/>
      <c r="E430" s="113" t="s">
        <v>299</v>
      </c>
      <c r="F430" s="61"/>
      <c r="G430" s="4" t="s">
        <v>1265</v>
      </c>
      <c r="CR430" s="5"/>
    </row>
    <row r="431" spans="1:96" ht="15" customHeight="1">
      <c r="A431" s="3"/>
      <c r="E431" s="61"/>
      <c r="CR431" s="5"/>
    </row>
    <row r="432" spans="1:96" ht="15" customHeight="1">
      <c r="A432" s="3"/>
      <c r="F432" s="4" t="s">
        <v>1258</v>
      </c>
      <c r="CR432" s="5"/>
    </row>
    <row r="433" spans="1:96" ht="15" customHeight="1">
      <c r="A433" s="3"/>
      <c r="CR433" s="5"/>
    </row>
    <row r="434" spans="1:96" ht="15" customHeight="1">
      <c r="A434" s="3"/>
      <c r="G434" s="35" t="s">
        <v>1259</v>
      </c>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7"/>
      <c r="CR434" s="5"/>
    </row>
    <row r="435" spans="1:96" ht="15" customHeight="1">
      <c r="A435" s="3"/>
      <c r="CR435" s="5"/>
    </row>
    <row r="436" spans="1:96" ht="15" customHeight="1">
      <c r="A436" s="3"/>
      <c r="F436" s="61" t="s">
        <v>1260</v>
      </c>
      <c r="CR436" s="5"/>
    </row>
    <row r="437" spans="1:96" ht="15" customHeight="1">
      <c r="A437" s="3"/>
      <c r="CR437" s="5"/>
    </row>
    <row r="438" spans="1:96" ht="15" customHeight="1">
      <c r="A438" s="3"/>
      <c r="G438" s="119" t="s">
        <v>149</v>
      </c>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c r="BY438" s="120"/>
      <c r="BZ438" s="120"/>
      <c r="CA438" s="120"/>
      <c r="CB438" s="120"/>
      <c r="CC438" s="120"/>
      <c r="CD438" s="120"/>
      <c r="CE438" s="120"/>
      <c r="CF438" s="59"/>
      <c r="CG438" s="59"/>
      <c r="CH438" s="59"/>
      <c r="CI438" s="59"/>
      <c r="CJ438" s="59"/>
      <c r="CK438" s="60"/>
      <c r="CR438" s="5"/>
    </row>
    <row r="439" spans="1:96" ht="15" customHeight="1">
      <c r="A439" s="3"/>
      <c r="CR439" s="5"/>
    </row>
    <row r="440" spans="1:96" ht="15" customHeight="1">
      <c r="A440" s="3"/>
      <c r="F440" s="4" t="s">
        <v>1261</v>
      </c>
      <c r="CR440" s="5"/>
    </row>
    <row r="441" spans="1:96" ht="15" customHeight="1">
      <c r="A441" s="3"/>
      <c r="CR441" s="5"/>
    </row>
    <row r="442" spans="1:96" ht="15" customHeight="1">
      <c r="A442" s="3"/>
      <c r="CR442" s="5"/>
    </row>
    <row r="443" spans="1:96" ht="15" customHeight="1" thickBot="1">
      <c r="A443" s="7"/>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9"/>
    </row>
    <row r="444" spans="1:96" ht="15" customHeight="1">
      <c r="A444" s="20"/>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c r="CM444" s="21"/>
      <c r="CN444" s="21"/>
      <c r="CO444" s="21"/>
      <c r="CP444" s="21"/>
      <c r="CQ444" s="21"/>
      <c r="CR444" s="22"/>
    </row>
    <row r="445" spans="1:96" ht="15" customHeight="1">
      <c r="A445" s="3"/>
      <c r="C445" s="23" t="s">
        <v>1024</v>
      </c>
      <c r="CR445" s="5"/>
    </row>
    <row r="446" spans="1:96" ht="15" customHeight="1">
      <c r="A446" s="3"/>
      <c r="CR446" s="5"/>
    </row>
    <row r="447" spans="1:96" ht="15" customHeight="1">
      <c r="A447" s="3"/>
      <c r="D447" s="4" t="s">
        <v>34</v>
      </c>
      <c r="CR447" s="5"/>
    </row>
    <row r="448" spans="1:96" ht="15" customHeight="1">
      <c r="A448" s="3"/>
      <c r="CR448" s="5"/>
    </row>
    <row r="449" spans="1:96" ht="15" customHeight="1">
      <c r="A449" s="3"/>
      <c r="D449" s="56"/>
      <c r="E449" s="44" t="s">
        <v>866</v>
      </c>
      <c r="F449" s="63"/>
      <c r="G449" s="63"/>
      <c r="H449" s="63"/>
      <c r="I449" s="63"/>
      <c r="J449" s="6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55"/>
      <c r="CR449" s="5"/>
    </row>
    <row r="450" spans="1:96" ht="15" customHeight="1">
      <c r="A450" s="3"/>
      <c r="D450" s="56"/>
      <c r="E450" s="47" t="s">
        <v>990</v>
      </c>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56"/>
      <c r="CR450" s="5"/>
    </row>
    <row r="451" spans="1:96" ht="15" customHeight="1">
      <c r="A451" s="3"/>
      <c r="D451" s="56"/>
      <c r="E451" s="47" t="s">
        <v>411</v>
      </c>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56"/>
      <c r="CR451" s="5"/>
    </row>
    <row r="452" spans="1:96" ht="15" customHeight="1">
      <c r="A452" s="3"/>
      <c r="D452" s="56"/>
      <c r="E452" s="47" t="s">
        <v>131</v>
      </c>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56"/>
      <c r="CR452" s="5"/>
    </row>
    <row r="453" spans="1:96" ht="15" customHeight="1">
      <c r="A453" s="3"/>
      <c r="D453" s="56"/>
      <c r="E453" s="47" t="s">
        <v>412</v>
      </c>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56"/>
      <c r="CR453" s="5"/>
    </row>
    <row r="454" spans="1:96" ht="15" customHeight="1">
      <c r="A454" s="3"/>
      <c r="D454" s="56"/>
      <c r="E454" s="47" t="s">
        <v>413</v>
      </c>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56"/>
      <c r="CR454" s="5"/>
    </row>
    <row r="455" spans="1:96" ht="15" customHeight="1">
      <c r="A455" s="3"/>
      <c r="D455" s="56"/>
      <c r="E455" s="47" t="s">
        <v>806</v>
      </c>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56"/>
      <c r="CR455" s="5"/>
    </row>
    <row r="456" spans="1:96" ht="15" customHeight="1">
      <c r="A456" s="3"/>
      <c r="D456" s="56"/>
      <c r="E456" s="49" t="s">
        <v>867</v>
      </c>
      <c r="F456" s="49"/>
      <c r="G456" s="49"/>
      <c r="H456" s="49"/>
      <c r="I456" s="49"/>
      <c r="J456" s="49"/>
      <c r="K456" s="49"/>
      <c r="L456" s="49"/>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49"/>
      <c r="AU456" s="49"/>
      <c r="AV456" s="49"/>
      <c r="AW456" s="49"/>
      <c r="AX456" s="49"/>
      <c r="AY456" s="49"/>
      <c r="AZ456" s="58"/>
      <c r="CR456" s="5"/>
    </row>
    <row r="457" spans="1:96" ht="15" customHeight="1">
      <c r="A457" s="3"/>
      <c r="CR457" s="5"/>
    </row>
    <row r="458" spans="1:96" ht="15" customHeight="1">
      <c r="A458" s="3"/>
      <c r="D458" s="4" t="s">
        <v>868</v>
      </c>
      <c r="CR458" s="5"/>
    </row>
    <row r="459" spans="1:96" ht="15" customHeight="1">
      <c r="A459" s="3"/>
      <c r="D459" s="4" t="s">
        <v>869</v>
      </c>
      <c r="CR459" s="5"/>
    </row>
    <row r="460" spans="1:96" ht="15" customHeight="1">
      <c r="A460" s="3"/>
      <c r="D460" s="4" t="s">
        <v>921</v>
      </c>
      <c r="CR460" s="5"/>
    </row>
    <row r="461" spans="1:96" ht="15" customHeight="1">
      <c r="A461" s="3"/>
      <c r="CR461" s="5"/>
    </row>
    <row r="462" spans="1:96" ht="15" customHeight="1">
      <c r="A462" s="3"/>
      <c r="D462" s="4" t="s">
        <v>946</v>
      </c>
      <c r="CR462" s="5"/>
    </row>
    <row r="463" spans="1:96" ht="15" customHeight="1">
      <c r="A463" s="3"/>
      <c r="CR463" s="5"/>
    </row>
    <row r="464" spans="1:96" ht="15" customHeight="1">
      <c r="A464" s="3"/>
      <c r="E464" s="4" t="s">
        <v>971</v>
      </c>
      <c r="CR464" s="5"/>
    </row>
    <row r="465" spans="1:96" ht="15" customHeight="1">
      <c r="A465" s="3"/>
      <c r="CR465" s="5"/>
    </row>
    <row r="466" spans="1:96" ht="15" customHeight="1">
      <c r="A466" s="3"/>
      <c r="E466" s="4" t="s">
        <v>347</v>
      </c>
      <c r="AR466" s="4" t="s">
        <v>348</v>
      </c>
      <c r="CR466" s="5"/>
    </row>
    <row r="467" spans="1:96" ht="15" customHeight="1">
      <c r="A467" s="3"/>
      <c r="E467" s="50" t="s">
        <v>35</v>
      </c>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2"/>
      <c r="AR467" s="50" t="s">
        <v>35</v>
      </c>
      <c r="AS467" s="63"/>
      <c r="AT467" s="63"/>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c r="CH467" s="52"/>
      <c r="CR467" s="5"/>
    </row>
    <row r="468" spans="1:96" ht="15" customHeight="1">
      <c r="A468" s="3"/>
      <c r="E468" s="41" t="s">
        <v>870</v>
      </c>
      <c r="AK468" s="45"/>
      <c r="AR468" s="46" t="s">
        <v>420</v>
      </c>
      <c r="AS468" s="47"/>
      <c r="AT468" s="47"/>
      <c r="CH468" s="45"/>
      <c r="CR468" s="5"/>
    </row>
    <row r="469" spans="1:96" ht="15" customHeight="1">
      <c r="A469" s="3"/>
      <c r="E469" s="41" t="s">
        <v>407</v>
      </c>
      <c r="AK469" s="45"/>
      <c r="AR469" s="46" t="s">
        <v>411</v>
      </c>
      <c r="AS469" s="47"/>
      <c r="AT469" s="47"/>
      <c r="CH469" s="45"/>
      <c r="CR469" s="5"/>
    </row>
    <row r="470" spans="1:96" ht="15" customHeight="1">
      <c r="A470" s="3"/>
      <c r="E470" s="41" t="s">
        <v>405</v>
      </c>
      <c r="AK470" s="45"/>
      <c r="AN470" s="47" t="s">
        <v>861</v>
      </c>
      <c r="AR470" s="46" t="s">
        <v>630</v>
      </c>
      <c r="AS470" s="47"/>
      <c r="AT470" s="47"/>
      <c r="CH470" s="45"/>
      <c r="CR470" s="5"/>
    </row>
    <row r="471" spans="1:96" ht="15" customHeight="1">
      <c r="A471" s="3"/>
      <c r="E471" s="41" t="s">
        <v>871</v>
      </c>
      <c r="AK471" s="45"/>
      <c r="AR471" s="46" t="s">
        <v>631</v>
      </c>
      <c r="AS471" s="47"/>
      <c r="AT471" s="47"/>
      <c r="CH471" s="45"/>
      <c r="CR471" s="5"/>
    </row>
    <row r="472" spans="1:96" ht="15" customHeight="1">
      <c r="A472" s="3"/>
      <c r="E472" s="41" t="s">
        <v>872</v>
      </c>
      <c r="AK472" s="45"/>
      <c r="AR472" s="46" t="s">
        <v>413</v>
      </c>
      <c r="AS472" s="47"/>
      <c r="AT472" s="47"/>
      <c r="CH472" s="45"/>
      <c r="CR472" s="5"/>
    </row>
    <row r="473" spans="1:96" ht="15" customHeight="1">
      <c r="A473" s="3"/>
      <c r="E473" s="41" t="s">
        <v>406</v>
      </c>
      <c r="AK473" s="45"/>
      <c r="AR473" s="46" t="s">
        <v>806</v>
      </c>
      <c r="AS473" s="47"/>
      <c r="AT473" s="47"/>
      <c r="CH473" s="45"/>
      <c r="CR473" s="5"/>
    </row>
    <row r="474" spans="1:96" ht="15" customHeight="1">
      <c r="A474" s="3"/>
      <c r="E474" s="41" t="s">
        <v>408</v>
      </c>
      <c r="AK474" s="45"/>
      <c r="AR474" s="57" t="s">
        <v>867</v>
      </c>
      <c r="AS474" s="49"/>
      <c r="AT474" s="49"/>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c r="BZ474" s="43"/>
      <c r="CA474" s="43"/>
      <c r="CB474" s="43"/>
      <c r="CC474" s="43"/>
      <c r="CD474" s="43"/>
      <c r="CE474" s="43"/>
      <c r="CF474" s="43"/>
      <c r="CG474" s="43"/>
      <c r="CH474" s="53"/>
      <c r="CR474" s="5"/>
    </row>
    <row r="475" spans="1:96" ht="15" customHeight="1">
      <c r="A475" s="3"/>
      <c r="E475" s="41" t="s">
        <v>871</v>
      </c>
      <c r="AK475" s="45"/>
      <c r="CR475" s="5"/>
    </row>
    <row r="476" spans="1:96" ht="15" customHeight="1">
      <c r="A476" s="3"/>
      <c r="E476" s="41" t="s">
        <v>870</v>
      </c>
      <c r="AK476" s="45"/>
      <c r="CR476" s="5"/>
    </row>
    <row r="477" spans="1:96" ht="15" customHeight="1">
      <c r="A477" s="3"/>
      <c r="E477" s="41" t="s">
        <v>409</v>
      </c>
      <c r="AK477" s="45"/>
      <c r="CR477" s="5"/>
    </row>
    <row r="478" spans="1:96" ht="15" customHeight="1">
      <c r="A478" s="3"/>
      <c r="E478" s="41" t="s">
        <v>410</v>
      </c>
      <c r="AK478" s="45"/>
      <c r="CR478" s="5"/>
    </row>
    <row r="479" spans="1:96" ht="15" customHeight="1">
      <c r="A479" s="3"/>
      <c r="E479" s="41" t="s">
        <v>871</v>
      </c>
      <c r="AK479" s="45"/>
      <c r="CR479" s="5"/>
    </row>
    <row r="480" spans="1:96" ht="15" customHeight="1">
      <c r="A480" s="3"/>
      <c r="E480" s="41" t="s">
        <v>210</v>
      </c>
      <c r="AK480" s="45"/>
      <c r="CR480" s="5"/>
    </row>
    <row r="481" spans="1:96" ht="15" customHeight="1">
      <c r="A481" s="3"/>
      <c r="E481" s="42" t="s">
        <v>404</v>
      </c>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53"/>
      <c r="CR481" s="5"/>
    </row>
    <row r="482" spans="1:96" ht="15" customHeight="1">
      <c r="A482" s="3"/>
      <c r="CR482" s="5"/>
    </row>
    <row r="483" spans="1:96" ht="15" customHeight="1">
      <c r="A483" s="3"/>
      <c r="B483" s="70"/>
      <c r="E483" s="4" t="s">
        <v>475</v>
      </c>
      <c r="CR483" s="5"/>
    </row>
    <row r="484" spans="1:96" ht="15" customHeight="1">
      <c r="A484" s="3"/>
      <c r="E484" s="4" t="s">
        <v>949</v>
      </c>
      <c r="CR484" s="5"/>
    </row>
    <row r="485" spans="1:96" ht="15" customHeight="1">
      <c r="A485" s="3"/>
      <c r="E485" s="4" t="s">
        <v>884</v>
      </c>
      <c r="CR485" s="5"/>
    </row>
    <row r="486" spans="1:96" ht="15" customHeight="1">
      <c r="A486" s="3"/>
      <c r="E486" s="4" t="s">
        <v>920</v>
      </c>
      <c r="CR486" s="5"/>
    </row>
    <row r="487" spans="1:96" ht="15" customHeight="1" thickBot="1">
      <c r="A487" s="7"/>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9"/>
    </row>
    <row r="488" spans="1:96" ht="15" customHeight="1">
      <c r="A488" s="20"/>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c r="CI488" s="21"/>
      <c r="CJ488" s="21"/>
      <c r="CK488" s="21"/>
      <c r="CL488" s="21"/>
      <c r="CM488" s="21"/>
      <c r="CN488" s="21"/>
      <c r="CO488" s="21"/>
      <c r="CP488" s="21"/>
      <c r="CQ488" s="21"/>
      <c r="CR488" s="22"/>
    </row>
    <row r="489" spans="1:96" ht="15" customHeight="1">
      <c r="A489" s="3"/>
      <c r="D489" s="4" t="s">
        <v>1090</v>
      </c>
      <c r="E489" s="66"/>
      <c r="F489" s="47"/>
      <c r="CR489" s="5"/>
    </row>
    <row r="490" spans="1:96" ht="15" customHeight="1">
      <c r="A490" s="3"/>
      <c r="E490" s="47"/>
      <c r="F490" s="47"/>
      <c r="CR490" s="5"/>
    </row>
    <row r="491" spans="1:96" ht="15" customHeight="1">
      <c r="A491" s="3"/>
      <c r="E491" s="47" t="s">
        <v>950</v>
      </c>
      <c r="CR491" s="5"/>
    </row>
    <row r="492" spans="1:96" ht="15" customHeight="1">
      <c r="A492" s="3"/>
      <c r="CR492" s="5"/>
    </row>
    <row r="493" spans="1:96" ht="15" customHeight="1">
      <c r="A493" s="3"/>
      <c r="F493" s="54" t="s">
        <v>37</v>
      </c>
      <c r="G493" s="63"/>
      <c r="H493" s="63"/>
      <c r="I493" s="63"/>
      <c r="J493" s="63"/>
      <c r="K493" s="6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51"/>
      <c r="BC493" s="52"/>
      <c r="CR493" s="5"/>
    </row>
    <row r="494" spans="1:96" ht="15" customHeight="1">
      <c r="A494" s="3"/>
      <c r="F494" s="46" t="s">
        <v>866</v>
      </c>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C494" s="45"/>
      <c r="CR494" s="5"/>
    </row>
    <row r="495" spans="1:96" ht="15" customHeight="1">
      <c r="A495" s="3"/>
      <c r="F495" s="46" t="s">
        <v>129</v>
      </c>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C495" s="45"/>
      <c r="CR495" s="5"/>
    </row>
    <row r="496" spans="1:96" ht="15" customHeight="1">
      <c r="A496" s="3"/>
      <c r="F496" s="46" t="s">
        <v>941</v>
      </c>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C496" s="45"/>
      <c r="CR496" s="5"/>
    </row>
    <row r="497" spans="1:96" ht="15" customHeight="1">
      <c r="A497" s="3"/>
      <c r="F497" s="46" t="s">
        <v>942</v>
      </c>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C497" s="45"/>
      <c r="CR497" s="5"/>
    </row>
    <row r="498" spans="1:96" ht="15" customHeight="1">
      <c r="A498" s="3"/>
      <c r="F498" s="46" t="s">
        <v>412</v>
      </c>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C498" s="45"/>
      <c r="CR498" s="5"/>
    </row>
    <row r="499" spans="1:96" ht="15" customHeight="1">
      <c r="A499" s="3"/>
      <c r="F499" s="46" t="s">
        <v>413</v>
      </c>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C499" s="45"/>
      <c r="CR499" s="5"/>
    </row>
    <row r="500" spans="1:96" ht="15" customHeight="1">
      <c r="A500" s="3"/>
      <c r="F500" s="46" t="s">
        <v>806</v>
      </c>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C500" s="45"/>
      <c r="CR500" s="5"/>
    </row>
    <row r="501" spans="1:96" ht="15" customHeight="1">
      <c r="A501" s="3"/>
      <c r="F501" s="46" t="s">
        <v>867</v>
      </c>
      <c r="BC501" s="45"/>
      <c r="CR501" s="5"/>
    </row>
    <row r="502" spans="1:96" ht="15" customHeight="1">
      <c r="A502" s="3"/>
      <c r="F502" s="57" t="s">
        <v>806</v>
      </c>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53"/>
      <c r="CR502" s="5"/>
    </row>
    <row r="503" spans="1:96" ht="15" customHeight="1">
      <c r="A503" s="3"/>
      <c r="CR503" s="5"/>
    </row>
    <row r="504" spans="1:96" ht="15" customHeight="1">
      <c r="A504" s="3"/>
      <c r="E504" s="4" t="s">
        <v>943</v>
      </c>
      <c r="CR504" s="5"/>
    </row>
    <row r="505" spans="1:96" ht="15" customHeight="1">
      <c r="A505" s="3"/>
      <c r="E505" s="4" t="s">
        <v>948</v>
      </c>
      <c r="CR505" s="5"/>
    </row>
    <row r="506" spans="1:96" ht="15" customHeight="1">
      <c r="A506" s="3"/>
      <c r="E506" s="4" t="s">
        <v>480</v>
      </c>
      <c r="CR506" s="5"/>
    </row>
    <row r="507" spans="1:96" ht="15" customHeight="1">
      <c r="A507" s="3"/>
      <c r="CR507" s="5"/>
    </row>
    <row r="508" spans="1:96" ht="15" customHeight="1">
      <c r="A508" s="3"/>
      <c r="E508" s="4" t="s">
        <v>946</v>
      </c>
      <c r="CR508" s="5"/>
    </row>
    <row r="509" spans="1:96" ht="15" customHeight="1">
      <c r="A509" s="3"/>
      <c r="CR509" s="5"/>
    </row>
    <row r="510" spans="1:96" ht="15" customHeight="1">
      <c r="A510" s="3"/>
      <c r="F510" s="4" t="s">
        <v>970</v>
      </c>
      <c r="CR510" s="5"/>
    </row>
    <row r="511" spans="1:96" ht="15" customHeight="1">
      <c r="A511" s="3"/>
      <c r="CR511" s="5"/>
    </row>
    <row r="512" spans="1:96" ht="15" customHeight="1">
      <c r="A512" s="3"/>
      <c r="F512" s="4" t="s">
        <v>347</v>
      </c>
      <c r="AV512" s="4" t="s">
        <v>348</v>
      </c>
      <c r="CR512" s="5"/>
    </row>
    <row r="513" spans="1:96" ht="15" customHeight="1">
      <c r="A513" s="3"/>
      <c r="F513" s="54" t="s">
        <v>35</v>
      </c>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2"/>
      <c r="AV513" s="54" t="s">
        <v>476</v>
      </c>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c r="BS513" s="51"/>
      <c r="BT513" s="51"/>
      <c r="BU513" s="51"/>
      <c r="BV513" s="51"/>
      <c r="BW513" s="51"/>
      <c r="BX513" s="51"/>
      <c r="BY513" s="51"/>
      <c r="BZ513" s="51"/>
      <c r="CA513" s="51"/>
      <c r="CB513" s="51"/>
      <c r="CC513" s="51"/>
      <c r="CD513" s="51"/>
      <c r="CE513" s="51"/>
      <c r="CF513" s="51"/>
      <c r="CG513" s="51"/>
      <c r="CH513" s="51"/>
      <c r="CI513" s="51"/>
      <c r="CJ513" s="51"/>
      <c r="CK513" s="51"/>
      <c r="CL513" s="51"/>
      <c r="CM513" s="51"/>
      <c r="CN513" s="52"/>
      <c r="CR513" s="5"/>
    </row>
    <row r="514" spans="1:96" ht="15" customHeight="1">
      <c r="A514" s="3"/>
      <c r="F514" s="46" t="s">
        <v>870</v>
      </c>
      <c r="AO514" s="45"/>
      <c r="AV514" s="46" t="s">
        <v>35</v>
      </c>
      <c r="AW514" s="65"/>
      <c r="AX514" s="65"/>
      <c r="CN514" s="45"/>
      <c r="CR514" s="5"/>
    </row>
    <row r="515" spans="1:96" ht="15" customHeight="1">
      <c r="A515" s="3"/>
      <c r="F515" s="46" t="s">
        <v>477</v>
      </c>
      <c r="AO515" s="45"/>
      <c r="AV515" s="46" t="s">
        <v>420</v>
      </c>
      <c r="AW515" s="47"/>
      <c r="AX515" s="47"/>
      <c r="CN515" s="45"/>
      <c r="CR515" s="5"/>
    </row>
    <row r="516" spans="1:96" ht="15" customHeight="1">
      <c r="A516" s="3"/>
      <c r="F516" s="46" t="s">
        <v>407</v>
      </c>
      <c r="AO516" s="45"/>
      <c r="AR516" s="47" t="s">
        <v>861</v>
      </c>
      <c r="AV516" s="46" t="s">
        <v>411</v>
      </c>
      <c r="AW516" s="47"/>
      <c r="AX516" s="47"/>
      <c r="CN516" s="45"/>
      <c r="CR516" s="5"/>
    </row>
    <row r="517" spans="1:96" ht="15" customHeight="1">
      <c r="A517" s="3"/>
      <c r="F517" s="46" t="s">
        <v>405</v>
      </c>
      <c r="AO517" s="45"/>
      <c r="AV517" s="46" t="s">
        <v>974</v>
      </c>
      <c r="CN517" s="45"/>
      <c r="CR517" s="5"/>
    </row>
    <row r="518" spans="1:96" ht="15" customHeight="1">
      <c r="A518" s="3"/>
      <c r="F518" s="46" t="s">
        <v>871</v>
      </c>
      <c r="AO518" s="45"/>
      <c r="AV518" s="46" t="s">
        <v>8</v>
      </c>
      <c r="AW518" s="47"/>
      <c r="AX518" s="47"/>
      <c r="CN518" s="45"/>
      <c r="CR518" s="5"/>
    </row>
    <row r="519" spans="1:96" ht="15" customHeight="1">
      <c r="A519" s="3"/>
      <c r="F519" s="46" t="s">
        <v>872</v>
      </c>
      <c r="AO519" s="45"/>
      <c r="AV519" s="46" t="s">
        <v>945</v>
      </c>
      <c r="AW519" s="47"/>
      <c r="AX519" s="47"/>
      <c r="CN519" s="45"/>
      <c r="CR519" s="5"/>
    </row>
    <row r="520" spans="1:96" ht="15" customHeight="1">
      <c r="A520" s="3"/>
      <c r="F520" s="46" t="s">
        <v>478</v>
      </c>
      <c r="AO520" s="45"/>
      <c r="AV520" s="46" t="s">
        <v>975</v>
      </c>
      <c r="AW520" s="47"/>
      <c r="AX520" s="47"/>
      <c r="CN520" s="45"/>
      <c r="CR520" s="5"/>
    </row>
    <row r="521" spans="1:96" ht="15" customHeight="1">
      <c r="A521" s="3"/>
      <c r="F521" s="46" t="s">
        <v>406</v>
      </c>
      <c r="AO521" s="45"/>
      <c r="AV521" s="46" t="s">
        <v>976</v>
      </c>
      <c r="AW521" s="47"/>
      <c r="AX521" s="47"/>
      <c r="CN521" s="45"/>
      <c r="CR521" s="5"/>
    </row>
    <row r="522" spans="1:96" ht="15" customHeight="1">
      <c r="A522" s="3"/>
      <c r="F522" s="46" t="s">
        <v>408</v>
      </c>
      <c r="AO522" s="45"/>
      <c r="AV522" s="46" t="s">
        <v>413</v>
      </c>
      <c r="AW522" s="47"/>
      <c r="AX522" s="47"/>
      <c r="CN522" s="45"/>
      <c r="CR522" s="5"/>
    </row>
    <row r="523" spans="1:96" ht="15" customHeight="1">
      <c r="A523" s="3"/>
      <c r="F523" s="46" t="s">
        <v>871</v>
      </c>
      <c r="AO523" s="45"/>
      <c r="AV523" s="46" t="s">
        <v>806</v>
      </c>
      <c r="CN523" s="45"/>
      <c r="CR523" s="5"/>
    </row>
    <row r="524" spans="1:96" ht="15" customHeight="1">
      <c r="A524" s="3"/>
      <c r="F524" s="46" t="s">
        <v>210</v>
      </c>
      <c r="AO524" s="45"/>
      <c r="AV524" s="46" t="s">
        <v>867</v>
      </c>
      <c r="CN524" s="45"/>
      <c r="CR524" s="5"/>
    </row>
    <row r="525" spans="1:96" ht="15" customHeight="1">
      <c r="A525" s="3"/>
      <c r="F525" s="46" t="s">
        <v>404</v>
      </c>
      <c r="AO525" s="45"/>
      <c r="AV525" s="57" t="s">
        <v>806</v>
      </c>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c r="CB525" s="43"/>
      <c r="CC525" s="43"/>
      <c r="CD525" s="43"/>
      <c r="CE525" s="43"/>
      <c r="CF525" s="43"/>
      <c r="CG525" s="43"/>
      <c r="CH525" s="43"/>
      <c r="CI525" s="43"/>
      <c r="CJ525" s="43"/>
      <c r="CK525" s="43"/>
      <c r="CL525" s="43"/>
      <c r="CM525" s="43"/>
      <c r="CN525" s="53"/>
      <c r="CR525" s="5"/>
    </row>
    <row r="526" spans="1:96" ht="15" customHeight="1">
      <c r="A526" s="3"/>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CR526" s="5"/>
    </row>
    <row r="527" spans="1:96" ht="15" customHeight="1">
      <c r="A527" s="3"/>
      <c r="F527" s="4" t="s">
        <v>479</v>
      </c>
      <c r="CR527" s="5"/>
    </row>
    <row r="528" spans="1:96" ht="15" customHeight="1">
      <c r="A528" s="3"/>
      <c r="CR528" s="5"/>
    </row>
    <row r="529" spans="1:96" ht="15" customHeight="1">
      <c r="A529" s="3"/>
      <c r="CR529" s="5"/>
    </row>
    <row r="530" spans="1:96" ht="15" customHeight="1">
      <c r="A530" s="3"/>
      <c r="CR530" s="5"/>
    </row>
    <row r="531" spans="1:96" ht="15" customHeight="1" thickBot="1">
      <c r="A531" s="7"/>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9"/>
    </row>
    <row r="532" spans="1:96" ht="15" customHeight="1">
      <c r="A532" s="20"/>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c r="CR532" s="22"/>
    </row>
    <row r="533" spans="1:96" ht="15" customHeight="1">
      <c r="A533" s="3"/>
      <c r="D533" s="4" t="s">
        <v>1091</v>
      </c>
      <c r="E533" s="66"/>
      <c r="CR533" s="5"/>
    </row>
    <row r="534" spans="1:96" ht="15" customHeight="1">
      <c r="A534" s="3"/>
      <c r="E534" s="47"/>
      <c r="CR534" s="5"/>
    </row>
    <row r="535" spans="1:96" ht="15" customHeight="1">
      <c r="A535" s="3"/>
      <c r="E535" s="47" t="s">
        <v>1392</v>
      </c>
      <c r="CR535" s="5"/>
    </row>
    <row r="536" spans="1:96" ht="15" customHeight="1">
      <c r="A536" s="3"/>
      <c r="CR536" s="5"/>
    </row>
    <row r="537" spans="1:96" ht="15" customHeight="1">
      <c r="A537" s="3"/>
      <c r="F537" s="54" t="s">
        <v>866</v>
      </c>
      <c r="G537" s="63"/>
      <c r="H537" s="63"/>
      <c r="I537" s="63"/>
      <c r="J537" s="63"/>
      <c r="K537" s="6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55"/>
      <c r="CR537" s="5"/>
    </row>
    <row r="538" spans="1:96" ht="15" customHeight="1">
      <c r="A538" s="3"/>
      <c r="F538" s="46" t="s">
        <v>129</v>
      </c>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56"/>
      <c r="CR538" s="5"/>
    </row>
    <row r="539" spans="1:96" ht="15" customHeight="1">
      <c r="A539" s="3"/>
      <c r="F539" s="46" t="s">
        <v>941</v>
      </c>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56"/>
      <c r="CR539" s="5"/>
    </row>
    <row r="540" spans="1:96" ht="15" customHeight="1">
      <c r="A540" s="3"/>
      <c r="F540" s="74" t="s">
        <v>482</v>
      </c>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56"/>
      <c r="CR540" s="5"/>
    </row>
    <row r="541" spans="1:96" ht="15" customHeight="1">
      <c r="A541" s="3"/>
      <c r="F541" s="46" t="s">
        <v>412</v>
      </c>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56"/>
      <c r="CR541" s="5"/>
    </row>
    <row r="542" spans="1:96" ht="15" customHeight="1">
      <c r="A542" s="3"/>
      <c r="F542" s="46" t="s">
        <v>413</v>
      </c>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56"/>
      <c r="CR542" s="5"/>
    </row>
    <row r="543" spans="1:96" ht="15" customHeight="1">
      <c r="A543" s="3"/>
      <c r="F543" s="46" t="s">
        <v>806</v>
      </c>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56"/>
      <c r="CR543" s="5"/>
    </row>
    <row r="544" spans="1:96" ht="15" customHeight="1">
      <c r="A544" s="3"/>
      <c r="F544" s="57" t="s">
        <v>867</v>
      </c>
      <c r="G544" s="49"/>
      <c r="H544" s="49"/>
      <c r="I544" s="49"/>
      <c r="J544" s="49"/>
      <c r="K544" s="49"/>
      <c r="L544" s="49"/>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49"/>
      <c r="AU544" s="49"/>
      <c r="AV544" s="49"/>
      <c r="AW544" s="49"/>
      <c r="AX544" s="49"/>
      <c r="AY544" s="49"/>
      <c r="AZ544" s="49"/>
      <c r="BA544" s="58"/>
      <c r="CR544" s="5"/>
    </row>
    <row r="545" spans="1:96" ht="15" customHeight="1">
      <c r="A545" s="3"/>
      <c r="CR545" s="5"/>
    </row>
    <row r="546" spans="1:96" ht="15" customHeight="1">
      <c r="A546" s="3"/>
      <c r="E546" s="4" t="s">
        <v>1403</v>
      </c>
      <c r="CR546" s="5"/>
    </row>
    <row r="547" spans="1:96" ht="15" customHeight="1">
      <c r="A547" s="3"/>
      <c r="E547" s="4" t="s">
        <v>481</v>
      </c>
      <c r="CR547" s="5"/>
    </row>
    <row r="548" spans="1:96" ht="15" customHeight="1">
      <c r="A548" s="3"/>
      <c r="CR548" s="5"/>
    </row>
    <row r="549" spans="1:96" ht="15" customHeight="1">
      <c r="A549" s="3"/>
      <c r="CR549" s="5"/>
    </row>
    <row r="550" spans="1:96" ht="15" customHeight="1">
      <c r="A550" s="3"/>
      <c r="CR550" s="5"/>
    </row>
    <row r="551" spans="1:96" ht="15" customHeight="1">
      <c r="A551" s="3"/>
      <c r="CR551" s="5"/>
    </row>
    <row r="552" spans="1:96" ht="15" customHeight="1">
      <c r="A552" s="3"/>
      <c r="CR552" s="5"/>
    </row>
    <row r="553" spans="1:96" ht="15" customHeight="1">
      <c r="A553" s="3"/>
      <c r="CR553" s="5"/>
    </row>
    <row r="554" spans="1:96" ht="15" customHeight="1">
      <c r="A554" s="3"/>
      <c r="CR554" s="5"/>
    </row>
    <row r="555" spans="1:96" ht="15" customHeight="1">
      <c r="A555" s="3"/>
      <c r="CR555" s="5"/>
    </row>
    <row r="556" spans="1:96" ht="15" customHeight="1">
      <c r="A556" s="3"/>
      <c r="CR556" s="5"/>
    </row>
    <row r="557" spans="1:96" ht="15" customHeight="1">
      <c r="A557" s="3"/>
      <c r="CR557" s="5"/>
    </row>
    <row r="558" spans="1:96" ht="15" customHeight="1">
      <c r="A558" s="3"/>
      <c r="CR558" s="5"/>
    </row>
    <row r="559" spans="1:96" ht="15" customHeight="1">
      <c r="A559" s="3"/>
      <c r="CR559" s="5"/>
    </row>
    <row r="560" spans="1:96" ht="15" customHeight="1">
      <c r="A560" s="3"/>
      <c r="CR560" s="5"/>
    </row>
    <row r="561" spans="1:96" ht="15" customHeight="1">
      <c r="A561" s="3"/>
      <c r="CR561" s="5"/>
    </row>
    <row r="562" spans="1:96" ht="15" customHeight="1">
      <c r="A562" s="3"/>
      <c r="CR562" s="5"/>
    </row>
    <row r="563" spans="1:96" ht="15" customHeight="1">
      <c r="A563" s="3"/>
      <c r="CR563" s="5"/>
    </row>
    <row r="564" spans="1:96" ht="15" customHeight="1">
      <c r="A564" s="3"/>
      <c r="CR564" s="5"/>
    </row>
    <row r="565" spans="1:96" ht="15" customHeight="1">
      <c r="A565" s="3"/>
      <c r="CR565" s="5"/>
    </row>
    <row r="566" spans="1:96" ht="15" customHeight="1">
      <c r="A566" s="3"/>
      <c r="CR566" s="5"/>
    </row>
    <row r="567" spans="1:96" ht="15" customHeight="1">
      <c r="A567" s="3"/>
      <c r="CR567" s="5"/>
    </row>
    <row r="568" spans="1:96" ht="15" customHeight="1">
      <c r="A568" s="3"/>
      <c r="CR568" s="5"/>
    </row>
    <row r="569" spans="1:96" ht="15" customHeight="1">
      <c r="A569" s="3"/>
      <c r="CR569" s="5"/>
    </row>
    <row r="570" spans="1:96" ht="15" customHeight="1">
      <c r="A570" s="3"/>
      <c r="CR570" s="5"/>
    </row>
    <row r="571" spans="1:96" ht="15" customHeight="1">
      <c r="A571" s="3"/>
      <c r="CR571" s="5"/>
    </row>
    <row r="572" spans="1:96" ht="15" customHeight="1">
      <c r="A572" s="3"/>
      <c r="CR572" s="5"/>
    </row>
    <row r="573" spans="1:96" ht="15" customHeight="1">
      <c r="A573" s="3"/>
      <c r="CR573" s="5"/>
    </row>
    <row r="574" spans="1:96" ht="15" customHeight="1">
      <c r="A574" s="3"/>
      <c r="CR574" s="5"/>
    </row>
    <row r="575" spans="1:96" ht="15" customHeight="1" thickBot="1">
      <c r="A575" s="7"/>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9"/>
    </row>
    <row r="576" spans="1:96" ht="15" customHeight="1">
      <c r="A576" s="3"/>
      <c r="CR576" s="5"/>
    </row>
    <row r="577" spans="1:96" ht="15" customHeight="1">
      <c r="A577" s="3"/>
      <c r="D577" s="4" t="s">
        <v>1092</v>
      </c>
      <c r="CR577" s="5"/>
    </row>
    <row r="578" spans="1:96" ht="15" customHeight="1">
      <c r="A578" s="3"/>
      <c r="CR578" s="5"/>
    </row>
    <row r="579" spans="1:96" ht="15" customHeight="1">
      <c r="A579" s="3"/>
      <c r="E579" s="4" t="s">
        <v>733</v>
      </c>
      <c r="CR579" s="5"/>
    </row>
    <row r="580" spans="1:96" ht="15" customHeight="1">
      <c r="A580" s="3"/>
      <c r="CR580" s="5"/>
    </row>
    <row r="581" spans="1:96" ht="15" customHeight="1">
      <c r="A581" s="3"/>
      <c r="F581" s="54" t="s">
        <v>866</v>
      </c>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2"/>
      <c r="CR581" s="5"/>
    </row>
    <row r="582" spans="1:96" ht="15" customHeight="1">
      <c r="A582" s="3"/>
      <c r="F582" s="46" t="s">
        <v>130</v>
      </c>
      <c r="BR582" s="45"/>
      <c r="CR582" s="5"/>
    </row>
    <row r="583" spans="1:96" ht="15" customHeight="1">
      <c r="A583" s="3"/>
      <c r="F583" s="46" t="s">
        <v>941</v>
      </c>
      <c r="BR583" s="45"/>
      <c r="CR583" s="5"/>
    </row>
    <row r="584" spans="1:96" ht="15" customHeight="1">
      <c r="A584" s="3"/>
      <c r="F584" s="46" t="s">
        <v>734</v>
      </c>
      <c r="BR584" s="45"/>
      <c r="CR584" s="5"/>
    </row>
    <row r="585" spans="1:96" ht="15" customHeight="1">
      <c r="A585" s="3"/>
      <c r="F585" s="46" t="s">
        <v>1404</v>
      </c>
      <c r="BR585" s="45"/>
      <c r="CR585" s="5"/>
    </row>
    <row r="586" spans="1:96" ht="15" customHeight="1">
      <c r="A586" s="3"/>
      <c r="F586" s="46" t="s">
        <v>413</v>
      </c>
      <c r="BR586" s="45"/>
      <c r="CR586" s="5"/>
    </row>
    <row r="587" spans="1:96" ht="15" customHeight="1">
      <c r="A587" s="3"/>
      <c r="F587" s="46" t="s">
        <v>772</v>
      </c>
      <c r="BR587" s="45"/>
      <c r="CR587" s="5"/>
    </row>
    <row r="588" spans="1:96" ht="15" customHeight="1">
      <c r="A588" s="3"/>
      <c r="F588" s="57" t="s">
        <v>867</v>
      </c>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53"/>
      <c r="CR588" s="5"/>
    </row>
    <row r="589" spans="1:96" ht="15" customHeight="1">
      <c r="A589" s="3"/>
      <c r="CR589" s="5"/>
    </row>
    <row r="590" spans="1:96" ht="15" customHeight="1">
      <c r="A590" s="3"/>
      <c r="E590" s="4" t="s">
        <v>735</v>
      </c>
      <c r="CR590" s="5"/>
    </row>
    <row r="591" spans="1:96" ht="15" customHeight="1">
      <c r="A591" s="3"/>
      <c r="E591" s="4" t="s">
        <v>736</v>
      </c>
      <c r="CR591" s="5"/>
    </row>
    <row r="592" spans="1:96" ht="15" customHeight="1">
      <c r="A592" s="3"/>
      <c r="CR592" s="5"/>
    </row>
    <row r="593" spans="1:96" ht="15" customHeight="1">
      <c r="A593" s="3"/>
      <c r="F593" s="35" t="s">
        <v>737</v>
      </c>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7"/>
      <c r="CR593" s="5"/>
    </row>
    <row r="594" spans="1:96" ht="15" customHeight="1">
      <c r="A594" s="3"/>
      <c r="CR594" s="5"/>
    </row>
    <row r="595" spans="1:96" ht="15" customHeight="1">
      <c r="A595" s="3"/>
      <c r="E595" s="4" t="s">
        <v>738</v>
      </c>
      <c r="CR595" s="5"/>
    </row>
    <row r="596" spans="1:96" ht="15" customHeight="1">
      <c r="A596" s="3"/>
      <c r="CR596" s="5"/>
    </row>
    <row r="597" spans="1:96" ht="15" customHeight="1">
      <c r="A597" s="3"/>
      <c r="E597" s="4" t="s">
        <v>946</v>
      </c>
      <c r="CR597" s="5"/>
    </row>
    <row r="598" spans="1:96" ht="15" customHeight="1">
      <c r="A598" s="3"/>
      <c r="CR598" s="5"/>
    </row>
    <row r="599" spans="1:96" ht="15" customHeight="1">
      <c r="A599" s="3"/>
      <c r="F599" s="4" t="s">
        <v>632</v>
      </c>
      <c r="CR599" s="5"/>
    </row>
    <row r="600" spans="1:96" ht="15" customHeight="1">
      <c r="A600" s="3"/>
      <c r="CR600" s="5"/>
    </row>
    <row r="601" spans="1:96" ht="15" customHeight="1">
      <c r="A601" s="3"/>
      <c r="F601" s="4" t="s">
        <v>347</v>
      </c>
      <c r="AW601" s="4" t="s">
        <v>348</v>
      </c>
      <c r="CR601" s="5"/>
    </row>
    <row r="602" spans="1:96" ht="15" customHeight="1">
      <c r="A602" s="3"/>
      <c r="F602" s="54" t="s">
        <v>35</v>
      </c>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55"/>
      <c r="AW602" s="54" t="s">
        <v>741</v>
      </c>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c r="CH602" s="51"/>
      <c r="CI602" s="51"/>
      <c r="CJ602" s="51"/>
      <c r="CK602" s="51"/>
      <c r="CL602" s="51"/>
      <c r="CM602" s="51"/>
      <c r="CN602" s="51"/>
      <c r="CO602" s="51"/>
      <c r="CP602" s="51"/>
      <c r="CQ602" s="52"/>
      <c r="CR602" s="5"/>
    </row>
    <row r="603" spans="1:96" ht="15" customHeight="1">
      <c r="A603" s="3"/>
      <c r="F603" s="46" t="s">
        <v>870</v>
      </c>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56"/>
      <c r="AW603" s="46" t="s">
        <v>740</v>
      </c>
      <c r="CQ603" s="45"/>
      <c r="CR603" s="5"/>
    </row>
    <row r="604" spans="1:96" ht="15" customHeight="1">
      <c r="A604" s="3"/>
      <c r="F604" s="46" t="s">
        <v>972</v>
      </c>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56"/>
      <c r="AW604" s="41" t="s">
        <v>731</v>
      </c>
      <c r="CQ604" s="45"/>
      <c r="CR604" s="5"/>
    </row>
    <row r="605" spans="1:96" ht="15" customHeight="1">
      <c r="A605" s="3"/>
      <c r="F605" s="46" t="s">
        <v>1449</v>
      </c>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56"/>
      <c r="AS605" s="47" t="s">
        <v>861</v>
      </c>
      <c r="AW605" s="46" t="s">
        <v>35</v>
      </c>
      <c r="CQ605" s="45"/>
      <c r="CR605" s="5"/>
    </row>
    <row r="606" spans="1:96" ht="15" customHeight="1">
      <c r="A606" s="3"/>
      <c r="F606" s="46" t="s">
        <v>944</v>
      </c>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56"/>
      <c r="AW606" s="46" t="s">
        <v>420</v>
      </c>
      <c r="CQ606" s="45"/>
      <c r="CR606" s="5"/>
    </row>
    <row r="607" spans="1:96" ht="15" customHeight="1">
      <c r="A607" s="3"/>
      <c r="F607" s="46" t="s">
        <v>407</v>
      </c>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56"/>
      <c r="AW607" s="46" t="s">
        <v>411</v>
      </c>
      <c r="CQ607" s="45"/>
      <c r="CR607" s="5"/>
    </row>
    <row r="608" spans="1:96" ht="15" customHeight="1">
      <c r="A608" s="3"/>
      <c r="F608" s="46" t="s">
        <v>405</v>
      </c>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56"/>
      <c r="AW608" s="46" t="s">
        <v>1448</v>
      </c>
      <c r="CQ608" s="45"/>
      <c r="CR608" s="5"/>
    </row>
    <row r="609" spans="1:96" ht="15" customHeight="1">
      <c r="A609" s="3"/>
      <c r="F609" s="46" t="s">
        <v>871</v>
      </c>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56"/>
      <c r="AW609" s="46" t="s">
        <v>739</v>
      </c>
      <c r="CQ609" s="45"/>
      <c r="CR609" s="5"/>
    </row>
    <row r="610" spans="1:96" ht="15" customHeight="1">
      <c r="A610" s="3"/>
      <c r="F610" s="46" t="s">
        <v>872</v>
      </c>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56"/>
      <c r="AW610" s="46" t="s">
        <v>1451</v>
      </c>
      <c r="CQ610" s="45"/>
      <c r="CR610" s="5"/>
    </row>
    <row r="611" spans="1:96" ht="15" customHeight="1">
      <c r="A611" s="3"/>
      <c r="F611" s="46" t="s">
        <v>972</v>
      </c>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56"/>
      <c r="AW611" s="46" t="s">
        <v>1450</v>
      </c>
      <c r="CQ611" s="45"/>
      <c r="CR611" s="5"/>
    </row>
    <row r="612" spans="1:96" ht="15" customHeight="1">
      <c r="A612" s="3"/>
      <c r="F612" s="46" t="s">
        <v>973</v>
      </c>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56"/>
      <c r="AW612" s="46" t="s">
        <v>945</v>
      </c>
      <c r="CQ612" s="45"/>
      <c r="CR612" s="5"/>
    </row>
    <row r="613" spans="1:96" ht="15" customHeight="1">
      <c r="A613" s="3"/>
      <c r="F613" s="46" t="s">
        <v>944</v>
      </c>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56"/>
      <c r="AW613" s="46" t="s">
        <v>975</v>
      </c>
      <c r="CQ613" s="45"/>
      <c r="CR613" s="5"/>
    </row>
    <row r="614" spans="1:96" ht="15" customHeight="1">
      <c r="A614" s="3"/>
      <c r="F614" s="46" t="s">
        <v>406</v>
      </c>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56"/>
      <c r="AW614" s="46" t="s">
        <v>976</v>
      </c>
      <c r="CQ614" s="45"/>
      <c r="CR614" s="5"/>
    </row>
    <row r="615" spans="1:96" ht="15" customHeight="1">
      <c r="A615" s="3"/>
      <c r="F615" s="46" t="s">
        <v>210</v>
      </c>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56"/>
      <c r="AW615" s="46" t="s">
        <v>413</v>
      </c>
      <c r="CQ615" s="45"/>
      <c r="CR615" s="5"/>
    </row>
    <row r="616" spans="1:96" ht="15" customHeight="1">
      <c r="A616" s="3"/>
      <c r="F616" s="57" t="s">
        <v>404</v>
      </c>
      <c r="G616" s="49"/>
      <c r="H616" s="49"/>
      <c r="I616" s="49"/>
      <c r="J616" s="49"/>
      <c r="K616" s="49"/>
      <c r="L616" s="49"/>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58"/>
      <c r="AW616" s="46" t="s">
        <v>806</v>
      </c>
      <c r="CQ616" s="45"/>
      <c r="CR616" s="5"/>
    </row>
    <row r="617" spans="1:96" ht="15" customHeight="1">
      <c r="A617" s="3"/>
      <c r="AW617" s="57" t="s">
        <v>867</v>
      </c>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c r="CB617" s="43"/>
      <c r="CC617" s="43"/>
      <c r="CD617" s="43"/>
      <c r="CE617" s="43"/>
      <c r="CF617" s="43"/>
      <c r="CG617" s="43"/>
      <c r="CH617" s="43"/>
      <c r="CI617" s="43"/>
      <c r="CJ617" s="43"/>
      <c r="CK617" s="43"/>
      <c r="CL617" s="43"/>
      <c r="CM617" s="43"/>
      <c r="CN617" s="43"/>
      <c r="CO617" s="43"/>
      <c r="CP617" s="43"/>
      <c r="CQ617" s="53"/>
      <c r="CR617" s="5"/>
    </row>
    <row r="618" spans="1:96" ht="15" customHeight="1">
      <c r="A618" s="3"/>
      <c r="C618" s="70"/>
      <c r="CR618" s="5"/>
    </row>
    <row r="619" spans="1:96" ht="15" customHeight="1" thickBot="1">
      <c r="A619" s="7"/>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9"/>
    </row>
    <row r="620" spans="1:96" ht="15" customHeight="1">
      <c r="A620" s="20"/>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c r="BR620" s="21"/>
      <c r="BS620" s="21"/>
      <c r="BT620" s="21"/>
      <c r="BU620" s="21"/>
      <c r="BV620" s="21"/>
      <c r="BW620" s="21"/>
      <c r="BX620" s="21"/>
      <c r="BY620" s="21"/>
      <c r="BZ620" s="21"/>
      <c r="CA620" s="21"/>
      <c r="CB620" s="21"/>
      <c r="CC620" s="21"/>
      <c r="CD620" s="21"/>
      <c r="CE620" s="21"/>
      <c r="CF620" s="21"/>
      <c r="CG620" s="21"/>
      <c r="CH620" s="21"/>
      <c r="CI620" s="21"/>
      <c r="CJ620" s="21"/>
      <c r="CK620" s="21"/>
      <c r="CL620" s="21"/>
      <c r="CM620" s="21"/>
      <c r="CN620" s="21"/>
      <c r="CO620" s="21"/>
      <c r="CP620" s="21"/>
      <c r="CQ620" s="21"/>
      <c r="CR620" s="22"/>
    </row>
    <row r="621" spans="1:96" ht="15" customHeight="1">
      <c r="A621" s="3"/>
      <c r="C621" s="23" t="s">
        <v>1026</v>
      </c>
      <c r="CR621" s="5"/>
    </row>
    <row r="622" spans="1:96" ht="15" customHeight="1">
      <c r="A622" s="3"/>
      <c r="CR622" s="5"/>
    </row>
    <row r="623" spans="1:96" ht="15" customHeight="1">
      <c r="A623" s="3"/>
      <c r="D623" s="4" t="s">
        <v>36</v>
      </c>
      <c r="CR623" s="5"/>
    </row>
    <row r="624" spans="1:96" ht="15" customHeight="1">
      <c r="A624" s="3"/>
      <c r="CR624" s="5"/>
    </row>
    <row r="625" spans="1:96" ht="15" customHeight="1">
      <c r="A625" s="3"/>
      <c r="D625" s="145" t="s">
        <v>499</v>
      </c>
      <c r="E625" s="145"/>
      <c r="F625" s="146"/>
      <c r="G625" s="146"/>
      <c r="H625" s="146"/>
      <c r="I625" s="146"/>
      <c r="J625" s="147"/>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c r="AG625" s="145"/>
      <c r="AH625" s="145"/>
      <c r="AI625" s="145"/>
      <c r="AJ625" s="145"/>
      <c r="AK625" s="145"/>
      <c r="AL625" s="145"/>
      <c r="AM625" s="145"/>
      <c r="AN625" s="145"/>
      <c r="AO625" s="145"/>
      <c r="AP625" s="145"/>
      <c r="AQ625" s="145"/>
      <c r="AR625" s="145"/>
      <c r="AS625" s="145"/>
      <c r="AT625" s="145"/>
      <c r="AU625" s="145"/>
      <c r="AV625" s="145"/>
      <c r="AW625" s="145"/>
      <c r="AX625" s="145"/>
      <c r="AY625" s="145"/>
      <c r="AZ625" s="145"/>
      <c r="BA625" s="148"/>
      <c r="BB625" s="148"/>
      <c r="BC625" s="148"/>
      <c r="BD625" s="148"/>
      <c r="BE625" s="148"/>
      <c r="BF625" s="148"/>
      <c r="BG625" s="148"/>
      <c r="BH625" s="148"/>
      <c r="BI625" s="148"/>
      <c r="BJ625" s="148"/>
      <c r="BK625" s="148"/>
      <c r="BL625" s="148"/>
      <c r="BM625" s="148"/>
      <c r="BN625" s="148"/>
      <c r="BO625" s="148"/>
      <c r="BP625" s="148"/>
      <c r="BQ625" s="148"/>
      <c r="BR625" s="148"/>
      <c r="BS625" s="148"/>
      <c r="BT625" s="148"/>
      <c r="BU625" s="148"/>
      <c r="BV625" s="148"/>
      <c r="BW625" s="148"/>
      <c r="BX625" s="148"/>
      <c r="BY625" s="148"/>
      <c r="BZ625" s="148"/>
      <c r="CA625" s="148"/>
      <c r="CB625" s="148"/>
      <c r="CC625" s="148"/>
      <c r="CD625" s="148"/>
      <c r="CE625" s="148"/>
      <c r="CF625" s="148"/>
      <c r="CG625" s="148"/>
      <c r="CH625" s="148"/>
      <c r="CI625" s="148"/>
      <c r="CJ625" s="148"/>
      <c r="CK625" s="148"/>
      <c r="CL625" s="148"/>
      <c r="CM625" s="148"/>
      <c r="CN625" s="148"/>
      <c r="CO625" s="148"/>
      <c r="CP625" s="148"/>
      <c r="CR625" s="5"/>
    </row>
    <row r="626" spans="1:96" ht="15" customHeight="1">
      <c r="A626" s="3"/>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c r="AG626" s="145"/>
      <c r="AH626" s="145"/>
      <c r="AI626" s="145"/>
      <c r="AJ626" s="145"/>
      <c r="AK626" s="145"/>
      <c r="AL626" s="145"/>
      <c r="AM626" s="145"/>
      <c r="AN626" s="145"/>
      <c r="AO626" s="145"/>
      <c r="AP626" s="145"/>
      <c r="AQ626" s="145"/>
      <c r="AR626" s="145"/>
      <c r="AS626" s="145"/>
      <c r="AT626" s="145"/>
      <c r="AU626" s="145"/>
      <c r="AV626" s="145"/>
      <c r="AW626" s="145"/>
      <c r="AX626" s="145"/>
      <c r="AY626" s="145"/>
      <c r="AZ626" s="145"/>
      <c r="BA626" s="148"/>
      <c r="BB626" s="148"/>
      <c r="BC626" s="148"/>
      <c r="BD626" s="148"/>
      <c r="BE626" s="148"/>
      <c r="BF626" s="148"/>
      <c r="BG626" s="148"/>
      <c r="BH626" s="148"/>
      <c r="BI626" s="148"/>
      <c r="BJ626" s="148"/>
      <c r="BK626" s="148"/>
      <c r="BL626" s="148"/>
      <c r="BM626" s="148"/>
      <c r="BN626" s="148"/>
      <c r="BO626" s="148"/>
      <c r="BP626" s="148"/>
      <c r="BQ626" s="148"/>
      <c r="BR626" s="148"/>
      <c r="BS626" s="148"/>
      <c r="BT626" s="148"/>
      <c r="BU626" s="148"/>
      <c r="BV626" s="148"/>
      <c r="BW626" s="148"/>
      <c r="BX626" s="148"/>
      <c r="BY626" s="148"/>
      <c r="BZ626" s="148"/>
      <c r="CA626" s="148"/>
      <c r="CB626" s="148"/>
      <c r="CC626" s="148"/>
      <c r="CD626" s="148"/>
      <c r="CE626" s="148"/>
      <c r="CF626" s="148"/>
      <c r="CG626" s="148"/>
      <c r="CH626" s="148"/>
      <c r="CI626" s="148"/>
      <c r="CJ626" s="148"/>
      <c r="CK626" s="148"/>
      <c r="CL626" s="148"/>
      <c r="CM626" s="148"/>
      <c r="CN626" s="148"/>
      <c r="CO626" s="148"/>
      <c r="CP626" s="148"/>
      <c r="CR626" s="5"/>
    </row>
    <row r="627" spans="1:96" ht="15" customHeight="1">
      <c r="A627" s="3"/>
      <c r="D627" s="145"/>
      <c r="E627" s="145" t="s">
        <v>1435</v>
      </c>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c r="AG627" s="145"/>
      <c r="AH627" s="145"/>
      <c r="AI627" s="145"/>
      <c r="AJ627" s="145"/>
      <c r="AK627" s="145"/>
      <c r="AL627" s="145"/>
      <c r="AM627" s="145"/>
      <c r="AN627" s="145"/>
      <c r="AO627" s="145"/>
      <c r="AP627" s="145"/>
      <c r="AQ627" s="145"/>
      <c r="AR627" s="145"/>
      <c r="AS627" s="145"/>
      <c r="AT627" s="145"/>
      <c r="AU627" s="145"/>
      <c r="AV627" s="145"/>
      <c r="AW627" s="145"/>
      <c r="AX627" s="145"/>
      <c r="AY627" s="145"/>
      <c r="AZ627" s="145"/>
      <c r="BA627" s="148"/>
      <c r="BB627" s="148"/>
      <c r="BC627" s="148"/>
      <c r="BD627" s="148"/>
      <c r="BE627" s="148"/>
      <c r="BF627" s="148"/>
      <c r="BG627" s="148"/>
      <c r="BH627" s="148"/>
      <c r="BI627" s="148"/>
      <c r="BJ627" s="148"/>
      <c r="BK627" s="148"/>
      <c r="BL627" s="148"/>
      <c r="BM627" s="148"/>
      <c r="BN627" s="148"/>
      <c r="BO627" s="148"/>
      <c r="BP627" s="148"/>
      <c r="BQ627" s="148"/>
      <c r="BR627" s="148"/>
      <c r="BS627" s="148"/>
      <c r="BT627" s="148"/>
      <c r="BU627" s="148"/>
      <c r="BV627" s="148"/>
      <c r="BW627" s="148"/>
      <c r="BX627" s="148"/>
      <c r="BY627" s="148"/>
      <c r="BZ627" s="148"/>
      <c r="CA627" s="148"/>
      <c r="CB627" s="148"/>
      <c r="CC627" s="148"/>
      <c r="CD627" s="148"/>
      <c r="CE627" s="148"/>
      <c r="CF627" s="148"/>
      <c r="CG627" s="148"/>
      <c r="CH627" s="148"/>
      <c r="CI627" s="148"/>
      <c r="CJ627" s="148"/>
      <c r="CK627" s="148"/>
      <c r="CL627" s="148"/>
      <c r="CM627" s="148"/>
      <c r="CN627" s="148"/>
      <c r="CO627" s="148"/>
      <c r="CP627" s="148"/>
      <c r="CR627" s="5"/>
    </row>
    <row r="628" spans="1:96" ht="15" customHeight="1">
      <c r="A628" s="3"/>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45"/>
      <c r="AH628" s="145"/>
      <c r="AI628" s="145"/>
      <c r="AJ628" s="145"/>
      <c r="AK628" s="145"/>
      <c r="AL628" s="145"/>
      <c r="AM628" s="145"/>
      <c r="AN628" s="145"/>
      <c r="AO628" s="145"/>
      <c r="AP628" s="145"/>
      <c r="AQ628" s="145"/>
      <c r="AR628" s="145"/>
      <c r="AS628" s="145"/>
      <c r="AT628" s="145"/>
      <c r="AU628" s="145"/>
      <c r="AV628" s="145"/>
      <c r="AW628" s="145"/>
      <c r="AX628" s="145"/>
      <c r="AY628" s="145"/>
      <c r="AZ628" s="145"/>
      <c r="BA628" s="148"/>
      <c r="BB628" s="148"/>
      <c r="BC628" s="148"/>
      <c r="BD628" s="148"/>
      <c r="BE628" s="148"/>
      <c r="BF628" s="148"/>
      <c r="BG628" s="148"/>
      <c r="BH628" s="148"/>
      <c r="BI628" s="148"/>
      <c r="BJ628" s="148"/>
      <c r="BK628" s="148"/>
      <c r="BL628" s="148"/>
      <c r="BM628" s="148"/>
      <c r="BN628" s="148"/>
      <c r="BO628" s="148"/>
      <c r="BP628" s="148"/>
      <c r="BQ628" s="148"/>
      <c r="BR628" s="148"/>
      <c r="BS628" s="148"/>
      <c r="BT628" s="148"/>
      <c r="BU628" s="148"/>
      <c r="BV628" s="148"/>
      <c r="BW628" s="148"/>
      <c r="BX628" s="148"/>
      <c r="BY628" s="148"/>
      <c r="BZ628" s="148"/>
      <c r="CA628" s="148"/>
      <c r="CB628" s="148"/>
      <c r="CC628" s="148"/>
      <c r="CD628" s="148"/>
      <c r="CE628" s="148"/>
      <c r="CF628" s="148"/>
      <c r="CG628" s="148"/>
      <c r="CH628" s="148"/>
      <c r="CI628" s="148"/>
      <c r="CJ628" s="148"/>
      <c r="CK628" s="148"/>
      <c r="CL628" s="148"/>
      <c r="CM628" s="148"/>
      <c r="CN628" s="148"/>
      <c r="CO628" s="148"/>
      <c r="CP628" s="148"/>
      <c r="CR628" s="5"/>
    </row>
    <row r="629" spans="1:96" ht="15" customHeight="1">
      <c r="A629" s="3"/>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c r="AG629" s="145"/>
      <c r="AH629" s="145"/>
      <c r="AI629" s="145"/>
      <c r="AJ629" s="145"/>
      <c r="AK629" s="145"/>
      <c r="AL629" s="145"/>
      <c r="AM629" s="145"/>
      <c r="AN629" s="145"/>
      <c r="AO629" s="145"/>
      <c r="AP629" s="145"/>
      <c r="AQ629" s="145"/>
      <c r="AR629" s="145"/>
      <c r="AS629" s="145"/>
      <c r="AT629" s="145"/>
      <c r="AU629" s="145"/>
      <c r="AV629" s="145"/>
      <c r="AW629" s="145"/>
      <c r="AX629" s="145"/>
      <c r="AY629" s="145"/>
      <c r="AZ629" s="145"/>
      <c r="BA629" s="148"/>
      <c r="BB629" s="148"/>
      <c r="BC629" s="148"/>
      <c r="BD629" s="148"/>
      <c r="BE629" s="148"/>
      <c r="BF629" s="148"/>
      <c r="BG629" s="148"/>
      <c r="BH629" s="148"/>
      <c r="BI629" s="148"/>
      <c r="BJ629" s="148"/>
      <c r="BK629" s="148"/>
      <c r="BL629" s="148"/>
      <c r="BM629" s="148"/>
      <c r="BN629" s="148"/>
      <c r="BO629" s="148"/>
      <c r="BP629" s="148"/>
      <c r="BQ629" s="148"/>
      <c r="BR629" s="148"/>
      <c r="BS629" s="148"/>
      <c r="BT629" s="148"/>
      <c r="BU629" s="148"/>
      <c r="BV629" s="148"/>
      <c r="BW629" s="148"/>
      <c r="BX629" s="148"/>
      <c r="BY629" s="148"/>
      <c r="BZ629" s="148"/>
      <c r="CA629" s="148"/>
      <c r="CB629" s="148"/>
      <c r="CC629" s="148"/>
      <c r="CD629" s="148"/>
      <c r="CE629" s="148"/>
      <c r="CF629" s="148"/>
      <c r="CG629" s="148"/>
      <c r="CH629" s="148"/>
      <c r="CI629" s="148"/>
      <c r="CJ629" s="148"/>
      <c r="CK629" s="148"/>
      <c r="CL629" s="148"/>
      <c r="CM629" s="148"/>
      <c r="CN629" s="148"/>
      <c r="CO629" s="148"/>
      <c r="CP629" s="148"/>
      <c r="CR629" s="5"/>
    </row>
    <row r="630" spans="1:96" ht="15" customHeight="1">
      <c r="A630" s="3"/>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c r="AG630" s="145"/>
      <c r="AH630" s="145"/>
      <c r="AI630" s="145"/>
      <c r="AJ630" s="145"/>
      <c r="AK630" s="145"/>
      <c r="AL630" s="145"/>
      <c r="AM630" s="145"/>
      <c r="AN630" s="145"/>
      <c r="AO630" s="145"/>
      <c r="AP630" s="145"/>
      <c r="AQ630" s="145"/>
      <c r="AR630" s="145"/>
      <c r="AS630" s="145"/>
      <c r="AT630" s="145"/>
      <c r="AU630" s="145"/>
      <c r="AV630" s="145"/>
      <c r="AW630" s="145"/>
      <c r="AX630" s="145"/>
      <c r="AY630" s="145"/>
      <c r="AZ630" s="145"/>
      <c r="BA630" s="148"/>
      <c r="BB630" s="148"/>
      <c r="BC630" s="148"/>
      <c r="BD630" s="148"/>
      <c r="BE630" s="148"/>
      <c r="BF630" s="148"/>
      <c r="BG630" s="148"/>
      <c r="BH630" s="148"/>
      <c r="BI630" s="148"/>
      <c r="BJ630" s="148"/>
      <c r="BK630" s="148"/>
      <c r="BL630" s="148"/>
      <c r="BM630" s="148"/>
      <c r="BN630" s="148"/>
      <c r="BO630" s="148"/>
      <c r="BP630" s="148"/>
      <c r="BQ630" s="148"/>
      <c r="BR630" s="148"/>
      <c r="BS630" s="148"/>
      <c r="BT630" s="148"/>
      <c r="BU630" s="148"/>
      <c r="BV630" s="148"/>
      <c r="BW630" s="148"/>
      <c r="BX630" s="148"/>
      <c r="BY630" s="148"/>
      <c r="BZ630" s="148"/>
      <c r="CA630" s="148"/>
      <c r="CB630" s="148"/>
      <c r="CC630" s="148"/>
      <c r="CD630" s="148"/>
      <c r="CE630" s="148"/>
      <c r="CF630" s="148"/>
      <c r="CG630" s="148"/>
      <c r="CH630" s="148"/>
      <c r="CI630" s="148"/>
      <c r="CJ630" s="148"/>
      <c r="CK630" s="148"/>
      <c r="CL630" s="148"/>
      <c r="CM630" s="148"/>
      <c r="CN630" s="148"/>
      <c r="CO630" s="148"/>
      <c r="CP630" s="148"/>
      <c r="CR630" s="5"/>
    </row>
    <row r="631" spans="1:96" ht="15" customHeight="1">
      <c r="A631" s="3"/>
      <c r="D631" s="145"/>
      <c r="E631" s="145" t="s">
        <v>483</v>
      </c>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c r="AG631" s="145"/>
      <c r="AH631" s="145"/>
      <c r="AI631" s="145"/>
      <c r="AJ631" s="145"/>
      <c r="AK631" s="145"/>
      <c r="AL631" s="145"/>
      <c r="AM631" s="145"/>
      <c r="AN631" s="145"/>
      <c r="AO631" s="145"/>
      <c r="AP631" s="145"/>
      <c r="AQ631" s="145"/>
      <c r="AR631" s="145"/>
      <c r="AS631" s="145"/>
      <c r="AT631" s="145"/>
      <c r="AU631" s="145"/>
      <c r="AV631" s="145"/>
      <c r="AW631" s="145"/>
      <c r="AX631" s="145"/>
      <c r="AY631" s="145"/>
      <c r="AZ631" s="145"/>
      <c r="BA631" s="148"/>
      <c r="BB631" s="148"/>
      <c r="BC631" s="148"/>
      <c r="BD631" s="148"/>
      <c r="BE631" s="148"/>
      <c r="BF631" s="148"/>
      <c r="BG631" s="148"/>
      <c r="BH631" s="148"/>
      <c r="BI631" s="148"/>
      <c r="BJ631" s="148"/>
      <c r="BK631" s="148"/>
      <c r="BL631" s="148"/>
      <c r="BM631" s="148"/>
      <c r="BN631" s="148"/>
      <c r="BO631" s="148"/>
      <c r="BP631" s="148"/>
      <c r="BQ631" s="148"/>
      <c r="BR631" s="148"/>
      <c r="BS631" s="148"/>
      <c r="BT631" s="148"/>
      <c r="BU631" s="148"/>
      <c r="BV631" s="148"/>
      <c r="BW631" s="148"/>
      <c r="BX631" s="148"/>
      <c r="BY631" s="148"/>
      <c r="BZ631" s="148"/>
      <c r="CA631" s="148"/>
      <c r="CB631" s="148"/>
      <c r="CC631" s="148"/>
      <c r="CD631" s="148"/>
      <c r="CE631" s="148"/>
      <c r="CF631" s="148"/>
      <c r="CG631" s="148"/>
      <c r="CH631" s="148"/>
      <c r="CI631" s="148"/>
      <c r="CJ631" s="148"/>
      <c r="CK631" s="148"/>
      <c r="CL631" s="148"/>
      <c r="CM631" s="148"/>
      <c r="CN631" s="148"/>
      <c r="CO631" s="148"/>
      <c r="CP631" s="148"/>
      <c r="CR631" s="5"/>
    </row>
    <row r="632" spans="1:96" ht="15" customHeight="1">
      <c r="A632" s="3"/>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c r="AG632" s="145"/>
      <c r="AH632" s="145"/>
      <c r="AI632" s="145"/>
      <c r="AJ632" s="145"/>
      <c r="AK632" s="145"/>
      <c r="AL632" s="145"/>
      <c r="AM632" s="145"/>
      <c r="AN632" s="145"/>
      <c r="AO632" s="145"/>
      <c r="AP632" s="145"/>
      <c r="AQ632" s="145"/>
      <c r="AR632" s="145"/>
      <c r="AS632" s="145"/>
      <c r="AT632" s="145"/>
      <c r="AU632" s="145"/>
      <c r="AV632" s="145"/>
      <c r="AW632" s="145"/>
      <c r="AX632" s="145"/>
      <c r="AY632" s="145"/>
      <c r="AZ632" s="145"/>
      <c r="BA632" s="148"/>
      <c r="BB632" s="148"/>
      <c r="BC632" s="148"/>
      <c r="BD632" s="148"/>
      <c r="BE632" s="148"/>
      <c r="BF632" s="148"/>
      <c r="BG632" s="148"/>
      <c r="BH632" s="148"/>
      <c r="BI632" s="148"/>
      <c r="BJ632" s="148"/>
      <c r="BK632" s="148"/>
      <c r="BL632" s="148"/>
      <c r="BM632" s="148"/>
      <c r="BN632" s="148"/>
      <c r="BO632" s="148"/>
      <c r="BP632" s="148"/>
      <c r="BQ632" s="148"/>
      <c r="BR632" s="148"/>
      <c r="BS632" s="148"/>
      <c r="BT632" s="148"/>
      <c r="BU632" s="148"/>
      <c r="BV632" s="148"/>
      <c r="BW632" s="148"/>
      <c r="BX632" s="148"/>
      <c r="BY632" s="148"/>
      <c r="BZ632" s="148"/>
      <c r="CA632" s="148"/>
      <c r="CB632" s="148"/>
      <c r="CC632" s="148"/>
      <c r="CD632" s="148"/>
      <c r="CE632" s="148"/>
      <c r="CF632" s="148"/>
      <c r="CG632" s="148"/>
      <c r="CH632" s="148"/>
      <c r="CI632" s="148"/>
      <c r="CJ632" s="148"/>
      <c r="CK632" s="148"/>
      <c r="CL632" s="148"/>
      <c r="CM632" s="148"/>
      <c r="CN632" s="148"/>
      <c r="CO632" s="148"/>
      <c r="CP632" s="148"/>
      <c r="CR632" s="5"/>
    </row>
    <row r="633" spans="1:96" ht="15" customHeight="1">
      <c r="A633" s="3"/>
      <c r="D633" s="145"/>
      <c r="E633" s="145"/>
      <c r="F633" s="149" t="s">
        <v>484</v>
      </c>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c r="AH633" s="150"/>
      <c r="AI633" s="150"/>
      <c r="AJ633" s="150"/>
      <c r="AK633" s="150"/>
      <c r="AL633" s="150"/>
      <c r="AM633" s="150"/>
      <c r="AN633" s="150"/>
      <c r="AO633" s="150"/>
      <c r="AP633" s="150"/>
      <c r="AQ633" s="150"/>
      <c r="AR633" s="150"/>
      <c r="AS633" s="150"/>
      <c r="AT633" s="150"/>
      <c r="AU633" s="150"/>
      <c r="AV633" s="150"/>
      <c r="AW633" s="150"/>
      <c r="AX633" s="150"/>
      <c r="AY633" s="150"/>
      <c r="AZ633" s="150"/>
      <c r="BA633" s="150"/>
      <c r="BB633" s="150"/>
      <c r="BC633" s="150"/>
      <c r="BD633" s="150"/>
      <c r="BE633" s="150"/>
      <c r="BF633" s="150"/>
      <c r="BG633" s="150"/>
      <c r="BH633" s="150"/>
      <c r="BI633" s="150"/>
      <c r="BJ633" s="150"/>
      <c r="BK633" s="150"/>
      <c r="BL633" s="150"/>
      <c r="BM633" s="150"/>
      <c r="BN633" s="150"/>
      <c r="BO633" s="150"/>
      <c r="BP633" s="150"/>
      <c r="BQ633" s="150"/>
      <c r="BR633" s="150"/>
      <c r="BS633" s="150"/>
      <c r="BT633" s="150"/>
      <c r="BU633" s="150"/>
      <c r="BV633" s="150"/>
      <c r="BW633" s="150"/>
      <c r="BX633" s="150"/>
      <c r="BY633" s="150"/>
      <c r="BZ633" s="150"/>
      <c r="CA633" s="150"/>
      <c r="CB633" s="150"/>
      <c r="CC633" s="150"/>
      <c r="CD633" s="151"/>
      <c r="CE633" s="148"/>
      <c r="CF633" s="148"/>
      <c r="CG633" s="148"/>
      <c r="CH633" s="148"/>
      <c r="CI633" s="148"/>
      <c r="CJ633" s="148"/>
      <c r="CK633" s="148"/>
      <c r="CL633" s="148"/>
      <c r="CM633" s="148"/>
      <c r="CN633" s="148"/>
      <c r="CO633" s="148"/>
      <c r="CP633" s="148"/>
      <c r="CR633" s="5"/>
    </row>
    <row r="634" spans="1:96" ht="15" customHeight="1">
      <c r="A634" s="3"/>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c r="AG634" s="145"/>
      <c r="AH634" s="145"/>
      <c r="AI634" s="145"/>
      <c r="AJ634" s="145"/>
      <c r="AK634" s="145"/>
      <c r="AL634" s="145"/>
      <c r="AM634" s="145"/>
      <c r="AN634" s="145"/>
      <c r="AO634" s="145"/>
      <c r="AP634" s="145"/>
      <c r="AQ634" s="145"/>
      <c r="AR634" s="145"/>
      <c r="AS634" s="145"/>
      <c r="AT634" s="145"/>
      <c r="AU634" s="145"/>
      <c r="AV634" s="145"/>
      <c r="AW634" s="145"/>
      <c r="AX634" s="145"/>
      <c r="AY634" s="145"/>
      <c r="AZ634" s="145"/>
      <c r="BA634" s="148"/>
      <c r="BB634" s="148"/>
      <c r="BC634" s="148"/>
      <c r="BD634" s="148"/>
      <c r="BE634" s="148"/>
      <c r="BF634" s="148"/>
      <c r="BG634" s="148"/>
      <c r="BH634" s="148"/>
      <c r="BI634" s="148"/>
      <c r="BJ634" s="148"/>
      <c r="BK634" s="148"/>
      <c r="BL634" s="148"/>
      <c r="BM634" s="148"/>
      <c r="BN634" s="148"/>
      <c r="BO634" s="148"/>
      <c r="BP634" s="148"/>
      <c r="BQ634" s="148"/>
      <c r="BR634" s="148"/>
      <c r="BS634" s="148"/>
      <c r="BT634" s="148"/>
      <c r="BU634" s="148"/>
      <c r="BV634" s="148"/>
      <c r="BW634" s="148"/>
      <c r="BX634" s="148"/>
      <c r="BY634" s="148"/>
      <c r="BZ634" s="148"/>
      <c r="CA634" s="148"/>
      <c r="CB634" s="148"/>
      <c r="CC634" s="148"/>
      <c r="CD634" s="148"/>
      <c r="CE634" s="148"/>
      <c r="CF634" s="148"/>
      <c r="CG634" s="148"/>
      <c r="CH634" s="148"/>
      <c r="CI634" s="148"/>
      <c r="CJ634" s="148"/>
      <c r="CK634" s="148"/>
      <c r="CL634" s="148"/>
      <c r="CM634" s="148"/>
      <c r="CN634" s="148"/>
      <c r="CO634" s="148"/>
      <c r="CP634" s="148"/>
      <c r="CR634" s="5"/>
    </row>
    <row r="635" spans="1:96" ht="15" customHeight="1">
      <c r="A635" s="3"/>
      <c r="D635" s="145"/>
      <c r="E635" s="145" t="s">
        <v>1432</v>
      </c>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45"/>
      <c r="AH635" s="145"/>
      <c r="AI635" s="145"/>
      <c r="AJ635" s="145"/>
      <c r="AK635" s="145"/>
      <c r="AL635" s="145"/>
      <c r="AM635" s="145"/>
      <c r="AN635" s="145"/>
      <c r="AO635" s="145"/>
      <c r="AP635" s="145"/>
      <c r="AQ635" s="145"/>
      <c r="AR635" s="145"/>
      <c r="AS635" s="145"/>
      <c r="AT635" s="145"/>
      <c r="AU635" s="145"/>
      <c r="AV635" s="145"/>
      <c r="AW635" s="145"/>
      <c r="AX635" s="145"/>
      <c r="AY635" s="145"/>
      <c r="AZ635" s="145"/>
      <c r="BA635" s="148"/>
      <c r="BB635" s="148"/>
      <c r="BC635" s="148"/>
      <c r="BD635" s="148"/>
      <c r="BE635" s="148"/>
      <c r="BF635" s="148"/>
      <c r="BG635" s="148"/>
      <c r="BH635" s="148"/>
      <c r="BI635" s="148"/>
      <c r="BJ635" s="148"/>
      <c r="BK635" s="148"/>
      <c r="BL635" s="148"/>
      <c r="BM635" s="148"/>
      <c r="BN635" s="148"/>
      <c r="BO635" s="148"/>
      <c r="BP635" s="148"/>
      <c r="BQ635" s="148"/>
      <c r="BR635" s="148"/>
      <c r="BS635" s="148"/>
      <c r="BT635" s="148"/>
      <c r="BU635" s="148"/>
      <c r="BV635" s="148"/>
      <c r="BW635" s="148"/>
      <c r="BX635" s="148"/>
      <c r="BY635" s="148"/>
      <c r="BZ635" s="148"/>
      <c r="CA635" s="148"/>
      <c r="CB635" s="148"/>
      <c r="CC635" s="148"/>
      <c r="CD635" s="148"/>
      <c r="CE635" s="148"/>
      <c r="CF635" s="148"/>
      <c r="CG635" s="148"/>
      <c r="CH635" s="148"/>
      <c r="CI635" s="148"/>
      <c r="CJ635" s="148"/>
      <c r="CK635" s="148"/>
      <c r="CL635" s="148"/>
      <c r="CM635" s="148"/>
      <c r="CN635" s="148"/>
      <c r="CO635" s="148"/>
      <c r="CP635" s="148"/>
      <c r="CR635" s="5"/>
    </row>
    <row r="636" spans="1:96" ht="15" customHeight="1">
      <c r="A636" s="3"/>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c r="AD636" s="148"/>
      <c r="AE636" s="148"/>
      <c r="AF636" s="148"/>
      <c r="AG636" s="148"/>
      <c r="AH636" s="148"/>
      <c r="AI636" s="148"/>
      <c r="AJ636" s="148"/>
      <c r="AK636" s="148"/>
      <c r="AL636" s="148"/>
      <c r="AM636" s="148"/>
      <c r="AN636" s="148"/>
      <c r="AO636" s="148"/>
      <c r="AP636" s="148"/>
      <c r="AQ636" s="148"/>
      <c r="AR636" s="148"/>
      <c r="AS636" s="148"/>
      <c r="AT636" s="148"/>
      <c r="AU636" s="148"/>
      <c r="AV636" s="148"/>
      <c r="AW636" s="148"/>
      <c r="AX636" s="148"/>
      <c r="AY636" s="148"/>
      <c r="AZ636" s="148"/>
      <c r="BA636" s="148"/>
      <c r="BB636" s="148"/>
      <c r="BC636" s="148"/>
      <c r="BD636" s="148"/>
      <c r="BE636" s="148"/>
      <c r="BF636" s="148"/>
      <c r="BG636" s="148"/>
      <c r="BH636" s="148"/>
      <c r="BI636" s="148"/>
      <c r="BJ636" s="148"/>
      <c r="BK636" s="148"/>
      <c r="BL636" s="148"/>
      <c r="BM636" s="148"/>
      <c r="BN636" s="148"/>
      <c r="BO636" s="148"/>
      <c r="BP636" s="148"/>
      <c r="BQ636" s="148"/>
      <c r="BR636" s="148"/>
      <c r="BS636" s="148"/>
      <c r="BT636" s="148"/>
      <c r="BU636" s="148"/>
      <c r="BV636" s="148"/>
      <c r="BW636" s="148"/>
      <c r="BX636" s="148"/>
      <c r="BY636" s="148"/>
      <c r="BZ636" s="148"/>
      <c r="CA636" s="148"/>
      <c r="CB636" s="148"/>
      <c r="CC636" s="148"/>
      <c r="CD636" s="148"/>
      <c r="CE636" s="148"/>
      <c r="CF636" s="148"/>
      <c r="CG636" s="148"/>
      <c r="CH636" s="148"/>
      <c r="CI636" s="148"/>
      <c r="CJ636" s="148"/>
      <c r="CK636" s="148"/>
      <c r="CL636" s="148"/>
      <c r="CM636" s="148"/>
      <c r="CN636" s="148"/>
      <c r="CO636" s="148"/>
      <c r="CP636" s="148"/>
      <c r="CR636" s="5"/>
    </row>
    <row r="637" spans="1:96" ht="15" customHeight="1">
      <c r="A637" s="3"/>
      <c r="D637" s="148"/>
      <c r="E637" s="148"/>
      <c r="F637" s="149" t="s">
        <v>1436</v>
      </c>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c r="AH637" s="150"/>
      <c r="AI637" s="151"/>
      <c r="AJ637" s="148"/>
      <c r="AK637" s="148"/>
      <c r="AL637" s="148"/>
      <c r="AM637" s="148" t="s">
        <v>485</v>
      </c>
      <c r="AN637" s="148"/>
      <c r="AO637" s="148"/>
      <c r="AP637" s="148"/>
      <c r="AQ637" s="148"/>
      <c r="AR637" s="148"/>
      <c r="AS637" s="148"/>
      <c r="AT637" s="148"/>
      <c r="AU637" s="148"/>
      <c r="AV637" s="148"/>
      <c r="AW637" s="148"/>
      <c r="AX637" s="148"/>
      <c r="AY637" s="148"/>
      <c r="AZ637" s="148"/>
      <c r="BA637" s="148"/>
      <c r="BB637" s="148"/>
      <c r="BC637" s="148"/>
      <c r="BD637" s="148"/>
      <c r="BE637" s="148"/>
      <c r="BF637" s="148"/>
      <c r="BG637" s="148"/>
      <c r="BH637" s="148"/>
      <c r="BI637" s="148"/>
      <c r="BJ637" s="148"/>
      <c r="BK637" s="148"/>
      <c r="BL637" s="148"/>
      <c r="BM637" s="148"/>
      <c r="BN637" s="148"/>
      <c r="BO637" s="148"/>
      <c r="BP637" s="148"/>
      <c r="BQ637" s="148"/>
      <c r="BR637" s="148"/>
      <c r="BS637" s="148"/>
      <c r="BT637" s="148"/>
      <c r="BU637" s="148"/>
      <c r="BV637" s="148"/>
      <c r="BW637" s="148"/>
      <c r="BX637" s="148"/>
      <c r="BY637" s="148"/>
      <c r="BZ637" s="148"/>
      <c r="CA637" s="148"/>
      <c r="CB637" s="148"/>
      <c r="CC637" s="148"/>
      <c r="CD637" s="148"/>
      <c r="CE637" s="148"/>
      <c r="CF637" s="148"/>
      <c r="CG637" s="148"/>
      <c r="CH637" s="148"/>
      <c r="CI637" s="148"/>
      <c r="CJ637" s="148"/>
      <c r="CK637" s="148"/>
      <c r="CL637" s="148"/>
      <c r="CM637" s="148"/>
      <c r="CN637" s="148"/>
      <c r="CO637" s="148"/>
      <c r="CP637" s="148"/>
      <c r="CR637" s="5"/>
    </row>
    <row r="638" spans="1:96" ht="15" customHeight="1">
      <c r="A638" s="3"/>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c r="AD638" s="148"/>
      <c r="AE638" s="148"/>
      <c r="AF638" s="148"/>
      <c r="AG638" s="148"/>
      <c r="AH638" s="148"/>
      <c r="AI638" s="148"/>
      <c r="AJ638" s="148"/>
      <c r="AK638" s="148"/>
      <c r="AL638" s="148"/>
      <c r="AM638" s="148"/>
      <c r="AN638" s="148"/>
      <c r="AO638" s="148"/>
      <c r="AP638" s="148"/>
      <c r="AQ638" s="148"/>
      <c r="AR638" s="148"/>
      <c r="AS638" s="148"/>
      <c r="AT638" s="148"/>
      <c r="AU638" s="148"/>
      <c r="AV638" s="148"/>
      <c r="AW638" s="148"/>
      <c r="AX638" s="148"/>
      <c r="AY638" s="148"/>
      <c r="AZ638" s="148"/>
      <c r="BA638" s="148"/>
      <c r="BB638" s="148"/>
      <c r="BC638" s="148"/>
      <c r="BD638" s="148"/>
      <c r="BE638" s="148"/>
      <c r="BF638" s="148"/>
      <c r="BG638" s="148"/>
      <c r="BH638" s="148"/>
      <c r="BI638" s="148"/>
      <c r="BJ638" s="148"/>
      <c r="BK638" s="148"/>
      <c r="BL638" s="148"/>
      <c r="BM638" s="148"/>
      <c r="BN638" s="148"/>
      <c r="BO638" s="148"/>
      <c r="BP638" s="148"/>
      <c r="BQ638" s="148"/>
      <c r="BR638" s="148"/>
      <c r="BS638" s="148"/>
      <c r="BT638" s="148"/>
      <c r="BU638" s="148"/>
      <c r="BV638" s="148"/>
      <c r="BW638" s="148"/>
      <c r="BX638" s="148"/>
      <c r="BY638" s="148"/>
      <c r="BZ638" s="148"/>
      <c r="CA638" s="148"/>
      <c r="CB638" s="148"/>
      <c r="CC638" s="148"/>
      <c r="CD638" s="148"/>
      <c r="CE638" s="148"/>
      <c r="CF638" s="148"/>
      <c r="CG638" s="148"/>
      <c r="CH638" s="148"/>
      <c r="CI638" s="148"/>
      <c r="CJ638" s="148"/>
      <c r="CK638" s="148"/>
      <c r="CL638" s="148"/>
      <c r="CM638" s="148"/>
      <c r="CN638" s="148"/>
      <c r="CO638" s="148"/>
      <c r="CP638" s="148"/>
      <c r="CR638" s="5"/>
    </row>
    <row r="639" spans="1:96" ht="15" customHeight="1">
      <c r="A639" s="3"/>
      <c r="D639" s="148"/>
      <c r="E639" s="148" t="s">
        <v>1433</v>
      </c>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c r="AD639" s="148"/>
      <c r="AE639" s="148"/>
      <c r="AF639" s="148"/>
      <c r="AG639" s="148"/>
      <c r="AH639" s="148"/>
      <c r="AI639" s="148"/>
      <c r="AJ639" s="148"/>
      <c r="AK639" s="148"/>
      <c r="AL639" s="148"/>
      <c r="AM639" s="148"/>
      <c r="AN639" s="148"/>
      <c r="AO639" s="148"/>
      <c r="AP639" s="148"/>
      <c r="AQ639" s="148"/>
      <c r="AR639" s="148"/>
      <c r="AS639" s="148"/>
      <c r="AT639" s="148"/>
      <c r="AU639" s="148"/>
      <c r="AV639" s="148"/>
      <c r="AW639" s="148"/>
      <c r="AX639" s="148"/>
      <c r="AY639" s="148"/>
      <c r="AZ639" s="148"/>
      <c r="BA639" s="148"/>
      <c r="BB639" s="148"/>
      <c r="BC639" s="148"/>
      <c r="BD639" s="148"/>
      <c r="BE639" s="148"/>
      <c r="BF639" s="148"/>
      <c r="BG639" s="148"/>
      <c r="BH639" s="148"/>
      <c r="BI639" s="148"/>
      <c r="BJ639" s="148"/>
      <c r="BK639" s="148"/>
      <c r="BL639" s="148"/>
      <c r="BM639" s="148"/>
      <c r="BN639" s="148"/>
      <c r="BO639" s="148"/>
      <c r="BP639" s="148"/>
      <c r="BQ639" s="148"/>
      <c r="BR639" s="148"/>
      <c r="BS639" s="148"/>
      <c r="BT639" s="148"/>
      <c r="BU639" s="148"/>
      <c r="BV639" s="148"/>
      <c r="BW639" s="148"/>
      <c r="BX639" s="148"/>
      <c r="BY639" s="148"/>
      <c r="BZ639" s="148"/>
      <c r="CA639" s="148"/>
      <c r="CB639" s="148"/>
      <c r="CC639" s="148"/>
      <c r="CD639" s="148"/>
      <c r="CE639" s="148"/>
      <c r="CF639" s="148"/>
      <c r="CG639" s="148"/>
      <c r="CH639" s="148"/>
      <c r="CI639" s="148"/>
      <c r="CJ639" s="148"/>
      <c r="CK639" s="148"/>
      <c r="CL639" s="148"/>
      <c r="CM639" s="148"/>
      <c r="CN639" s="148"/>
      <c r="CO639" s="148"/>
      <c r="CP639" s="148"/>
      <c r="CR639" s="5"/>
    </row>
    <row r="640" spans="1:96" ht="15" customHeight="1">
      <c r="A640" s="3"/>
      <c r="D640" s="148"/>
      <c r="E640" s="148" t="s">
        <v>1434</v>
      </c>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c r="AD640" s="148"/>
      <c r="AE640" s="148"/>
      <c r="AF640" s="148"/>
      <c r="AG640" s="148"/>
      <c r="AH640" s="148"/>
      <c r="AI640" s="148"/>
      <c r="AJ640" s="148"/>
      <c r="AK640" s="148"/>
      <c r="AL640" s="148"/>
      <c r="AM640" s="148"/>
      <c r="AN640" s="148"/>
      <c r="AO640" s="148"/>
      <c r="AP640" s="148"/>
      <c r="AQ640" s="148"/>
      <c r="AR640" s="148"/>
      <c r="AS640" s="148"/>
      <c r="AT640" s="148"/>
      <c r="AU640" s="148"/>
      <c r="AV640" s="148"/>
      <c r="AW640" s="148"/>
      <c r="AX640" s="148"/>
      <c r="AY640" s="148"/>
      <c r="AZ640" s="148"/>
      <c r="BA640" s="148"/>
      <c r="BB640" s="148"/>
      <c r="BC640" s="148"/>
      <c r="BD640" s="148"/>
      <c r="BE640" s="148"/>
      <c r="BF640" s="148"/>
      <c r="BG640" s="148"/>
      <c r="BH640" s="148"/>
      <c r="BI640" s="148"/>
      <c r="BJ640" s="148"/>
      <c r="BK640" s="148"/>
      <c r="BL640" s="148"/>
      <c r="BM640" s="148"/>
      <c r="BN640" s="148"/>
      <c r="BO640" s="148"/>
      <c r="BP640" s="148"/>
      <c r="BQ640" s="148"/>
      <c r="BR640" s="148"/>
      <c r="BS640" s="148"/>
      <c r="BT640" s="148"/>
      <c r="BU640" s="148"/>
      <c r="BV640" s="148"/>
      <c r="BW640" s="148"/>
      <c r="BX640" s="148"/>
      <c r="BY640" s="148"/>
      <c r="BZ640" s="148"/>
      <c r="CA640" s="148"/>
      <c r="CB640" s="148"/>
      <c r="CC640" s="148"/>
      <c r="CD640" s="148"/>
      <c r="CE640" s="148"/>
      <c r="CF640" s="148"/>
      <c r="CG640" s="148"/>
      <c r="CH640" s="148"/>
      <c r="CI640" s="148"/>
      <c r="CJ640" s="148"/>
      <c r="CK640" s="148"/>
      <c r="CL640" s="148"/>
      <c r="CM640" s="148"/>
      <c r="CN640" s="148"/>
      <c r="CO640" s="148"/>
      <c r="CP640" s="148"/>
      <c r="CR640" s="5"/>
    </row>
    <row r="641" spans="1:96" ht="15" customHeight="1">
      <c r="A641" s="3"/>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c r="AD641" s="148"/>
      <c r="AE641" s="148"/>
      <c r="AF641" s="148"/>
      <c r="AG641" s="148"/>
      <c r="AH641" s="148"/>
      <c r="AI641" s="148"/>
      <c r="AJ641" s="148"/>
      <c r="AK641" s="148"/>
      <c r="AL641" s="148"/>
      <c r="AM641" s="148"/>
      <c r="AN641" s="148"/>
      <c r="AO641" s="148"/>
      <c r="AP641" s="148"/>
      <c r="AQ641" s="148"/>
      <c r="AR641" s="148"/>
      <c r="AS641" s="148"/>
      <c r="AT641" s="148"/>
      <c r="AU641" s="148"/>
      <c r="AV641" s="148"/>
      <c r="AW641" s="148"/>
      <c r="AX641" s="148"/>
      <c r="AY641" s="148"/>
      <c r="AZ641" s="148"/>
      <c r="BA641" s="148"/>
      <c r="BB641" s="148"/>
      <c r="BC641" s="148"/>
      <c r="BD641" s="148"/>
      <c r="BE641" s="148"/>
      <c r="BF641" s="148"/>
      <c r="BG641" s="148"/>
      <c r="BH641" s="148"/>
      <c r="BI641" s="148"/>
      <c r="BJ641" s="148"/>
      <c r="BK641" s="148"/>
      <c r="BL641" s="148"/>
      <c r="BM641" s="148"/>
      <c r="BN641" s="148"/>
      <c r="BO641" s="148"/>
      <c r="BP641" s="148"/>
      <c r="BQ641" s="148"/>
      <c r="BR641" s="148"/>
      <c r="BS641" s="148"/>
      <c r="BT641" s="148"/>
      <c r="BU641" s="148"/>
      <c r="BV641" s="148"/>
      <c r="BW641" s="148"/>
      <c r="BX641" s="148"/>
      <c r="BY641" s="148"/>
      <c r="BZ641" s="148"/>
      <c r="CA641" s="148"/>
      <c r="CB641" s="148"/>
      <c r="CC641" s="148"/>
      <c r="CD641" s="148"/>
      <c r="CE641" s="148"/>
      <c r="CF641" s="148"/>
      <c r="CG641" s="148"/>
      <c r="CH641" s="148"/>
      <c r="CI641" s="148"/>
      <c r="CJ641" s="148"/>
      <c r="CK641" s="148"/>
      <c r="CL641" s="148"/>
      <c r="CM641" s="148"/>
      <c r="CN641" s="148"/>
      <c r="CO641" s="148"/>
      <c r="CP641" s="148"/>
      <c r="CR641" s="5"/>
    </row>
    <row r="642" spans="1:96" ht="15" customHeight="1">
      <c r="A642" s="3"/>
      <c r="D642" s="148"/>
      <c r="E642" s="148" t="s">
        <v>500</v>
      </c>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c r="AD642" s="148"/>
      <c r="AE642" s="148"/>
      <c r="AF642" s="148"/>
      <c r="AG642" s="148"/>
      <c r="AH642" s="148"/>
      <c r="AI642" s="148"/>
      <c r="AJ642" s="148"/>
      <c r="AK642" s="148"/>
      <c r="AL642" s="148"/>
      <c r="AM642" s="148"/>
      <c r="AN642" s="148"/>
      <c r="AO642" s="148"/>
      <c r="AP642" s="148"/>
      <c r="AQ642" s="148"/>
      <c r="AR642" s="148"/>
      <c r="AS642" s="148"/>
      <c r="AT642" s="148"/>
      <c r="AU642" s="148"/>
      <c r="AV642" s="148"/>
      <c r="AW642" s="148"/>
      <c r="AX642" s="148"/>
      <c r="AY642" s="148"/>
      <c r="AZ642" s="148"/>
      <c r="BA642" s="148"/>
      <c r="BB642" s="148"/>
      <c r="BC642" s="148"/>
      <c r="BD642" s="148"/>
      <c r="BE642" s="148"/>
      <c r="BF642" s="148"/>
      <c r="BG642" s="148"/>
      <c r="BH642" s="148"/>
      <c r="BI642" s="148"/>
      <c r="BJ642" s="148"/>
      <c r="BK642" s="148"/>
      <c r="BL642" s="148"/>
      <c r="BM642" s="148"/>
      <c r="BN642" s="148"/>
      <c r="BO642" s="148"/>
      <c r="BP642" s="148"/>
      <c r="BQ642" s="148"/>
      <c r="BR642" s="148"/>
      <c r="BS642" s="148"/>
      <c r="BT642" s="148"/>
      <c r="BU642" s="148"/>
      <c r="BV642" s="148"/>
      <c r="BW642" s="148"/>
      <c r="BX642" s="148"/>
      <c r="BY642" s="148"/>
      <c r="BZ642" s="148"/>
      <c r="CA642" s="148"/>
      <c r="CB642" s="148"/>
      <c r="CC642" s="148"/>
      <c r="CD642" s="148"/>
      <c r="CE642" s="148"/>
      <c r="CF642" s="148"/>
      <c r="CG642" s="148"/>
      <c r="CH642" s="148"/>
      <c r="CI642" s="148"/>
      <c r="CJ642" s="148"/>
      <c r="CK642" s="148"/>
      <c r="CL642" s="148"/>
      <c r="CM642" s="148"/>
      <c r="CN642" s="148"/>
      <c r="CO642" s="148"/>
      <c r="CP642" s="148"/>
      <c r="CR642" s="5"/>
    </row>
    <row r="643" spans="1:96" ht="15" customHeight="1">
      <c r="A643" s="3"/>
      <c r="D643" s="148"/>
      <c r="E643" s="148" t="s">
        <v>514</v>
      </c>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c r="AD643" s="148"/>
      <c r="AE643" s="148"/>
      <c r="AF643" s="148"/>
      <c r="AG643" s="148"/>
      <c r="AH643" s="148"/>
      <c r="AI643" s="148"/>
      <c r="AJ643" s="148"/>
      <c r="AK643" s="148"/>
      <c r="AL643" s="148"/>
      <c r="AM643" s="148"/>
      <c r="AN643" s="148"/>
      <c r="AO643" s="148"/>
      <c r="AP643" s="148"/>
      <c r="AQ643" s="148"/>
      <c r="AR643" s="148"/>
      <c r="AS643" s="148"/>
      <c r="AT643" s="148"/>
      <c r="AU643" s="148"/>
      <c r="AV643" s="148"/>
      <c r="AW643" s="148"/>
      <c r="AX643" s="148"/>
      <c r="AY643" s="148"/>
      <c r="AZ643" s="148"/>
      <c r="BA643" s="148"/>
      <c r="BB643" s="148"/>
      <c r="BC643" s="148"/>
      <c r="BD643" s="148"/>
      <c r="BE643" s="148"/>
      <c r="BF643" s="148"/>
      <c r="BG643" s="148"/>
      <c r="BH643" s="148"/>
      <c r="BI643" s="148"/>
      <c r="BJ643" s="148"/>
      <c r="BK643" s="148"/>
      <c r="BL643" s="148"/>
      <c r="BM643" s="148"/>
      <c r="BN643" s="148"/>
      <c r="BO643" s="148"/>
      <c r="BP643" s="148"/>
      <c r="BQ643" s="148"/>
      <c r="BR643" s="148"/>
      <c r="BS643" s="148"/>
      <c r="BT643" s="148"/>
      <c r="BU643" s="148"/>
      <c r="BV643" s="148"/>
      <c r="BW643" s="148"/>
      <c r="BX643" s="148"/>
      <c r="BY643" s="148"/>
      <c r="BZ643" s="148"/>
      <c r="CA643" s="148"/>
      <c r="CB643" s="148"/>
      <c r="CC643" s="148"/>
      <c r="CD643" s="148"/>
      <c r="CE643" s="148"/>
      <c r="CF643" s="148"/>
      <c r="CG643" s="148"/>
      <c r="CH643" s="148"/>
      <c r="CI643" s="148"/>
      <c r="CJ643" s="148"/>
      <c r="CK643" s="148"/>
      <c r="CL643" s="148"/>
      <c r="CM643" s="148"/>
      <c r="CN643" s="148"/>
      <c r="CO643" s="148"/>
      <c r="CP643" s="148"/>
      <c r="CR643" s="5"/>
    </row>
    <row r="644" spans="1:96" ht="15" customHeight="1">
      <c r="A644" s="3"/>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c r="AD644" s="148"/>
      <c r="AE644" s="148"/>
      <c r="AF644" s="148"/>
      <c r="AG644" s="148"/>
      <c r="AH644" s="148"/>
      <c r="AI644" s="148"/>
      <c r="AJ644" s="148"/>
      <c r="AK644" s="148"/>
      <c r="AL644" s="148"/>
      <c r="AM644" s="148"/>
      <c r="AN644" s="148"/>
      <c r="AO644" s="148"/>
      <c r="AP644" s="148"/>
      <c r="AQ644" s="148"/>
      <c r="AR644" s="148"/>
      <c r="AS644" s="148"/>
      <c r="AT644" s="148"/>
      <c r="AU644" s="148"/>
      <c r="AV644" s="148"/>
      <c r="AW644" s="148"/>
      <c r="AX644" s="148"/>
      <c r="AY644" s="148"/>
      <c r="AZ644" s="148"/>
      <c r="BA644" s="148"/>
      <c r="BB644" s="148"/>
      <c r="BC644" s="148"/>
      <c r="BD644" s="148"/>
      <c r="BE644" s="148"/>
      <c r="BF644" s="148"/>
      <c r="BG644" s="148"/>
      <c r="BH644" s="148"/>
      <c r="BI644" s="148"/>
      <c r="BJ644" s="148"/>
      <c r="BK644" s="148"/>
      <c r="BL644" s="148"/>
      <c r="BM644" s="148"/>
      <c r="BN644" s="148"/>
      <c r="BO644" s="148"/>
      <c r="BP644" s="148"/>
      <c r="BQ644" s="148"/>
      <c r="BR644" s="148"/>
      <c r="BS644" s="148"/>
      <c r="BT644" s="148"/>
      <c r="BU644" s="148"/>
      <c r="BV644" s="148"/>
      <c r="BW644" s="148"/>
      <c r="BX644" s="148"/>
      <c r="BY644" s="148"/>
      <c r="BZ644" s="148"/>
      <c r="CA644" s="148"/>
      <c r="CB644" s="148"/>
      <c r="CC644" s="148"/>
      <c r="CD644" s="148"/>
      <c r="CE644" s="148"/>
      <c r="CF644" s="148"/>
      <c r="CG644" s="148"/>
      <c r="CH644" s="148"/>
      <c r="CI644" s="148"/>
      <c r="CJ644" s="148"/>
      <c r="CK644" s="148"/>
      <c r="CL644" s="148"/>
      <c r="CM644" s="148"/>
      <c r="CN644" s="148"/>
      <c r="CO644" s="148"/>
      <c r="CP644" s="148"/>
      <c r="CR644" s="5"/>
    </row>
    <row r="645" spans="1:96" ht="15" customHeight="1">
      <c r="A645" s="3"/>
      <c r="D645" s="148"/>
      <c r="E645" s="148" t="s">
        <v>486</v>
      </c>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c r="AD645" s="148"/>
      <c r="AE645" s="148"/>
      <c r="AF645" s="148"/>
      <c r="AG645" s="148"/>
      <c r="AH645" s="148"/>
      <c r="AI645" s="148"/>
      <c r="AJ645" s="148"/>
      <c r="AK645" s="148"/>
      <c r="AL645" s="148"/>
      <c r="AM645" s="148"/>
      <c r="AN645" s="148"/>
      <c r="AO645" s="148"/>
      <c r="AP645" s="148"/>
      <c r="AQ645" s="148"/>
      <c r="AR645" s="148"/>
      <c r="AS645" s="148"/>
      <c r="AT645" s="148"/>
      <c r="AU645" s="148"/>
      <c r="AV645" s="148"/>
      <c r="AW645" s="148"/>
      <c r="AX645" s="148"/>
      <c r="AY645" s="148"/>
      <c r="AZ645" s="148"/>
      <c r="BA645" s="148"/>
      <c r="BB645" s="148"/>
      <c r="BC645" s="148"/>
      <c r="BD645" s="148"/>
      <c r="BE645" s="148"/>
      <c r="BF645" s="148"/>
      <c r="BG645" s="148"/>
      <c r="BH645" s="148"/>
      <c r="BI645" s="148"/>
      <c r="BJ645" s="148"/>
      <c r="BK645" s="148"/>
      <c r="BL645" s="148"/>
      <c r="BM645" s="148"/>
      <c r="BN645" s="148"/>
      <c r="BO645" s="148"/>
      <c r="BP645" s="148"/>
      <c r="BQ645" s="148"/>
      <c r="BR645" s="148"/>
      <c r="BS645" s="148"/>
      <c r="BT645" s="148"/>
      <c r="BU645" s="148"/>
      <c r="BV645" s="148"/>
      <c r="BW645" s="148"/>
      <c r="BX645" s="148"/>
      <c r="BY645" s="148"/>
      <c r="BZ645" s="148"/>
      <c r="CA645" s="148"/>
      <c r="CB645" s="148"/>
      <c r="CC645" s="148"/>
      <c r="CD645" s="148"/>
      <c r="CE645" s="148"/>
      <c r="CF645" s="148"/>
      <c r="CG645" s="148"/>
      <c r="CH645" s="148"/>
      <c r="CI645" s="148"/>
      <c r="CJ645" s="148"/>
      <c r="CK645" s="148"/>
      <c r="CL645" s="148"/>
      <c r="CM645" s="148"/>
      <c r="CN645" s="148"/>
      <c r="CO645" s="148"/>
      <c r="CP645" s="148"/>
      <c r="CR645" s="5"/>
    </row>
    <row r="646" spans="1:96" ht="15" customHeight="1">
      <c r="A646" s="3"/>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c r="AD646" s="148"/>
      <c r="AE646" s="148"/>
      <c r="AF646" s="148"/>
      <c r="AG646" s="148"/>
      <c r="AH646" s="148"/>
      <c r="AI646" s="148"/>
      <c r="AJ646" s="148"/>
      <c r="AK646" s="148"/>
      <c r="AL646" s="148"/>
      <c r="AM646" s="148"/>
      <c r="AN646" s="148"/>
      <c r="AO646" s="148"/>
      <c r="AP646" s="148"/>
      <c r="AQ646" s="148"/>
      <c r="AR646" s="148"/>
      <c r="AS646" s="148"/>
      <c r="AT646" s="148"/>
      <c r="AU646" s="148"/>
      <c r="AV646" s="148"/>
      <c r="AW646" s="148"/>
      <c r="AX646" s="148"/>
      <c r="AY646" s="148"/>
      <c r="AZ646" s="148"/>
      <c r="BA646" s="148"/>
      <c r="BB646" s="148"/>
      <c r="BC646" s="148"/>
      <c r="BD646" s="148"/>
      <c r="BE646" s="148"/>
      <c r="BF646" s="148"/>
      <c r="BG646" s="148"/>
      <c r="BH646" s="148"/>
      <c r="BI646" s="148"/>
      <c r="BJ646" s="148"/>
      <c r="BK646" s="148"/>
      <c r="BL646" s="148"/>
      <c r="BM646" s="148"/>
      <c r="BN646" s="148"/>
      <c r="BO646" s="148"/>
      <c r="BP646" s="148"/>
      <c r="BQ646" s="148"/>
      <c r="BR646" s="148"/>
      <c r="BS646" s="148"/>
      <c r="BT646" s="148"/>
      <c r="BU646" s="148"/>
      <c r="BV646" s="148"/>
      <c r="BW646" s="148"/>
      <c r="BX646" s="148"/>
      <c r="BY646" s="148"/>
      <c r="BZ646" s="148"/>
      <c r="CA646" s="148"/>
      <c r="CB646" s="148"/>
      <c r="CC646" s="148"/>
      <c r="CD646" s="148"/>
      <c r="CE646" s="148"/>
      <c r="CF646" s="148"/>
      <c r="CG646" s="148"/>
      <c r="CH646" s="148"/>
      <c r="CI646" s="148"/>
      <c r="CJ646" s="148"/>
      <c r="CK646" s="148"/>
      <c r="CL646" s="148"/>
      <c r="CM646" s="148"/>
      <c r="CN646" s="148"/>
      <c r="CO646" s="148"/>
      <c r="CP646" s="148"/>
      <c r="CR646" s="5"/>
    </row>
    <row r="647" spans="1:96" ht="15" customHeight="1">
      <c r="A647" s="3"/>
      <c r="D647" s="148"/>
      <c r="E647" s="148"/>
      <c r="F647" s="152" t="s">
        <v>487</v>
      </c>
      <c r="G647" s="153"/>
      <c r="H647" s="153"/>
      <c r="I647" s="153"/>
      <c r="J647" s="153"/>
      <c r="K647" s="153"/>
      <c r="L647" s="153"/>
      <c r="M647" s="153"/>
      <c r="N647" s="153"/>
      <c r="O647" s="153"/>
      <c r="P647" s="153"/>
      <c r="Q647" s="153"/>
      <c r="R647" s="153"/>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4"/>
      <c r="AP647" s="148"/>
      <c r="AQ647" s="148"/>
      <c r="AR647" s="148"/>
      <c r="AS647" s="148"/>
      <c r="AT647" s="148"/>
      <c r="AU647" s="148"/>
      <c r="AV647" s="148"/>
      <c r="AW647" s="148"/>
      <c r="AX647" s="148"/>
      <c r="AY647" s="148"/>
      <c r="AZ647" s="148"/>
      <c r="BA647" s="148"/>
      <c r="BB647" s="148"/>
      <c r="BC647" s="148"/>
      <c r="BD647" s="148"/>
      <c r="BE647" s="148"/>
      <c r="BF647" s="148"/>
      <c r="BG647" s="148"/>
      <c r="BH647" s="148"/>
      <c r="BI647" s="148"/>
      <c r="BJ647" s="148"/>
      <c r="BK647" s="148"/>
      <c r="BL647" s="148"/>
      <c r="BM647" s="148"/>
      <c r="BN647" s="148"/>
      <c r="BO647" s="148"/>
      <c r="BP647" s="148"/>
      <c r="BQ647" s="148"/>
      <c r="BR647" s="148"/>
      <c r="BS647" s="148"/>
      <c r="BT647" s="148"/>
      <c r="BU647" s="148"/>
      <c r="BV647" s="148"/>
      <c r="BW647" s="148"/>
      <c r="BX647" s="148"/>
      <c r="BY647" s="148"/>
      <c r="BZ647" s="148"/>
      <c r="CA647" s="148"/>
      <c r="CB647" s="148"/>
      <c r="CC647" s="148"/>
      <c r="CD647" s="148"/>
      <c r="CE647" s="148"/>
      <c r="CF647" s="148"/>
      <c r="CG647" s="148"/>
      <c r="CH647" s="148"/>
      <c r="CI647" s="148"/>
      <c r="CJ647" s="148"/>
      <c r="CK647" s="148"/>
      <c r="CL647" s="148"/>
      <c r="CM647" s="148"/>
      <c r="CN647" s="148"/>
      <c r="CO647" s="148"/>
      <c r="CP647" s="148"/>
      <c r="CR647" s="5"/>
    </row>
    <row r="648" spans="1:96" ht="15" customHeight="1">
      <c r="A648" s="3"/>
      <c r="D648" s="148"/>
      <c r="E648" s="148"/>
      <c r="F648" s="155" t="s">
        <v>488</v>
      </c>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c r="AG648" s="145"/>
      <c r="AH648" s="145"/>
      <c r="AI648" s="145"/>
      <c r="AJ648" s="145"/>
      <c r="AK648" s="145"/>
      <c r="AL648" s="145"/>
      <c r="AM648" s="145"/>
      <c r="AN648" s="145"/>
      <c r="AO648" s="156"/>
      <c r="AP648" s="148"/>
      <c r="AQ648" s="148"/>
      <c r="AR648" s="148"/>
      <c r="AS648" s="146"/>
      <c r="AT648" s="146"/>
      <c r="AU648" s="148"/>
      <c r="AV648" s="148"/>
      <c r="AW648" s="148"/>
      <c r="AX648" s="148"/>
      <c r="AY648" s="148"/>
      <c r="AZ648" s="148"/>
      <c r="BA648" s="148"/>
      <c r="BB648" s="148"/>
      <c r="BC648" s="148"/>
      <c r="BD648" s="148"/>
      <c r="BE648" s="148"/>
      <c r="BF648" s="148"/>
      <c r="BG648" s="148"/>
      <c r="BH648" s="148"/>
      <c r="BI648" s="148"/>
      <c r="BJ648" s="148"/>
      <c r="BK648" s="148"/>
      <c r="BL648" s="148"/>
      <c r="BM648" s="148"/>
      <c r="BN648" s="148"/>
      <c r="BO648" s="148"/>
      <c r="BP648" s="148"/>
      <c r="BQ648" s="148"/>
      <c r="BR648" s="148"/>
      <c r="BS648" s="148"/>
      <c r="BT648" s="148"/>
      <c r="BU648" s="148"/>
      <c r="BV648" s="148"/>
      <c r="BW648" s="148"/>
      <c r="BX648" s="148"/>
      <c r="BY648" s="148"/>
      <c r="BZ648" s="148"/>
      <c r="CA648" s="148"/>
      <c r="CB648" s="148"/>
      <c r="CC648" s="148"/>
      <c r="CD648" s="148"/>
      <c r="CE648" s="148"/>
      <c r="CF648" s="148"/>
      <c r="CG648" s="148"/>
      <c r="CH648" s="148"/>
      <c r="CI648" s="148"/>
      <c r="CJ648" s="148"/>
      <c r="CK648" s="148"/>
      <c r="CL648" s="148"/>
      <c r="CM648" s="148"/>
      <c r="CN648" s="148"/>
      <c r="CO648" s="148"/>
      <c r="CP648" s="148"/>
      <c r="CR648" s="5"/>
    </row>
    <row r="649" spans="1:96" ht="15" customHeight="1">
      <c r="A649" s="3"/>
      <c r="D649" s="148"/>
      <c r="E649" s="148"/>
      <c r="F649" s="155" t="s">
        <v>489</v>
      </c>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c r="AG649" s="145"/>
      <c r="AH649" s="145"/>
      <c r="AI649" s="145"/>
      <c r="AJ649" s="145"/>
      <c r="AK649" s="145"/>
      <c r="AL649" s="145"/>
      <c r="AM649" s="145"/>
      <c r="AN649" s="145"/>
      <c r="AO649" s="156"/>
      <c r="AP649" s="148"/>
      <c r="AQ649" s="148"/>
      <c r="AR649" s="145"/>
      <c r="AS649" s="145"/>
      <c r="AT649" s="145"/>
      <c r="AU649" s="148"/>
      <c r="AV649" s="148"/>
      <c r="AW649" s="148"/>
      <c r="AX649" s="148"/>
      <c r="AY649" s="148"/>
      <c r="AZ649" s="148"/>
      <c r="BA649" s="148"/>
      <c r="BB649" s="148"/>
      <c r="BC649" s="148"/>
      <c r="BD649" s="148"/>
      <c r="BE649" s="148"/>
      <c r="BF649" s="148"/>
      <c r="BG649" s="148"/>
      <c r="BH649" s="148"/>
      <c r="BI649" s="148"/>
      <c r="BJ649" s="148"/>
      <c r="BK649" s="148"/>
      <c r="BL649" s="148"/>
      <c r="BM649" s="148"/>
      <c r="BN649" s="148"/>
      <c r="BO649" s="148"/>
      <c r="BP649" s="148"/>
      <c r="BQ649" s="148"/>
      <c r="BR649" s="148"/>
      <c r="BS649" s="148"/>
      <c r="BT649" s="148"/>
      <c r="BU649" s="148"/>
      <c r="BV649" s="148"/>
      <c r="BW649" s="148"/>
      <c r="BX649" s="148"/>
      <c r="BY649" s="148"/>
      <c r="BZ649" s="148"/>
      <c r="CA649" s="148"/>
      <c r="CB649" s="148"/>
      <c r="CC649" s="148"/>
      <c r="CD649" s="148"/>
      <c r="CE649" s="148"/>
      <c r="CF649" s="148"/>
      <c r="CG649" s="148"/>
      <c r="CH649" s="148"/>
      <c r="CI649" s="148"/>
      <c r="CJ649" s="148"/>
      <c r="CK649" s="148"/>
      <c r="CL649" s="148"/>
      <c r="CM649" s="148"/>
      <c r="CN649" s="148"/>
      <c r="CO649" s="148"/>
      <c r="CP649" s="148"/>
      <c r="CR649" s="5"/>
    </row>
    <row r="650" spans="1:96" ht="15" customHeight="1">
      <c r="A650" s="3"/>
      <c r="D650" s="148"/>
      <c r="E650" s="148"/>
      <c r="F650" s="157" t="s">
        <v>490</v>
      </c>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9"/>
      <c r="AP650" s="148"/>
      <c r="AQ650" s="148"/>
      <c r="AR650" s="145"/>
      <c r="AS650" s="145"/>
      <c r="AT650" s="145"/>
      <c r="AU650" s="148"/>
      <c r="AV650" s="148"/>
      <c r="AW650" s="148"/>
      <c r="AX650" s="148"/>
      <c r="AY650" s="148"/>
      <c r="AZ650" s="148"/>
      <c r="BA650" s="148"/>
      <c r="BB650" s="148"/>
      <c r="BC650" s="148"/>
      <c r="BD650" s="148"/>
      <c r="BE650" s="148"/>
      <c r="BF650" s="148"/>
      <c r="BG650" s="148"/>
      <c r="BH650" s="148"/>
      <c r="BI650" s="148"/>
      <c r="BJ650" s="148"/>
      <c r="BK650" s="148"/>
      <c r="BL650" s="148"/>
      <c r="BM650" s="148"/>
      <c r="BN650" s="148"/>
      <c r="BO650" s="148"/>
      <c r="BP650" s="148"/>
      <c r="BQ650" s="148"/>
      <c r="BR650" s="148"/>
      <c r="BS650" s="148"/>
      <c r="BT650" s="148"/>
      <c r="BU650" s="148"/>
      <c r="BV650" s="148"/>
      <c r="BW650" s="148"/>
      <c r="BX650" s="148"/>
      <c r="BY650" s="148"/>
      <c r="BZ650" s="148"/>
      <c r="CA650" s="148"/>
      <c r="CB650" s="148"/>
      <c r="CC650" s="148"/>
      <c r="CD650" s="148"/>
      <c r="CE650" s="148"/>
      <c r="CF650" s="148"/>
      <c r="CG650" s="148"/>
      <c r="CH650" s="148"/>
      <c r="CI650" s="148"/>
      <c r="CJ650" s="148"/>
      <c r="CK650" s="148"/>
      <c r="CL650" s="148"/>
      <c r="CM650" s="148"/>
      <c r="CN650" s="148"/>
      <c r="CO650" s="148"/>
      <c r="CP650" s="148"/>
      <c r="CR650" s="5"/>
    </row>
    <row r="651" spans="1:96" ht="15" customHeight="1">
      <c r="A651" s="3"/>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c r="AD651" s="148"/>
      <c r="AE651" s="148"/>
      <c r="AF651" s="148"/>
      <c r="AG651" s="148"/>
      <c r="AH651" s="148"/>
      <c r="AI651" s="148"/>
      <c r="AJ651" s="148"/>
      <c r="AK651" s="148"/>
      <c r="AL651" s="148"/>
      <c r="AM651" s="148"/>
      <c r="AN651" s="145"/>
      <c r="AO651" s="148"/>
      <c r="AP651" s="148"/>
      <c r="AQ651" s="148"/>
      <c r="AR651" s="145"/>
      <c r="AS651" s="145"/>
      <c r="AT651" s="145"/>
      <c r="AU651" s="148"/>
      <c r="AV651" s="148"/>
      <c r="AW651" s="148"/>
      <c r="AX651" s="148"/>
      <c r="AY651" s="148"/>
      <c r="AZ651" s="148"/>
      <c r="BA651" s="148"/>
      <c r="BB651" s="148"/>
      <c r="BC651" s="148"/>
      <c r="BD651" s="148"/>
      <c r="BE651" s="148"/>
      <c r="BF651" s="148"/>
      <c r="BG651" s="148"/>
      <c r="BH651" s="148"/>
      <c r="BI651" s="148"/>
      <c r="BJ651" s="148"/>
      <c r="BK651" s="148"/>
      <c r="BL651" s="148"/>
      <c r="BM651" s="148"/>
      <c r="BN651" s="148"/>
      <c r="BO651" s="148"/>
      <c r="BP651" s="148"/>
      <c r="BQ651" s="148"/>
      <c r="BR651" s="148"/>
      <c r="BS651" s="148"/>
      <c r="BT651" s="148"/>
      <c r="BU651" s="148"/>
      <c r="BV651" s="148"/>
      <c r="BW651" s="148"/>
      <c r="BX651" s="148"/>
      <c r="BY651" s="148"/>
      <c r="BZ651" s="148"/>
      <c r="CA651" s="148"/>
      <c r="CB651" s="148"/>
      <c r="CC651" s="148"/>
      <c r="CD651" s="148"/>
      <c r="CE651" s="148"/>
      <c r="CF651" s="148"/>
      <c r="CG651" s="148"/>
      <c r="CH651" s="148"/>
      <c r="CI651" s="148"/>
      <c r="CJ651" s="148"/>
      <c r="CK651" s="148"/>
      <c r="CL651" s="148"/>
      <c r="CM651" s="148"/>
      <c r="CN651" s="148"/>
      <c r="CO651" s="148"/>
      <c r="CP651" s="148"/>
      <c r="CR651" s="5"/>
    </row>
    <row r="652" spans="1:96" ht="15" customHeight="1">
      <c r="A652" s="3"/>
      <c r="D652" s="148"/>
      <c r="E652" s="148" t="s">
        <v>498</v>
      </c>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c r="AD652" s="148"/>
      <c r="AE652" s="148"/>
      <c r="AF652" s="148"/>
      <c r="AG652" s="148"/>
      <c r="AH652" s="148"/>
      <c r="AI652" s="148"/>
      <c r="AJ652" s="148"/>
      <c r="AK652" s="148"/>
      <c r="AL652" s="148"/>
      <c r="AM652" s="148"/>
      <c r="AN652" s="148"/>
      <c r="AO652" s="148"/>
      <c r="AP652" s="148"/>
      <c r="AQ652" s="148"/>
      <c r="AR652" s="145"/>
      <c r="AS652" s="145"/>
      <c r="AT652" s="145"/>
      <c r="AU652" s="148"/>
      <c r="AV652" s="148"/>
      <c r="AW652" s="148"/>
      <c r="AX652" s="148"/>
      <c r="AY652" s="148"/>
      <c r="AZ652" s="148"/>
      <c r="BA652" s="148"/>
      <c r="BB652" s="148"/>
      <c r="BC652" s="148"/>
      <c r="BD652" s="148"/>
      <c r="BE652" s="148"/>
      <c r="BF652" s="148"/>
      <c r="BG652" s="148"/>
      <c r="BH652" s="148"/>
      <c r="BI652" s="148"/>
      <c r="BJ652" s="148"/>
      <c r="BK652" s="148"/>
      <c r="BL652" s="148"/>
      <c r="BM652" s="148"/>
      <c r="BN652" s="148"/>
      <c r="BO652" s="148"/>
      <c r="BP652" s="148"/>
      <c r="BQ652" s="148"/>
      <c r="BR652" s="148"/>
      <c r="BS652" s="148"/>
      <c r="BT652" s="148"/>
      <c r="BU652" s="148"/>
      <c r="BV652" s="148"/>
      <c r="BW652" s="148"/>
      <c r="BX652" s="148"/>
      <c r="BY652" s="148"/>
      <c r="BZ652" s="148"/>
      <c r="CA652" s="148"/>
      <c r="CB652" s="148"/>
      <c r="CC652" s="148"/>
      <c r="CD652" s="148"/>
      <c r="CE652" s="148"/>
      <c r="CF652" s="148"/>
      <c r="CG652" s="148"/>
      <c r="CH652" s="148"/>
      <c r="CI652" s="148"/>
      <c r="CJ652" s="148"/>
      <c r="CK652" s="148"/>
      <c r="CL652" s="148"/>
      <c r="CM652" s="148"/>
      <c r="CN652" s="148"/>
      <c r="CO652" s="148"/>
      <c r="CP652" s="148"/>
      <c r="CR652" s="5"/>
    </row>
    <row r="653" spans="1:96" ht="15" customHeight="1">
      <c r="A653" s="3"/>
      <c r="D653" s="148"/>
      <c r="E653" s="148" t="s">
        <v>1098</v>
      </c>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c r="AD653" s="148"/>
      <c r="AE653" s="148"/>
      <c r="AF653" s="148"/>
      <c r="AG653" s="148"/>
      <c r="AH653" s="148"/>
      <c r="AI653" s="148"/>
      <c r="AJ653" s="148"/>
      <c r="AK653" s="148"/>
      <c r="AL653" s="148"/>
      <c r="AM653" s="148"/>
      <c r="AN653" s="148"/>
      <c r="AO653" s="148"/>
      <c r="AP653" s="148"/>
      <c r="AQ653" s="148"/>
      <c r="AR653" s="145"/>
      <c r="AS653" s="145"/>
      <c r="AT653" s="145"/>
      <c r="AU653" s="148"/>
      <c r="AV653" s="148"/>
      <c r="AW653" s="148"/>
      <c r="AX653" s="148"/>
      <c r="AY653" s="148"/>
      <c r="AZ653" s="148"/>
      <c r="BA653" s="148"/>
      <c r="BB653" s="148"/>
      <c r="BC653" s="148"/>
      <c r="BD653" s="148"/>
      <c r="BE653" s="148"/>
      <c r="BF653" s="148"/>
      <c r="BG653" s="148"/>
      <c r="BH653" s="148"/>
      <c r="BI653" s="148"/>
      <c r="BJ653" s="148"/>
      <c r="BK653" s="148"/>
      <c r="BL653" s="148"/>
      <c r="BM653" s="148"/>
      <c r="BN653" s="148"/>
      <c r="BO653" s="148"/>
      <c r="BP653" s="148"/>
      <c r="BQ653" s="148"/>
      <c r="BR653" s="148"/>
      <c r="BS653" s="148"/>
      <c r="BT653" s="148"/>
      <c r="BU653" s="148"/>
      <c r="BV653" s="148"/>
      <c r="BW653" s="148"/>
      <c r="BX653" s="148"/>
      <c r="BY653" s="148"/>
      <c r="BZ653" s="148"/>
      <c r="CA653" s="148"/>
      <c r="CB653" s="148"/>
      <c r="CC653" s="148"/>
      <c r="CD653" s="148"/>
      <c r="CE653" s="148"/>
      <c r="CF653" s="148"/>
      <c r="CG653" s="148"/>
      <c r="CH653" s="148"/>
      <c r="CI653" s="148"/>
      <c r="CJ653" s="148"/>
      <c r="CK653" s="148"/>
      <c r="CL653" s="148"/>
      <c r="CM653" s="148"/>
      <c r="CN653" s="148"/>
      <c r="CO653" s="148"/>
      <c r="CP653" s="148"/>
      <c r="CR653" s="5"/>
    </row>
    <row r="654" spans="1:96" ht="15" customHeight="1">
      <c r="A654" s="3"/>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c r="AD654" s="148"/>
      <c r="AE654" s="148"/>
      <c r="AF654" s="148"/>
      <c r="AG654" s="148"/>
      <c r="AH654" s="148"/>
      <c r="AI654" s="148"/>
      <c r="AJ654" s="148"/>
      <c r="AK654" s="148"/>
      <c r="AL654" s="148"/>
      <c r="AM654" s="148"/>
      <c r="AN654" s="148"/>
      <c r="AO654" s="148"/>
      <c r="AP654" s="148"/>
      <c r="AQ654" s="148"/>
      <c r="AR654" s="145"/>
      <c r="AS654" s="145"/>
      <c r="AT654" s="145"/>
      <c r="AU654" s="148"/>
      <c r="AV654" s="148"/>
      <c r="AW654" s="148"/>
      <c r="AX654" s="148"/>
      <c r="AY654" s="148"/>
      <c r="AZ654" s="148"/>
      <c r="BA654" s="148"/>
      <c r="BB654" s="148"/>
      <c r="BC654" s="148"/>
      <c r="BD654" s="148"/>
      <c r="BE654" s="148"/>
      <c r="BF654" s="148"/>
      <c r="BG654" s="148"/>
      <c r="BH654" s="148"/>
      <c r="BI654" s="148"/>
      <c r="BJ654" s="148"/>
      <c r="BK654" s="148"/>
      <c r="BL654" s="148"/>
      <c r="BM654" s="148"/>
      <c r="BN654" s="148"/>
      <c r="BO654" s="148"/>
      <c r="BP654" s="148"/>
      <c r="BQ654" s="148"/>
      <c r="BR654" s="148"/>
      <c r="BS654" s="148"/>
      <c r="BT654" s="148"/>
      <c r="BU654" s="148"/>
      <c r="BV654" s="148"/>
      <c r="BW654" s="148"/>
      <c r="BX654" s="148"/>
      <c r="BY654" s="148"/>
      <c r="BZ654" s="148"/>
      <c r="CA654" s="148"/>
      <c r="CB654" s="148"/>
      <c r="CC654" s="148"/>
      <c r="CD654" s="148"/>
      <c r="CE654" s="148"/>
      <c r="CF654" s="148"/>
      <c r="CG654" s="148"/>
      <c r="CH654" s="148"/>
      <c r="CI654" s="148"/>
      <c r="CJ654" s="148"/>
      <c r="CK654" s="148"/>
      <c r="CL654" s="148"/>
      <c r="CM654" s="148"/>
      <c r="CN654" s="148"/>
      <c r="CO654" s="148"/>
      <c r="CP654" s="148"/>
      <c r="CR654" s="5"/>
    </row>
    <row r="655" spans="1:96" ht="15" customHeight="1">
      <c r="A655" s="3"/>
      <c r="D655" s="148"/>
      <c r="E655" s="148" t="s">
        <v>512</v>
      </c>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c r="AD655" s="148"/>
      <c r="AE655" s="148"/>
      <c r="AF655" s="148"/>
      <c r="AG655" s="148"/>
      <c r="AH655" s="148"/>
      <c r="AI655" s="148"/>
      <c r="AJ655" s="148"/>
      <c r="AK655" s="148"/>
      <c r="AL655" s="148"/>
      <c r="AM655" s="148"/>
      <c r="AN655" s="148"/>
      <c r="AO655" s="148"/>
      <c r="AP655" s="148"/>
      <c r="AQ655" s="148"/>
      <c r="AR655" s="145"/>
      <c r="AS655" s="145"/>
      <c r="AT655" s="145"/>
      <c r="AU655" s="148"/>
      <c r="AV655" s="148"/>
      <c r="AW655" s="148"/>
      <c r="AX655" s="148"/>
      <c r="AY655" s="148"/>
      <c r="AZ655" s="148"/>
      <c r="BA655" s="148"/>
      <c r="BB655" s="148"/>
      <c r="BC655" s="148"/>
      <c r="BD655" s="148"/>
      <c r="BE655" s="148"/>
      <c r="BF655" s="148"/>
      <c r="BG655" s="148"/>
      <c r="BH655" s="148"/>
      <c r="BI655" s="148"/>
      <c r="BJ655" s="148"/>
      <c r="BK655" s="148"/>
      <c r="BL655" s="148"/>
      <c r="BM655" s="148"/>
      <c r="BN655" s="148"/>
      <c r="BO655" s="148"/>
      <c r="BP655" s="148"/>
      <c r="BQ655" s="148"/>
      <c r="BR655" s="148"/>
      <c r="BS655" s="148"/>
      <c r="BT655" s="148"/>
      <c r="BU655" s="148"/>
      <c r="BV655" s="148"/>
      <c r="BW655" s="148"/>
      <c r="BX655" s="148"/>
      <c r="BY655" s="148"/>
      <c r="BZ655" s="148"/>
      <c r="CA655" s="148"/>
      <c r="CB655" s="148"/>
      <c r="CC655" s="148"/>
      <c r="CD655" s="148"/>
      <c r="CE655" s="148"/>
      <c r="CF655" s="148"/>
      <c r="CG655" s="148"/>
      <c r="CH655" s="148"/>
      <c r="CI655" s="148"/>
      <c r="CJ655" s="148"/>
      <c r="CK655" s="148"/>
      <c r="CL655" s="148"/>
      <c r="CM655" s="148"/>
      <c r="CN655" s="148"/>
      <c r="CO655" s="148"/>
      <c r="CP655" s="148"/>
      <c r="CR655" s="5"/>
    </row>
    <row r="656" spans="1:96" ht="15" customHeight="1">
      <c r="A656" s="3"/>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c r="AD656" s="148"/>
      <c r="AE656" s="148"/>
      <c r="AF656" s="148"/>
      <c r="AG656" s="148"/>
      <c r="AH656" s="148"/>
      <c r="AI656" s="148"/>
      <c r="AJ656" s="148"/>
      <c r="AK656" s="148"/>
      <c r="AL656" s="148"/>
      <c r="AM656" s="148"/>
      <c r="AN656" s="148"/>
      <c r="AO656" s="148"/>
      <c r="AP656" s="148"/>
      <c r="AQ656" s="148"/>
      <c r="AR656" s="145"/>
      <c r="AS656" s="145"/>
      <c r="AT656" s="145"/>
      <c r="AU656" s="148"/>
      <c r="AV656" s="148"/>
      <c r="AW656" s="148"/>
      <c r="AX656" s="148"/>
      <c r="AY656" s="148"/>
      <c r="AZ656" s="148"/>
      <c r="BA656" s="148"/>
      <c r="BB656" s="148"/>
      <c r="BC656" s="148"/>
      <c r="BD656" s="148"/>
      <c r="BE656" s="148"/>
      <c r="BF656" s="148"/>
      <c r="BG656" s="148"/>
      <c r="BH656" s="148"/>
      <c r="BI656" s="148"/>
      <c r="BJ656" s="148"/>
      <c r="BK656" s="148"/>
      <c r="BL656" s="148"/>
      <c r="BM656" s="148"/>
      <c r="BN656" s="148"/>
      <c r="BO656" s="148"/>
      <c r="BP656" s="148"/>
      <c r="BQ656" s="148"/>
      <c r="BR656" s="148"/>
      <c r="BS656" s="148"/>
      <c r="BT656" s="148"/>
      <c r="BU656" s="148"/>
      <c r="BV656" s="148"/>
      <c r="BW656" s="148"/>
      <c r="BX656" s="148"/>
      <c r="BY656" s="148"/>
      <c r="BZ656" s="148"/>
      <c r="CA656" s="148"/>
      <c r="CB656" s="148"/>
      <c r="CC656" s="148"/>
      <c r="CD656" s="148"/>
      <c r="CE656" s="148"/>
      <c r="CF656" s="148"/>
      <c r="CG656" s="148"/>
      <c r="CH656" s="148"/>
      <c r="CI656" s="148"/>
      <c r="CJ656" s="148"/>
      <c r="CK656" s="148"/>
      <c r="CL656" s="148"/>
      <c r="CM656" s="148"/>
      <c r="CN656" s="148"/>
      <c r="CO656" s="148"/>
      <c r="CP656" s="148"/>
      <c r="CR656" s="5"/>
    </row>
    <row r="657" spans="1:96" ht="15" customHeight="1">
      <c r="A657" s="3"/>
      <c r="AR657" s="47"/>
      <c r="AS657" s="47"/>
      <c r="AT657" s="47"/>
      <c r="CR657" s="5"/>
    </row>
    <row r="658" spans="1:96" ht="15" customHeight="1">
      <c r="A658" s="3"/>
      <c r="AR658" s="47"/>
      <c r="AS658" s="47"/>
      <c r="AT658" s="47"/>
      <c r="CR658" s="5"/>
    </row>
    <row r="659" spans="1:96" ht="15" customHeight="1">
      <c r="A659" s="3"/>
      <c r="AR659" s="47"/>
      <c r="AS659" s="47"/>
      <c r="AT659" s="47"/>
      <c r="CR659" s="5"/>
    </row>
    <row r="660" spans="1:96" ht="15" customHeight="1">
      <c r="A660" s="3"/>
      <c r="AR660" s="47"/>
      <c r="AS660" s="47"/>
      <c r="AT660" s="47"/>
      <c r="CR660" s="5"/>
    </row>
    <row r="661" spans="1:96" ht="15" customHeight="1">
      <c r="A661" s="3"/>
      <c r="AR661" s="47"/>
      <c r="AS661" s="47"/>
      <c r="AT661" s="47"/>
      <c r="CR661" s="5"/>
    </row>
    <row r="662" spans="1:96" ht="15" customHeight="1">
      <c r="A662" s="3"/>
      <c r="AR662" s="47"/>
      <c r="AS662" s="47"/>
      <c r="AT662" s="47"/>
      <c r="CR662" s="5"/>
    </row>
    <row r="663" spans="1:96" ht="15" customHeight="1" thickBot="1">
      <c r="A663" s="7"/>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90"/>
      <c r="AS663" s="90"/>
      <c r="AT663" s="90"/>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9"/>
    </row>
    <row r="664" spans="1:96" ht="15" customHeight="1">
      <c r="A664" s="3"/>
      <c r="AR664" s="47"/>
      <c r="AS664" s="47"/>
      <c r="AT664" s="47"/>
      <c r="CR664" s="5"/>
    </row>
    <row r="665" spans="1:96" ht="15" customHeight="1">
      <c r="A665" s="3"/>
      <c r="C665" s="148"/>
      <c r="D665" s="148"/>
      <c r="E665" s="148" t="s">
        <v>1441</v>
      </c>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c r="AD665" s="148"/>
      <c r="AE665" s="148"/>
      <c r="AF665" s="148"/>
      <c r="AG665" s="148"/>
      <c r="AH665" s="148"/>
      <c r="AI665" s="148"/>
      <c r="AJ665" s="148"/>
      <c r="AK665" s="148"/>
      <c r="AL665" s="148"/>
      <c r="AM665" s="148"/>
      <c r="AN665" s="148"/>
      <c r="AO665" s="148"/>
      <c r="AP665" s="148"/>
      <c r="AQ665" s="148"/>
      <c r="AR665" s="145"/>
      <c r="AS665" s="145"/>
      <c r="AT665" s="145"/>
      <c r="AU665" s="148"/>
      <c r="AV665" s="148"/>
      <c r="AW665" s="148"/>
      <c r="AX665" s="148"/>
      <c r="AY665" s="148"/>
      <c r="AZ665" s="148"/>
      <c r="BA665" s="148"/>
      <c r="BB665" s="148"/>
      <c r="BC665" s="148"/>
      <c r="BD665" s="148"/>
      <c r="BE665" s="148"/>
      <c r="BF665" s="148"/>
      <c r="BG665" s="148"/>
      <c r="BH665" s="148"/>
      <c r="BI665" s="148"/>
      <c r="BJ665" s="148"/>
      <c r="BK665" s="148"/>
      <c r="BL665" s="148"/>
      <c r="BM665" s="148"/>
      <c r="BN665" s="148"/>
      <c r="BO665" s="148"/>
      <c r="BP665" s="148"/>
      <c r="BQ665" s="148"/>
      <c r="BR665" s="148"/>
      <c r="BS665" s="148"/>
      <c r="BT665" s="148"/>
      <c r="BU665" s="148"/>
      <c r="BV665" s="148"/>
      <c r="BW665" s="148"/>
      <c r="BX665" s="148"/>
      <c r="BY665" s="148"/>
      <c r="BZ665" s="148"/>
      <c r="CA665" s="148"/>
      <c r="CB665" s="148"/>
      <c r="CC665" s="148"/>
      <c r="CD665" s="148"/>
      <c r="CE665" s="148"/>
      <c r="CF665" s="148"/>
      <c r="CG665" s="148"/>
      <c r="CH665" s="148"/>
      <c r="CI665" s="148"/>
      <c r="CJ665" s="148"/>
      <c r="CK665" s="148"/>
      <c r="CL665" s="148"/>
      <c r="CM665" s="148"/>
      <c r="CR665" s="5"/>
    </row>
    <row r="666" spans="1:96" ht="15" customHeight="1">
      <c r="A666" s="3"/>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c r="AD666" s="148"/>
      <c r="AE666" s="148"/>
      <c r="AF666" s="148"/>
      <c r="AG666" s="148"/>
      <c r="AH666" s="148"/>
      <c r="AI666" s="148"/>
      <c r="AJ666" s="148"/>
      <c r="AK666" s="148"/>
      <c r="AL666" s="148"/>
      <c r="AM666" s="148"/>
      <c r="AN666" s="148"/>
      <c r="AO666" s="148"/>
      <c r="AP666" s="148"/>
      <c r="AQ666" s="148"/>
      <c r="AR666" s="145"/>
      <c r="AS666" s="145"/>
      <c r="AT666" s="145"/>
      <c r="AU666" s="148"/>
      <c r="AV666" s="148"/>
      <c r="AW666" s="148"/>
      <c r="AX666" s="148"/>
      <c r="AY666" s="148"/>
      <c r="AZ666" s="148"/>
      <c r="BA666" s="148"/>
      <c r="BB666" s="148"/>
      <c r="BC666" s="148"/>
      <c r="BD666" s="148"/>
      <c r="BE666" s="148"/>
      <c r="BF666" s="148"/>
      <c r="BG666" s="148"/>
      <c r="BH666" s="148"/>
      <c r="BI666" s="148"/>
      <c r="BJ666" s="148"/>
      <c r="BK666" s="148"/>
      <c r="BL666" s="148"/>
      <c r="BM666" s="148"/>
      <c r="BN666" s="148"/>
      <c r="BO666" s="148"/>
      <c r="BP666" s="148"/>
      <c r="BQ666" s="148"/>
      <c r="BR666" s="148"/>
      <c r="BS666" s="148"/>
      <c r="BT666" s="148"/>
      <c r="BU666" s="148"/>
      <c r="BV666" s="148"/>
      <c r="BW666" s="148"/>
      <c r="BX666" s="148"/>
      <c r="BY666" s="148"/>
      <c r="BZ666" s="148"/>
      <c r="CA666" s="148"/>
      <c r="CB666" s="148"/>
      <c r="CC666" s="148"/>
      <c r="CD666" s="148"/>
      <c r="CE666" s="148"/>
      <c r="CF666" s="148"/>
      <c r="CG666" s="148"/>
      <c r="CH666" s="148"/>
      <c r="CI666" s="148"/>
      <c r="CJ666" s="148"/>
      <c r="CK666" s="148"/>
      <c r="CL666" s="148"/>
      <c r="CM666" s="148"/>
      <c r="CR666" s="5"/>
    </row>
    <row r="667" spans="1:96" ht="15" customHeight="1">
      <c r="A667" s="3"/>
      <c r="C667" s="148"/>
      <c r="D667" s="148"/>
      <c r="E667" s="152" t="s">
        <v>491</v>
      </c>
      <c r="F667" s="153"/>
      <c r="G667" s="153"/>
      <c r="H667" s="153"/>
      <c r="I667" s="153"/>
      <c r="J667" s="153"/>
      <c r="K667" s="153"/>
      <c r="L667" s="153"/>
      <c r="M667" s="153"/>
      <c r="N667" s="153"/>
      <c r="O667" s="153"/>
      <c r="P667" s="153"/>
      <c r="Q667" s="153"/>
      <c r="R667" s="153"/>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c r="AY667" s="153"/>
      <c r="AZ667" s="153"/>
      <c r="BA667" s="153"/>
      <c r="BB667" s="153"/>
      <c r="BC667" s="153"/>
      <c r="BD667" s="153"/>
      <c r="BE667" s="153"/>
      <c r="BF667" s="153"/>
      <c r="BG667" s="153"/>
      <c r="BH667" s="153"/>
      <c r="BI667" s="153"/>
      <c r="BJ667" s="153"/>
      <c r="BK667" s="153"/>
      <c r="BL667" s="153"/>
      <c r="BM667" s="153"/>
      <c r="BN667" s="153"/>
      <c r="BO667" s="153"/>
      <c r="BP667" s="153"/>
      <c r="BQ667" s="153"/>
      <c r="BR667" s="153"/>
      <c r="BS667" s="153"/>
      <c r="BT667" s="153"/>
      <c r="BU667" s="153"/>
      <c r="BV667" s="153"/>
      <c r="BW667" s="153"/>
      <c r="BX667" s="153"/>
      <c r="BY667" s="153"/>
      <c r="BZ667" s="153"/>
      <c r="CA667" s="153"/>
      <c r="CB667" s="153"/>
      <c r="CC667" s="153"/>
      <c r="CD667" s="153"/>
      <c r="CE667" s="153"/>
      <c r="CF667" s="153"/>
      <c r="CG667" s="153"/>
      <c r="CH667" s="153"/>
      <c r="CI667" s="153"/>
      <c r="CJ667" s="154"/>
      <c r="CK667" s="148"/>
      <c r="CL667" s="148"/>
      <c r="CM667" s="148"/>
      <c r="CR667" s="5"/>
    </row>
    <row r="668" spans="1:96" ht="15" customHeight="1">
      <c r="A668" s="3"/>
      <c r="C668" s="148"/>
      <c r="D668" s="148"/>
      <c r="E668" s="155" t="s">
        <v>1436</v>
      </c>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c r="AG668" s="145"/>
      <c r="AH668" s="145"/>
      <c r="AI668" s="145"/>
      <c r="AJ668" s="145"/>
      <c r="AK668" s="145"/>
      <c r="AL668" s="145"/>
      <c r="AM668" s="145"/>
      <c r="AN668" s="145"/>
      <c r="AO668" s="145"/>
      <c r="AP668" s="145"/>
      <c r="AQ668" s="145"/>
      <c r="AR668" s="145"/>
      <c r="AS668" s="145"/>
      <c r="AT668" s="145"/>
      <c r="AU668" s="145"/>
      <c r="AV668" s="145"/>
      <c r="AW668" s="145"/>
      <c r="AX668" s="145"/>
      <c r="AY668" s="145"/>
      <c r="AZ668" s="145"/>
      <c r="BA668" s="145"/>
      <c r="BB668" s="145"/>
      <c r="BC668" s="145"/>
      <c r="BD668" s="145"/>
      <c r="BE668" s="145"/>
      <c r="BF668" s="145"/>
      <c r="BG668" s="145"/>
      <c r="BH668" s="145"/>
      <c r="BI668" s="145"/>
      <c r="BJ668" s="145"/>
      <c r="BK668" s="145"/>
      <c r="BL668" s="145"/>
      <c r="BM668" s="145"/>
      <c r="BN668" s="145"/>
      <c r="BO668" s="145"/>
      <c r="BP668" s="145"/>
      <c r="BQ668" s="145"/>
      <c r="BR668" s="145"/>
      <c r="BS668" s="145"/>
      <c r="BT668" s="145"/>
      <c r="BU668" s="145"/>
      <c r="BV668" s="145"/>
      <c r="BW668" s="145"/>
      <c r="BX668" s="145"/>
      <c r="BY668" s="145"/>
      <c r="BZ668" s="145"/>
      <c r="CA668" s="145"/>
      <c r="CB668" s="145"/>
      <c r="CC668" s="145"/>
      <c r="CD668" s="145"/>
      <c r="CE668" s="145"/>
      <c r="CF668" s="145"/>
      <c r="CG668" s="145"/>
      <c r="CH668" s="145"/>
      <c r="CI668" s="145"/>
      <c r="CJ668" s="156"/>
      <c r="CK668" s="148"/>
      <c r="CL668" s="148"/>
      <c r="CM668" s="148"/>
      <c r="CR668" s="5"/>
    </row>
    <row r="669" spans="1:96" ht="15" customHeight="1">
      <c r="A669" s="3"/>
      <c r="C669" s="148"/>
      <c r="D669" s="148"/>
      <c r="E669" s="155" t="s">
        <v>487</v>
      </c>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c r="AG669" s="145"/>
      <c r="AH669" s="145"/>
      <c r="AI669" s="145"/>
      <c r="AJ669" s="145"/>
      <c r="AK669" s="145"/>
      <c r="AL669" s="145"/>
      <c r="AM669" s="145"/>
      <c r="AN669" s="145"/>
      <c r="AO669" s="145"/>
      <c r="AP669" s="145"/>
      <c r="AQ669" s="145"/>
      <c r="AR669" s="145"/>
      <c r="AS669" s="145"/>
      <c r="AT669" s="145"/>
      <c r="AU669" s="145"/>
      <c r="AV669" s="145"/>
      <c r="AW669" s="145"/>
      <c r="AX669" s="145"/>
      <c r="AY669" s="145"/>
      <c r="AZ669" s="145"/>
      <c r="BA669" s="145"/>
      <c r="BB669" s="145"/>
      <c r="BC669" s="145"/>
      <c r="BD669" s="145"/>
      <c r="BE669" s="145"/>
      <c r="BF669" s="145"/>
      <c r="BG669" s="145"/>
      <c r="BH669" s="145"/>
      <c r="BI669" s="145"/>
      <c r="BJ669" s="145"/>
      <c r="BK669" s="145"/>
      <c r="BL669" s="145"/>
      <c r="BM669" s="145"/>
      <c r="BN669" s="145"/>
      <c r="BO669" s="145"/>
      <c r="BP669" s="145"/>
      <c r="BQ669" s="145"/>
      <c r="BR669" s="145"/>
      <c r="BS669" s="145"/>
      <c r="BT669" s="145"/>
      <c r="BU669" s="145"/>
      <c r="BV669" s="145"/>
      <c r="BW669" s="145"/>
      <c r="BX669" s="145"/>
      <c r="BY669" s="145"/>
      <c r="BZ669" s="145"/>
      <c r="CA669" s="145"/>
      <c r="CB669" s="145"/>
      <c r="CC669" s="145"/>
      <c r="CD669" s="145"/>
      <c r="CE669" s="145"/>
      <c r="CF669" s="145"/>
      <c r="CG669" s="145"/>
      <c r="CH669" s="145"/>
      <c r="CI669" s="145"/>
      <c r="CJ669" s="156"/>
      <c r="CK669" s="148"/>
      <c r="CL669" s="148"/>
      <c r="CM669" s="148"/>
      <c r="CR669" s="5"/>
    </row>
    <row r="670" spans="1:96" ht="15" customHeight="1">
      <c r="A670" s="3"/>
      <c r="C670" s="148"/>
      <c r="D670" s="148"/>
      <c r="E670" s="155" t="s">
        <v>488</v>
      </c>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c r="AG670" s="145"/>
      <c r="AH670" s="145"/>
      <c r="AI670" s="145"/>
      <c r="AJ670" s="145"/>
      <c r="AK670" s="145"/>
      <c r="AL670" s="145"/>
      <c r="AM670" s="145"/>
      <c r="AN670" s="145"/>
      <c r="AO670" s="145"/>
      <c r="AP670" s="145"/>
      <c r="AQ670" s="145"/>
      <c r="AR670" s="145"/>
      <c r="AS670" s="145"/>
      <c r="AT670" s="145"/>
      <c r="AU670" s="145"/>
      <c r="AV670" s="145"/>
      <c r="AW670" s="145"/>
      <c r="AX670" s="145"/>
      <c r="AY670" s="145"/>
      <c r="AZ670" s="145"/>
      <c r="BA670" s="145"/>
      <c r="BB670" s="145"/>
      <c r="BC670" s="145"/>
      <c r="BD670" s="145"/>
      <c r="BE670" s="145"/>
      <c r="BF670" s="145"/>
      <c r="BG670" s="145"/>
      <c r="BH670" s="145"/>
      <c r="BI670" s="145"/>
      <c r="BJ670" s="145"/>
      <c r="BK670" s="145"/>
      <c r="BL670" s="145"/>
      <c r="BM670" s="145"/>
      <c r="BN670" s="145"/>
      <c r="BO670" s="145"/>
      <c r="BP670" s="145"/>
      <c r="BQ670" s="145"/>
      <c r="BR670" s="145"/>
      <c r="BS670" s="145"/>
      <c r="BT670" s="145"/>
      <c r="BU670" s="145"/>
      <c r="BV670" s="145"/>
      <c r="BW670" s="145"/>
      <c r="BX670" s="145"/>
      <c r="BY670" s="145"/>
      <c r="BZ670" s="145"/>
      <c r="CA670" s="145"/>
      <c r="CB670" s="145"/>
      <c r="CC670" s="145"/>
      <c r="CD670" s="145"/>
      <c r="CE670" s="145"/>
      <c r="CF670" s="145"/>
      <c r="CG670" s="145"/>
      <c r="CH670" s="145"/>
      <c r="CI670" s="145"/>
      <c r="CJ670" s="156"/>
      <c r="CK670" s="148"/>
      <c r="CL670" s="148"/>
      <c r="CM670" s="148"/>
      <c r="CR670" s="5"/>
    </row>
    <row r="671" spans="1:96" ht="15" customHeight="1">
      <c r="A671" s="3"/>
      <c r="C671" s="148"/>
      <c r="D671" s="148"/>
      <c r="E671" s="155" t="s">
        <v>489</v>
      </c>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c r="AG671" s="145"/>
      <c r="AH671" s="145"/>
      <c r="AI671" s="145"/>
      <c r="AJ671" s="145"/>
      <c r="AK671" s="145"/>
      <c r="AL671" s="145"/>
      <c r="AM671" s="145"/>
      <c r="AN671" s="145"/>
      <c r="AO671" s="145"/>
      <c r="AP671" s="145"/>
      <c r="AQ671" s="145"/>
      <c r="AR671" s="145"/>
      <c r="AS671" s="145"/>
      <c r="AT671" s="145"/>
      <c r="AU671" s="145"/>
      <c r="AV671" s="145"/>
      <c r="AW671" s="145"/>
      <c r="AX671" s="145"/>
      <c r="AY671" s="145"/>
      <c r="AZ671" s="145"/>
      <c r="BA671" s="145"/>
      <c r="BB671" s="145"/>
      <c r="BC671" s="145"/>
      <c r="BD671" s="145"/>
      <c r="BE671" s="145"/>
      <c r="BF671" s="145"/>
      <c r="BG671" s="145"/>
      <c r="BH671" s="145"/>
      <c r="BI671" s="145"/>
      <c r="BJ671" s="145"/>
      <c r="BK671" s="145"/>
      <c r="BL671" s="145"/>
      <c r="BM671" s="145"/>
      <c r="BN671" s="145"/>
      <c r="BO671" s="145"/>
      <c r="BP671" s="145"/>
      <c r="BQ671" s="145"/>
      <c r="BR671" s="145"/>
      <c r="BS671" s="145"/>
      <c r="BT671" s="145"/>
      <c r="BU671" s="145"/>
      <c r="BV671" s="145"/>
      <c r="BW671" s="145"/>
      <c r="BX671" s="145"/>
      <c r="BY671" s="145"/>
      <c r="BZ671" s="145"/>
      <c r="CA671" s="145"/>
      <c r="CB671" s="145"/>
      <c r="CC671" s="145"/>
      <c r="CD671" s="145"/>
      <c r="CE671" s="145"/>
      <c r="CF671" s="145"/>
      <c r="CG671" s="145"/>
      <c r="CH671" s="145"/>
      <c r="CI671" s="145"/>
      <c r="CJ671" s="156"/>
      <c r="CK671" s="148"/>
      <c r="CL671" s="148"/>
      <c r="CM671" s="148"/>
      <c r="CR671" s="5"/>
    </row>
    <row r="672" spans="1:96" ht="15" customHeight="1">
      <c r="A672" s="3"/>
      <c r="C672" s="148"/>
      <c r="D672" s="148"/>
      <c r="E672" s="155" t="s">
        <v>490</v>
      </c>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c r="AG672" s="145"/>
      <c r="AH672" s="145"/>
      <c r="AI672" s="145"/>
      <c r="AJ672" s="145"/>
      <c r="AK672" s="145"/>
      <c r="AL672" s="145"/>
      <c r="AM672" s="145"/>
      <c r="AN672" s="145"/>
      <c r="AO672" s="145"/>
      <c r="AP672" s="145"/>
      <c r="AQ672" s="145"/>
      <c r="AR672" s="145"/>
      <c r="AS672" s="145"/>
      <c r="AT672" s="145"/>
      <c r="AU672" s="145"/>
      <c r="AV672" s="145"/>
      <c r="AW672" s="145"/>
      <c r="AX672" s="145"/>
      <c r="AY672" s="145"/>
      <c r="AZ672" s="145"/>
      <c r="BA672" s="145"/>
      <c r="BB672" s="145"/>
      <c r="BC672" s="145"/>
      <c r="BD672" s="145"/>
      <c r="BE672" s="145"/>
      <c r="BF672" s="145"/>
      <c r="BG672" s="145"/>
      <c r="BH672" s="145"/>
      <c r="BI672" s="145"/>
      <c r="BJ672" s="145"/>
      <c r="BK672" s="145"/>
      <c r="BL672" s="145"/>
      <c r="BM672" s="145"/>
      <c r="BN672" s="145"/>
      <c r="BO672" s="145"/>
      <c r="BP672" s="145"/>
      <c r="BQ672" s="145"/>
      <c r="BR672" s="145"/>
      <c r="BS672" s="145"/>
      <c r="BT672" s="145"/>
      <c r="BU672" s="145"/>
      <c r="BV672" s="145"/>
      <c r="BW672" s="145"/>
      <c r="BX672" s="145"/>
      <c r="BY672" s="145"/>
      <c r="BZ672" s="145"/>
      <c r="CA672" s="145"/>
      <c r="CB672" s="145"/>
      <c r="CC672" s="145"/>
      <c r="CD672" s="145"/>
      <c r="CE672" s="145"/>
      <c r="CF672" s="145"/>
      <c r="CG672" s="145"/>
      <c r="CH672" s="145"/>
      <c r="CI672" s="145"/>
      <c r="CJ672" s="156"/>
      <c r="CK672" s="148"/>
      <c r="CL672" s="148"/>
      <c r="CM672" s="148"/>
      <c r="CR672" s="5"/>
    </row>
    <row r="673" spans="1:96" ht="15" customHeight="1">
      <c r="A673" s="3"/>
      <c r="C673" s="148"/>
      <c r="D673" s="148"/>
      <c r="E673" s="155" t="s">
        <v>492</v>
      </c>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c r="AG673" s="145"/>
      <c r="AH673" s="145"/>
      <c r="AI673" s="145"/>
      <c r="AJ673" s="145"/>
      <c r="AK673" s="145"/>
      <c r="AL673" s="145"/>
      <c r="AM673" s="145"/>
      <c r="AN673" s="145"/>
      <c r="AO673" s="145"/>
      <c r="AP673" s="145"/>
      <c r="AQ673" s="145"/>
      <c r="AR673" s="145"/>
      <c r="AS673" s="145"/>
      <c r="AT673" s="145"/>
      <c r="AU673" s="145"/>
      <c r="AV673" s="145"/>
      <c r="AW673" s="145"/>
      <c r="AX673" s="145"/>
      <c r="AY673" s="145"/>
      <c r="AZ673" s="145"/>
      <c r="BA673" s="145"/>
      <c r="BB673" s="145"/>
      <c r="BC673" s="145"/>
      <c r="BD673" s="145"/>
      <c r="BE673" s="145"/>
      <c r="BF673" s="145"/>
      <c r="BG673" s="145"/>
      <c r="BH673" s="145"/>
      <c r="BI673" s="145"/>
      <c r="BJ673" s="145"/>
      <c r="BK673" s="145"/>
      <c r="BL673" s="145"/>
      <c r="BM673" s="145"/>
      <c r="BN673" s="145"/>
      <c r="BO673" s="145"/>
      <c r="BP673" s="145"/>
      <c r="BQ673" s="145"/>
      <c r="BR673" s="145"/>
      <c r="BS673" s="145"/>
      <c r="BT673" s="145"/>
      <c r="BU673" s="145"/>
      <c r="BV673" s="145"/>
      <c r="BW673" s="145"/>
      <c r="BX673" s="145"/>
      <c r="BY673" s="145"/>
      <c r="BZ673" s="145"/>
      <c r="CA673" s="145"/>
      <c r="CB673" s="145"/>
      <c r="CC673" s="145"/>
      <c r="CD673" s="145"/>
      <c r="CE673" s="145"/>
      <c r="CF673" s="145"/>
      <c r="CG673" s="145"/>
      <c r="CH673" s="145"/>
      <c r="CI673" s="145"/>
      <c r="CJ673" s="156"/>
      <c r="CK673" s="148"/>
      <c r="CL673" s="148"/>
      <c r="CM673" s="148"/>
      <c r="CR673" s="5"/>
    </row>
    <row r="674" spans="1:96" ht="15" customHeight="1">
      <c r="A674" s="3"/>
      <c r="C674" s="148"/>
      <c r="D674" s="148"/>
      <c r="E674" s="155" t="s">
        <v>493</v>
      </c>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c r="AG674" s="145"/>
      <c r="AH674" s="145"/>
      <c r="AI674" s="145"/>
      <c r="AJ674" s="145"/>
      <c r="AK674" s="145"/>
      <c r="AL674" s="145"/>
      <c r="AM674" s="145"/>
      <c r="AN674" s="145"/>
      <c r="AO674" s="145"/>
      <c r="AP674" s="145"/>
      <c r="AQ674" s="145"/>
      <c r="AR674" s="145"/>
      <c r="AS674" s="145"/>
      <c r="AT674" s="145"/>
      <c r="AU674" s="145"/>
      <c r="AV674" s="145"/>
      <c r="AW674" s="145"/>
      <c r="AX674" s="145"/>
      <c r="AY674" s="145"/>
      <c r="AZ674" s="145"/>
      <c r="BA674" s="145"/>
      <c r="BB674" s="145"/>
      <c r="BC674" s="145"/>
      <c r="BD674" s="145"/>
      <c r="BE674" s="145"/>
      <c r="BF674" s="145"/>
      <c r="BG674" s="145"/>
      <c r="BH674" s="145"/>
      <c r="BI674" s="145"/>
      <c r="BJ674" s="145"/>
      <c r="BK674" s="145"/>
      <c r="BL674" s="145"/>
      <c r="BM674" s="145"/>
      <c r="BN674" s="145"/>
      <c r="BO674" s="145"/>
      <c r="BP674" s="145"/>
      <c r="BQ674" s="145"/>
      <c r="BR674" s="145"/>
      <c r="BS674" s="145"/>
      <c r="BT674" s="145"/>
      <c r="BU674" s="145"/>
      <c r="BV674" s="145"/>
      <c r="BW674" s="145"/>
      <c r="BX674" s="145"/>
      <c r="BY674" s="145"/>
      <c r="BZ674" s="145"/>
      <c r="CA674" s="145"/>
      <c r="CB674" s="145"/>
      <c r="CC674" s="145"/>
      <c r="CD674" s="145"/>
      <c r="CE674" s="145"/>
      <c r="CF674" s="145"/>
      <c r="CG674" s="145"/>
      <c r="CH674" s="145"/>
      <c r="CI674" s="145"/>
      <c r="CJ674" s="156"/>
      <c r="CK674" s="148"/>
      <c r="CL674" s="148"/>
      <c r="CM674" s="148"/>
      <c r="CR674" s="5"/>
    </row>
    <row r="675" spans="1:96" ht="15" customHeight="1">
      <c r="A675" s="3"/>
      <c r="C675" s="148"/>
      <c r="D675" s="148"/>
      <c r="E675" s="155" t="s">
        <v>1437</v>
      </c>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c r="AG675" s="145"/>
      <c r="AH675" s="145"/>
      <c r="AI675" s="145"/>
      <c r="AJ675" s="145"/>
      <c r="AK675" s="145"/>
      <c r="AL675" s="145"/>
      <c r="AM675" s="145"/>
      <c r="AN675" s="145"/>
      <c r="AO675" s="145"/>
      <c r="AP675" s="145"/>
      <c r="AQ675" s="145"/>
      <c r="AR675" s="145"/>
      <c r="AS675" s="145"/>
      <c r="AT675" s="145"/>
      <c r="AU675" s="145"/>
      <c r="AV675" s="145"/>
      <c r="AW675" s="145"/>
      <c r="AX675" s="145"/>
      <c r="AY675" s="145"/>
      <c r="AZ675" s="145"/>
      <c r="BA675" s="145"/>
      <c r="BB675" s="145"/>
      <c r="BC675" s="145"/>
      <c r="BD675" s="145"/>
      <c r="BE675" s="145"/>
      <c r="BF675" s="145"/>
      <c r="BG675" s="145"/>
      <c r="BH675" s="145"/>
      <c r="BI675" s="145"/>
      <c r="BJ675" s="145"/>
      <c r="BK675" s="145"/>
      <c r="BL675" s="145"/>
      <c r="BM675" s="145"/>
      <c r="BN675" s="145"/>
      <c r="BO675" s="145"/>
      <c r="BP675" s="145"/>
      <c r="BQ675" s="145"/>
      <c r="BR675" s="145"/>
      <c r="BS675" s="145"/>
      <c r="BT675" s="145"/>
      <c r="BU675" s="145"/>
      <c r="BV675" s="145"/>
      <c r="BW675" s="145"/>
      <c r="BX675" s="145"/>
      <c r="BY675" s="145"/>
      <c r="BZ675" s="145"/>
      <c r="CA675" s="145"/>
      <c r="CB675" s="145"/>
      <c r="CC675" s="145"/>
      <c r="CD675" s="145"/>
      <c r="CE675" s="145"/>
      <c r="CF675" s="145"/>
      <c r="CG675" s="145"/>
      <c r="CH675" s="145"/>
      <c r="CI675" s="145"/>
      <c r="CJ675" s="156"/>
      <c r="CK675" s="148"/>
      <c r="CL675" s="148"/>
      <c r="CM675" s="148"/>
      <c r="CR675" s="5"/>
    </row>
    <row r="676" spans="1:96" ht="15" customHeight="1">
      <c r="A676" s="3"/>
      <c r="C676" s="148"/>
      <c r="D676" s="148"/>
      <c r="E676" s="155" t="s">
        <v>1438</v>
      </c>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45"/>
      <c r="AH676" s="145"/>
      <c r="AI676" s="145"/>
      <c r="AJ676" s="145"/>
      <c r="AK676" s="145"/>
      <c r="AL676" s="145"/>
      <c r="AM676" s="145"/>
      <c r="AN676" s="145"/>
      <c r="AO676" s="145"/>
      <c r="AP676" s="145"/>
      <c r="AQ676" s="145"/>
      <c r="AR676" s="145"/>
      <c r="AS676" s="145"/>
      <c r="AT676" s="145"/>
      <c r="AU676" s="145"/>
      <c r="AV676" s="145"/>
      <c r="AW676" s="145"/>
      <c r="AX676" s="145"/>
      <c r="AY676" s="145"/>
      <c r="AZ676" s="145"/>
      <c r="BA676" s="145"/>
      <c r="BB676" s="145"/>
      <c r="BC676" s="145"/>
      <c r="BD676" s="145"/>
      <c r="BE676" s="145"/>
      <c r="BF676" s="145"/>
      <c r="BG676" s="145"/>
      <c r="BH676" s="145"/>
      <c r="BI676" s="145"/>
      <c r="BJ676" s="145"/>
      <c r="BK676" s="145"/>
      <c r="BL676" s="145"/>
      <c r="BM676" s="145"/>
      <c r="BN676" s="145"/>
      <c r="BO676" s="145"/>
      <c r="BP676" s="145"/>
      <c r="BQ676" s="145"/>
      <c r="BR676" s="145"/>
      <c r="BS676" s="145"/>
      <c r="BT676" s="145"/>
      <c r="BU676" s="145"/>
      <c r="BV676" s="145"/>
      <c r="BW676" s="145"/>
      <c r="BX676" s="145"/>
      <c r="BY676" s="145"/>
      <c r="BZ676" s="145"/>
      <c r="CA676" s="145"/>
      <c r="CB676" s="145"/>
      <c r="CC676" s="145"/>
      <c r="CD676" s="145"/>
      <c r="CE676" s="145"/>
      <c r="CF676" s="145"/>
      <c r="CG676" s="145"/>
      <c r="CH676" s="145"/>
      <c r="CI676" s="145"/>
      <c r="CJ676" s="156"/>
      <c r="CK676" s="148"/>
      <c r="CL676" s="148"/>
      <c r="CM676" s="148"/>
      <c r="CR676" s="5"/>
    </row>
    <row r="677" spans="1:96" ht="15" customHeight="1">
      <c r="A677" s="3"/>
      <c r="C677" s="148"/>
      <c r="D677" s="148"/>
      <c r="E677" s="155" t="s">
        <v>1439</v>
      </c>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c r="AG677" s="145"/>
      <c r="AH677" s="145"/>
      <c r="AI677" s="145"/>
      <c r="AJ677" s="145"/>
      <c r="AK677" s="145"/>
      <c r="AL677" s="145"/>
      <c r="AM677" s="145"/>
      <c r="AN677" s="145"/>
      <c r="AO677" s="145"/>
      <c r="AP677" s="145"/>
      <c r="AQ677" s="145"/>
      <c r="AR677" s="145"/>
      <c r="AS677" s="145"/>
      <c r="AT677" s="145"/>
      <c r="AU677" s="145"/>
      <c r="AV677" s="145"/>
      <c r="AW677" s="145"/>
      <c r="AX677" s="145"/>
      <c r="AY677" s="145"/>
      <c r="AZ677" s="145"/>
      <c r="BA677" s="145"/>
      <c r="BB677" s="145"/>
      <c r="BC677" s="145"/>
      <c r="BD677" s="145"/>
      <c r="BE677" s="145"/>
      <c r="BF677" s="145"/>
      <c r="BG677" s="145"/>
      <c r="BH677" s="145"/>
      <c r="BI677" s="145"/>
      <c r="BJ677" s="145"/>
      <c r="BK677" s="145"/>
      <c r="BL677" s="145"/>
      <c r="BM677" s="145"/>
      <c r="BN677" s="145"/>
      <c r="BO677" s="145"/>
      <c r="BP677" s="145"/>
      <c r="BQ677" s="145"/>
      <c r="BR677" s="145"/>
      <c r="BS677" s="145"/>
      <c r="BT677" s="145"/>
      <c r="BU677" s="145"/>
      <c r="BV677" s="145"/>
      <c r="BW677" s="145"/>
      <c r="BX677" s="145"/>
      <c r="BY677" s="145"/>
      <c r="BZ677" s="145"/>
      <c r="CA677" s="145"/>
      <c r="CB677" s="145"/>
      <c r="CC677" s="145"/>
      <c r="CD677" s="145"/>
      <c r="CE677" s="145"/>
      <c r="CF677" s="145"/>
      <c r="CG677" s="145"/>
      <c r="CH677" s="145"/>
      <c r="CI677" s="145"/>
      <c r="CJ677" s="156"/>
      <c r="CK677" s="148"/>
      <c r="CL677" s="148"/>
      <c r="CM677" s="148"/>
      <c r="CR677" s="5"/>
    </row>
    <row r="678" spans="1:96" ht="15" customHeight="1">
      <c r="A678" s="3"/>
      <c r="C678" s="148"/>
      <c r="D678" s="148"/>
      <c r="E678" s="155" t="s">
        <v>1444</v>
      </c>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c r="AG678" s="145"/>
      <c r="AH678" s="145"/>
      <c r="AI678" s="145"/>
      <c r="AJ678" s="145"/>
      <c r="AK678" s="145"/>
      <c r="AL678" s="145"/>
      <c r="AM678" s="145"/>
      <c r="AN678" s="145"/>
      <c r="AO678" s="145"/>
      <c r="AP678" s="145"/>
      <c r="AQ678" s="145"/>
      <c r="AR678" s="145"/>
      <c r="AS678" s="145"/>
      <c r="AT678" s="145"/>
      <c r="AU678" s="145"/>
      <c r="AV678" s="145"/>
      <c r="AW678" s="145"/>
      <c r="AX678" s="145"/>
      <c r="AY678" s="145"/>
      <c r="AZ678" s="145"/>
      <c r="BA678" s="145"/>
      <c r="BB678" s="145"/>
      <c r="BC678" s="145"/>
      <c r="BD678" s="145"/>
      <c r="BE678" s="145"/>
      <c r="BF678" s="145"/>
      <c r="BG678" s="145"/>
      <c r="BH678" s="145"/>
      <c r="BI678" s="145"/>
      <c r="BJ678" s="145"/>
      <c r="BK678" s="145"/>
      <c r="BL678" s="145"/>
      <c r="BM678" s="145"/>
      <c r="BN678" s="145"/>
      <c r="BO678" s="145"/>
      <c r="BP678" s="145"/>
      <c r="BQ678" s="145"/>
      <c r="BR678" s="145"/>
      <c r="BS678" s="145"/>
      <c r="BT678" s="145"/>
      <c r="BU678" s="145"/>
      <c r="BV678" s="145"/>
      <c r="BW678" s="145"/>
      <c r="BX678" s="145"/>
      <c r="BY678" s="145"/>
      <c r="BZ678" s="145"/>
      <c r="CA678" s="145"/>
      <c r="CB678" s="145"/>
      <c r="CC678" s="145"/>
      <c r="CD678" s="145"/>
      <c r="CE678" s="145"/>
      <c r="CF678" s="145"/>
      <c r="CG678" s="145"/>
      <c r="CH678" s="145"/>
      <c r="CI678" s="145"/>
      <c r="CJ678" s="156"/>
      <c r="CK678" s="148"/>
      <c r="CL678" s="148"/>
      <c r="CM678" s="148"/>
      <c r="CR678" s="5"/>
    </row>
    <row r="679" spans="1:96" ht="15" customHeight="1">
      <c r="A679" s="3"/>
      <c r="C679" s="148"/>
      <c r="D679" s="148"/>
      <c r="E679" s="155" t="s">
        <v>494</v>
      </c>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c r="AG679" s="145"/>
      <c r="AH679" s="145"/>
      <c r="AI679" s="145"/>
      <c r="AJ679" s="145"/>
      <c r="AK679" s="145"/>
      <c r="AL679" s="145"/>
      <c r="AM679" s="145"/>
      <c r="AN679" s="145"/>
      <c r="AO679" s="145"/>
      <c r="AP679" s="145"/>
      <c r="AQ679" s="145"/>
      <c r="AR679" s="145"/>
      <c r="AS679" s="145"/>
      <c r="AT679" s="145"/>
      <c r="AU679" s="145"/>
      <c r="AV679" s="145"/>
      <c r="AW679" s="145"/>
      <c r="AX679" s="145"/>
      <c r="AY679" s="145"/>
      <c r="AZ679" s="145"/>
      <c r="BA679" s="145"/>
      <c r="BB679" s="145"/>
      <c r="BC679" s="145"/>
      <c r="BD679" s="145"/>
      <c r="BE679" s="145"/>
      <c r="BF679" s="145"/>
      <c r="BG679" s="145"/>
      <c r="BH679" s="145"/>
      <c r="BI679" s="145"/>
      <c r="BJ679" s="145"/>
      <c r="BK679" s="145"/>
      <c r="BL679" s="145"/>
      <c r="BM679" s="145"/>
      <c r="BN679" s="145"/>
      <c r="BO679" s="145"/>
      <c r="BP679" s="145"/>
      <c r="BQ679" s="145"/>
      <c r="BR679" s="145"/>
      <c r="BS679" s="145"/>
      <c r="BT679" s="145"/>
      <c r="BU679" s="145"/>
      <c r="BV679" s="145"/>
      <c r="BW679" s="145"/>
      <c r="BX679" s="145"/>
      <c r="BY679" s="145"/>
      <c r="BZ679" s="145"/>
      <c r="CA679" s="145"/>
      <c r="CB679" s="145"/>
      <c r="CC679" s="145"/>
      <c r="CD679" s="145"/>
      <c r="CE679" s="145"/>
      <c r="CF679" s="145"/>
      <c r="CG679" s="145"/>
      <c r="CH679" s="145"/>
      <c r="CI679" s="145"/>
      <c r="CJ679" s="156"/>
      <c r="CK679" s="148"/>
      <c r="CL679" s="148"/>
      <c r="CM679" s="148"/>
      <c r="CR679" s="5"/>
    </row>
    <row r="680" spans="1:96" ht="15" customHeight="1">
      <c r="A680" s="3"/>
      <c r="C680" s="148"/>
      <c r="D680" s="148"/>
      <c r="E680" s="155" t="s">
        <v>495</v>
      </c>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c r="AG680" s="145"/>
      <c r="AH680" s="145"/>
      <c r="AI680" s="145"/>
      <c r="AJ680" s="145"/>
      <c r="AK680" s="145"/>
      <c r="AL680" s="145"/>
      <c r="AM680" s="145"/>
      <c r="AN680" s="145"/>
      <c r="AO680" s="145"/>
      <c r="AP680" s="145"/>
      <c r="AQ680" s="145"/>
      <c r="AR680" s="145"/>
      <c r="AS680" s="145"/>
      <c r="AT680" s="145"/>
      <c r="AU680" s="145"/>
      <c r="AV680" s="145"/>
      <c r="AW680" s="145"/>
      <c r="AX680" s="145"/>
      <c r="AY680" s="145"/>
      <c r="AZ680" s="145"/>
      <c r="BA680" s="145"/>
      <c r="BB680" s="145"/>
      <c r="BC680" s="145"/>
      <c r="BD680" s="145"/>
      <c r="BE680" s="145"/>
      <c r="BF680" s="145"/>
      <c r="BG680" s="145"/>
      <c r="BH680" s="145"/>
      <c r="BI680" s="145"/>
      <c r="BJ680" s="145"/>
      <c r="BK680" s="145"/>
      <c r="BL680" s="145"/>
      <c r="BM680" s="145"/>
      <c r="BN680" s="145"/>
      <c r="BO680" s="145"/>
      <c r="BP680" s="145"/>
      <c r="BQ680" s="145"/>
      <c r="BR680" s="145"/>
      <c r="BS680" s="145"/>
      <c r="BT680" s="145"/>
      <c r="BU680" s="145"/>
      <c r="BV680" s="145"/>
      <c r="BW680" s="145"/>
      <c r="BX680" s="145"/>
      <c r="BY680" s="145"/>
      <c r="BZ680" s="145"/>
      <c r="CA680" s="145"/>
      <c r="CB680" s="145"/>
      <c r="CC680" s="145"/>
      <c r="CD680" s="145"/>
      <c r="CE680" s="145"/>
      <c r="CF680" s="145"/>
      <c r="CG680" s="145"/>
      <c r="CH680" s="145"/>
      <c r="CI680" s="145"/>
      <c r="CJ680" s="156"/>
      <c r="CK680" s="148"/>
      <c r="CL680" s="148"/>
      <c r="CM680" s="148"/>
      <c r="CR680" s="5"/>
    </row>
    <row r="681" spans="1:96" ht="15" customHeight="1">
      <c r="A681" s="3"/>
      <c r="C681" s="148"/>
      <c r="D681" s="148"/>
      <c r="E681" s="155" t="s">
        <v>1442</v>
      </c>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c r="AG681" s="145"/>
      <c r="AH681" s="145"/>
      <c r="AI681" s="145"/>
      <c r="AJ681" s="145"/>
      <c r="AK681" s="145"/>
      <c r="AL681" s="145"/>
      <c r="AM681" s="145"/>
      <c r="AN681" s="145"/>
      <c r="AO681" s="145"/>
      <c r="AP681" s="145"/>
      <c r="AQ681" s="145"/>
      <c r="AR681" s="145"/>
      <c r="AS681" s="145"/>
      <c r="AT681" s="145"/>
      <c r="AU681" s="145"/>
      <c r="AV681" s="145"/>
      <c r="AW681" s="145"/>
      <c r="AX681" s="145"/>
      <c r="AY681" s="145"/>
      <c r="AZ681" s="145"/>
      <c r="BA681" s="145"/>
      <c r="BB681" s="145"/>
      <c r="BC681" s="145"/>
      <c r="BD681" s="145"/>
      <c r="BE681" s="145"/>
      <c r="BF681" s="145"/>
      <c r="BG681" s="145"/>
      <c r="BH681" s="145"/>
      <c r="BI681" s="145"/>
      <c r="BJ681" s="145"/>
      <c r="BK681" s="145"/>
      <c r="BL681" s="145"/>
      <c r="BM681" s="145"/>
      <c r="BN681" s="145"/>
      <c r="BO681" s="145"/>
      <c r="BP681" s="145"/>
      <c r="BQ681" s="145"/>
      <c r="BR681" s="145"/>
      <c r="BS681" s="145"/>
      <c r="BT681" s="145"/>
      <c r="BU681" s="145"/>
      <c r="BV681" s="145"/>
      <c r="BW681" s="145"/>
      <c r="BX681" s="145"/>
      <c r="BY681" s="145"/>
      <c r="BZ681" s="145"/>
      <c r="CA681" s="145"/>
      <c r="CB681" s="145"/>
      <c r="CC681" s="145"/>
      <c r="CD681" s="145"/>
      <c r="CE681" s="145"/>
      <c r="CF681" s="145"/>
      <c r="CG681" s="145"/>
      <c r="CH681" s="145"/>
      <c r="CI681" s="145"/>
      <c r="CJ681" s="156"/>
      <c r="CK681" s="148"/>
      <c r="CL681" s="148"/>
      <c r="CM681" s="148"/>
      <c r="CR681" s="5"/>
    </row>
    <row r="682" spans="1:96" ht="15" customHeight="1">
      <c r="A682" s="3"/>
      <c r="C682" s="148"/>
      <c r="D682" s="148"/>
      <c r="E682" s="155" t="s">
        <v>496</v>
      </c>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c r="AG682" s="145"/>
      <c r="AH682" s="145"/>
      <c r="AI682" s="145"/>
      <c r="AJ682" s="145"/>
      <c r="AK682" s="145"/>
      <c r="AL682" s="145"/>
      <c r="AM682" s="145"/>
      <c r="AN682" s="145"/>
      <c r="AO682" s="145"/>
      <c r="AP682" s="145"/>
      <c r="AQ682" s="145"/>
      <c r="AR682" s="145"/>
      <c r="AS682" s="145"/>
      <c r="AT682" s="145"/>
      <c r="AU682" s="145"/>
      <c r="AV682" s="145"/>
      <c r="AW682" s="145"/>
      <c r="AX682" s="145"/>
      <c r="AY682" s="145"/>
      <c r="AZ682" s="145"/>
      <c r="BA682" s="145"/>
      <c r="BB682" s="145"/>
      <c r="BC682" s="145"/>
      <c r="BD682" s="145"/>
      <c r="BE682" s="145"/>
      <c r="BF682" s="145"/>
      <c r="BG682" s="145"/>
      <c r="BH682" s="145"/>
      <c r="BI682" s="145"/>
      <c r="BJ682" s="145"/>
      <c r="BK682" s="145"/>
      <c r="BL682" s="145"/>
      <c r="BM682" s="145"/>
      <c r="BN682" s="145"/>
      <c r="BO682" s="145"/>
      <c r="BP682" s="145"/>
      <c r="BQ682" s="145"/>
      <c r="BR682" s="145"/>
      <c r="BS682" s="145"/>
      <c r="BT682" s="145"/>
      <c r="BU682" s="145"/>
      <c r="BV682" s="145"/>
      <c r="BW682" s="145"/>
      <c r="BX682" s="145"/>
      <c r="BY682" s="145"/>
      <c r="BZ682" s="145"/>
      <c r="CA682" s="145"/>
      <c r="CB682" s="145"/>
      <c r="CC682" s="145"/>
      <c r="CD682" s="145"/>
      <c r="CE682" s="145"/>
      <c r="CF682" s="145"/>
      <c r="CG682" s="145"/>
      <c r="CH682" s="145"/>
      <c r="CI682" s="145"/>
      <c r="CJ682" s="156"/>
      <c r="CK682" s="148"/>
      <c r="CL682" s="148"/>
      <c r="CM682" s="148"/>
      <c r="CR682" s="5"/>
    </row>
    <row r="683" spans="1:96" ht="15" customHeight="1">
      <c r="A683" s="3"/>
      <c r="C683" s="148"/>
      <c r="D683" s="148"/>
      <c r="E683" s="155" t="s">
        <v>1443</v>
      </c>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c r="AG683" s="145"/>
      <c r="AH683" s="145"/>
      <c r="AI683" s="145"/>
      <c r="AJ683" s="145"/>
      <c r="AK683" s="145"/>
      <c r="AL683" s="145"/>
      <c r="AM683" s="145"/>
      <c r="AN683" s="145"/>
      <c r="AO683" s="145"/>
      <c r="AP683" s="145"/>
      <c r="AQ683" s="145"/>
      <c r="AR683" s="145"/>
      <c r="AS683" s="145"/>
      <c r="AT683" s="145"/>
      <c r="AU683" s="145"/>
      <c r="AV683" s="145"/>
      <c r="AW683" s="145"/>
      <c r="AX683" s="145"/>
      <c r="AY683" s="145"/>
      <c r="AZ683" s="145"/>
      <c r="BA683" s="145"/>
      <c r="BB683" s="145"/>
      <c r="BC683" s="145"/>
      <c r="BD683" s="145"/>
      <c r="BE683" s="145"/>
      <c r="BF683" s="145"/>
      <c r="BG683" s="145"/>
      <c r="BH683" s="145"/>
      <c r="BI683" s="145"/>
      <c r="BJ683" s="145"/>
      <c r="BK683" s="145"/>
      <c r="BL683" s="145"/>
      <c r="BM683" s="145"/>
      <c r="BN683" s="145"/>
      <c r="BO683" s="145"/>
      <c r="BP683" s="145"/>
      <c r="BQ683" s="145"/>
      <c r="BR683" s="145"/>
      <c r="BS683" s="145"/>
      <c r="BT683" s="145"/>
      <c r="BU683" s="145"/>
      <c r="BV683" s="145"/>
      <c r="BW683" s="145"/>
      <c r="BX683" s="145"/>
      <c r="BY683" s="145"/>
      <c r="BZ683" s="145"/>
      <c r="CA683" s="145"/>
      <c r="CB683" s="145"/>
      <c r="CC683" s="145"/>
      <c r="CD683" s="145"/>
      <c r="CE683" s="145"/>
      <c r="CF683" s="145"/>
      <c r="CG683" s="145"/>
      <c r="CH683" s="145"/>
      <c r="CI683" s="145"/>
      <c r="CJ683" s="156"/>
      <c r="CK683" s="148"/>
      <c r="CL683" s="148"/>
      <c r="CM683" s="148"/>
      <c r="CR683" s="5"/>
    </row>
    <row r="684" spans="1:96" ht="15" customHeight="1">
      <c r="A684" s="3"/>
      <c r="C684" s="148"/>
      <c r="D684" s="148"/>
      <c r="E684" s="155" t="s">
        <v>497</v>
      </c>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c r="AG684" s="145"/>
      <c r="AH684" s="145"/>
      <c r="AI684" s="145"/>
      <c r="AJ684" s="145"/>
      <c r="AK684" s="145"/>
      <c r="AL684" s="145"/>
      <c r="AM684" s="145"/>
      <c r="AN684" s="145"/>
      <c r="AO684" s="145"/>
      <c r="AP684" s="145"/>
      <c r="AQ684" s="145"/>
      <c r="AR684" s="145"/>
      <c r="AS684" s="145"/>
      <c r="AT684" s="145"/>
      <c r="AU684" s="145"/>
      <c r="AV684" s="145"/>
      <c r="AW684" s="145"/>
      <c r="AX684" s="145"/>
      <c r="AY684" s="145"/>
      <c r="AZ684" s="145"/>
      <c r="BA684" s="145"/>
      <c r="BB684" s="145"/>
      <c r="BC684" s="145"/>
      <c r="BD684" s="145"/>
      <c r="BE684" s="145"/>
      <c r="BF684" s="145"/>
      <c r="BG684" s="145"/>
      <c r="BH684" s="145"/>
      <c r="BI684" s="145"/>
      <c r="BJ684" s="145"/>
      <c r="BK684" s="145"/>
      <c r="BL684" s="145"/>
      <c r="BM684" s="145"/>
      <c r="BN684" s="145"/>
      <c r="BO684" s="145"/>
      <c r="BP684" s="145"/>
      <c r="BQ684" s="145"/>
      <c r="BR684" s="145"/>
      <c r="BS684" s="145"/>
      <c r="BT684" s="145"/>
      <c r="BU684" s="145"/>
      <c r="BV684" s="145"/>
      <c r="BW684" s="145"/>
      <c r="BX684" s="145"/>
      <c r="BY684" s="145"/>
      <c r="BZ684" s="145"/>
      <c r="CA684" s="145"/>
      <c r="CB684" s="145"/>
      <c r="CC684" s="145"/>
      <c r="CD684" s="145"/>
      <c r="CE684" s="145"/>
      <c r="CF684" s="145"/>
      <c r="CG684" s="145"/>
      <c r="CH684" s="145"/>
      <c r="CI684" s="145"/>
      <c r="CJ684" s="156"/>
      <c r="CK684" s="148"/>
      <c r="CL684" s="148"/>
      <c r="CM684" s="148"/>
      <c r="CR684" s="5"/>
    </row>
    <row r="685" spans="1:96" ht="15" customHeight="1">
      <c r="A685" s="3"/>
      <c r="C685" s="148"/>
      <c r="D685" s="148"/>
      <c r="E685" s="157" t="s">
        <v>1440</v>
      </c>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c r="BS685" s="158"/>
      <c r="BT685" s="158"/>
      <c r="BU685" s="158"/>
      <c r="BV685" s="158"/>
      <c r="BW685" s="158"/>
      <c r="BX685" s="158"/>
      <c r="BY685" s="158"/>
      <c r="BZ685" s="158"/>
      <c r="CA685" s="158"/>
      <c r="CB685" s="158"/>
      <c r="CC685" s="158"/>
      <c r="CD685" s="158"/>
      <c r="CE685" s="158"/>
      <c r="CF685" s="158"/>
      <c r="CG685" s="158"/>
      <c r="CH685" s="158"/>
      <c r="CI685" s="158"/>
      <c r="CJ685" s="159"/>
      <c r="CK685" s="148"/>
      <c r="CL685" s="148"/>
      <c r="CM685" s="148"/>
      <c r="CR685" s="5"/>
    </row>
    <row r="686" spans="1:96" ht="15" customHeight="1">
      <c r="A686" s="3"/>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c r="AC686" s="148"/>
      <c r="AD686" s="148"/>
      <c r="AE686" s="148"/>
      <c r="AF686" s="148"/>
      <c r="AG686" s="148"/>
      <c r="AH686" s="148"/>
      <c r="AI686" s="148"/>
      <c r="AJ686" s="148"/>
      <c r="AK686" s="148"/>
      <c r="AL686" s="148"/>
      <c r="AM686" s="148"/>
      <c r="AN686" s="148"/>
      <c r="AO686" s="148"/>
      <c r="AP686" s="148"/>
      <c r="AQ686" s="148"/>
      <c r="AR686" s="148"/>
      <c r="AS686" s="148"/>
      <c r="AT686" s="148"/>
      <c r="AU686" s="148"/>
      <c r="AV686" s="148"/>
      <c r="AW686" s="148"/>
      <c r="AX686" s="148"/>
      <c r="AY686" s="148"/>
      <c r="AZ686" s="148"/>
      <c r="BA686" s="148"/>
      <c r="BB686" s="148"/>
      <c r="BC686" s="148"/>
      <c r="BD686" s="148"/>
      <c r="BE686" s="148"/>
      <c r="BF686" s="148"/>
      <c r="BG686" s="148"/>
      <c r="BH686" s="148"/>
      <c r="BI686" s="148"/>
      <c r="BJ686" s="148"/>
      <c r="BK686" s="148"/>
      <c r="BL686" s="148"/>
      <c r="BM686" s="148"/>
      <c r="BN686" s="148"/>
      <c r="BO686" s="148"/>
      <c r="BP686" s="148"/>
      <c r="BQ686" s="148"/>
      <c r="BR686" s="148"/>
      <c r="BS686" s="148"/>
      <c r="BT686" s="148"/>
      <c r="BU686" s="148"/>
      <c r="BV686" s="148"/>
      <c r="BW686" s="148"/>
      <c r="BX686" s="148"/>
      <c r="BY686" s="148"/>
      <c r="BZ686" s="148"/>
      <c r="CA686" s="148"/>
      <c r="CB686" s="148"/>
      <c r="CC686" s="148"/>
      <c r="CD686" s="148"/>
      <c r="CE686" s="148"/>
      <c r="CF686" s="148"/>
      <c r="CG686" s="148"/>
      <c r="CH686" s="148"/>
      <c r="CI686" s="148"/>
      <c r="CJ686" s="148"/>
      <c r="CK686" s="148"/>
      <c r="CL686" s="148"/>
      <c r="CM686" s="148"/>
      <c r="CR686" s="5"/>
    </row>
    <row r="687" spans="1:96" ht="15" customHeight="1">
      <c r="A687" s="3"/>
      <c r="D687" s="47" t="s">
        <v>1445</v>
      </c>
      <c r="CR687" s="5"/>
    </row>
    <row r="688" spans="1:96" ht="15" customHeight="1">
      <c r="A688" s="3"/>
      <c r="CR688" s="5"/>
    </row>
    <row r="689" spans="1:96" ht="15" customHeight="1">
      <c r="A689" s="3"/>
      <c r="E689" s="4" t="s">
        <v>515</v>
      </c>
      <c r="CR689" s="5"/>
    </row>
    <row r="690" spans="1:96" ht="15" customHeight="1">
      <c r="A690" s="3"/>
      <c r="B690" s="70"/>
      <c r="CR690" s="5"/>
    </row>
    <row r="691" spans="1:96" ht="15" customHeight="1">
      <c r="A691" s="3"/>
      <c r="CR691" s="5"/>
    </row>
    <row r="692" spans="1:96" ht="15" customHeight="1">
      <c r="A692" s="3"/>
      <c r="CR692" s="5"/>
    </row>
    <row r="693" spans="1:96" ht="15" customHeight="1">
      <c r="A693" s="3"/>
      <c r="E693" s="4" t="s">
        <v>511</v>
      </c>
      <c r="CR693" s="5"/>
    </row>
    <row r="694" spans="1:96" ht="15" customHeight="1">
      <c r="A694" s="3"/>
      <c r="CR694" s="5"/>
    </row>
    <row r="695" spans="1:96" ht="15" customHeight="1">
      <c r="A695" s="3"/>
      <c r="F695" s="4" t="s">
        <v>1446</v>
      </c>
      <c r="CR695" s="5"/>
    </row>
    <row r="696" spans="1:96" ht="15" customHeight="1">
      <c r="A696" s="3"/>
      <c r="CR696" s="5"/>
    </row>
    <row r="697" spans="1:96" ht="15" customHeight="1">
      <c r="A697" s="3"/>
      <c r="F697" s="35" t="s">
        <v>1447</v>
      </c>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7"/>
      <c r="CR697" s="5"/>
    </row>
    <row r="698" spans="1:96" ht="15" customHeight="1">
      <c r="A698" s="3"/>
      <c r="CR698" s="5"/>
    </row>
    <row r="699" spans="1:96" ht="15" customHeight="1">
      <c r="A699" s="3"/>
      <c r="E699" s="4" t="s">
        <v>1460</v>
      </c>
      <c r="CR699" s="5"/>
    </row>
    <row r="700" spans="1:96" ht="15" customHeight="1">
      <c r="A700" s="3"/>
      <c r="E700" s="4" t="s">
        <v>513</v>
      </c>
      <c r="CR700" s="5"/>
    </row>
    <row r="701" spans="1:96" ht="15" customHeight="1">
      <c r="A701" s="3"/>
      <c r="CR701" s="5"/>
    </row>
    <row r="702" spans="1:96" ht="15" customHeight="1">
      <c r="A702" s="3"/>
      <c r="CR702" s="5"/>
    </row>
    <row r="703" spans="1:96" ht="15" customHeight="1">
      <c r="A703" s="3"/>
      <c r="CR703" s="5"/>
    </row>
    <row r="704" spans="1:96" ht="15" customHeight="1">
      <c r="A704" s="3"/>
      <c r="CR704" s="5"/>
    </row>
    <row r="705" spans="1:96" ht="15" customHeight="1">
      <c r="A705" s="3"/>
      <c r="CR705" s="5"/>
    </row>
    <row r="706" spans="1:96" ht="15" customHeight="1">
      <c r="A706" s="3"/>
      <c r="CR706" s="5"/>
    </row>
    <row r="707" spans="1:96" ht="15" customHeight="1" thickBot="1">
      <c r="A707" s="7"/>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9"/>
    </row>
    <row r="708" spans="1:96" ht="15" customHeight="1">
      <c r="A708" s="20"/>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c r="CE708" s="21"/>
      <c r="CF708" s="21"/>
      <c r="CG708" s="21"/>
      <c r="CH708" s="21"/>
      <c r="CI708" s="21"/>
      <c r="CJ708" s="21"/>
      <c r="CK708" s="21"/>
      <c r="CL708" s="21"/>
      <c r="CM708" s="21"/>
      <c r="CN708" s="21"/>
      <c r="CO708" s="21"/>
      <c r="CP708" s="21"/>
      <c r="CQ708" s="21"/>
      <c r="CR708" s="22"/>
    </row>
    <row r="709" spans="1:96" ht="15" customHeight="1">
      <c r="A709" s="3"/>
      <c r="E709" s="4" t="s">
        <v>237</v>
      </c>
      <c r="CR709" s="5"/>
    </row>
    <row r="710" spans="1:96" ht="15" customHeight="1">
      <c r="A710" s="3"/>
      <c r="CR710" s="5"/>
    </row>
    <row r="711" spans="1:96" ht="15" customHeight="1">
      <c r="A711" s="3"/>
      <c r="F711" s="113" t="s">
        <v>1405</v>
      </c>
      <c r="H711" s="4" t="s">
        <v>597</v>
      </c>
      <c r="CR711" s="5"/>
    </row>
    <row r="712" spans="1:96" ht="15" customHeight="1">
      <c r="A712" s="3"/>
      <c r="CR712" s="5"/>
    </row>
    <row r="713" spans="1:96" ht="15" customHeight="1">
      <c r="A713" s="3"/>
      <c r="G713" s="4" t="s">
        <v>599</v>
      </c>
      <c r="CR713" s="5"/>
    </row>
    <row r="714" spans="1:96" ht="15" customHeight="1">
      <c r="A714" s="3"/>
      <c r="CR714" s="5"/>
    </row>
    <row r="715" spans="1:96" ht="15" customHeight="1">
      <c r="A715" s="3"/>
      <c r="H715" s="35" t="s">
        <v>1099</v>
      </c>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c r="BD715" s="36"/>
      <c r="BE715" s="36"/>
      <c r="BF715" s="36"/>
      <c r="BG715" s="36"/>
      <c r="BH715" s="36"/>
      <c r="BI715" s="36"/>
      <c r="BJ715" s="36"/>
      <c r="BK715" s="37"/>
      <c r="CR715" s="5"/>
    </row>
    <row r="716" spans="1:96" ht="15" customHeight="1">
      <c r="A716" s="3"/>
      <c r="CR716" s="5"/>
    </row>
    <row r="717" spans="1:96" ht="15" customHeight="1">
      <c r="A717" s="3"/>
      <c r="G717" s="4" t="s">
        <v>1101</v>
      </c>
      <c r="CR717" s="5"/>
    </row>
    <row r="718" spans="1:96" ht="15" customHeight="1">
      <c r="A718" s="3"/>
      <c r="CR718" s="5"/>
    </row>
    <row r="719" spans="1:96" ht="15" customHeight="1">
      <c r="A719" s="3"/>
      <c r="H719" s="122" t="s">
        <v>1100</v>
      </c>
      <c r="I719" s="36"/>
      <c r="J719" s="36"/>
      <c r="K719" s="36"/>
      <c r="L719" s="36"/>
      <c r="M719" s="36"/>
      <c r="N719" s="36"/>
      <c r="O719" s="36"/>
      <c r="P719" s="36"/>
      <c r="Q719" s="36"/>
      <c r="R719" s="36"/>
      <c r="S719" s="36"/>
      <c r="T719" s="36"/>
      <c r="U719" s="36"/>
      <c r="V719" s="36"/>
      <c r="W719" s="36"/>
      <c r="X719" s="36"/>
      <c r="Y719" s="36"/>
      <c r="Z719" s="46"/>
      <c r="AA719" s="47"/>
      <c r="AB719" s="47" t="s">
        <v>1102</v>
      </c>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CR719" s="5"/>
    </row>
    <row r="720" spans="1:96" ht="15" customHeight="1">
      <c r="A720" s="3"/>
      <c r="CR720" s="5"/>
    </row>
    <row r="721" spans="1:96" ht="15" customHeight="1">
      <c r="A721" s="3"/>
      <c r="G721" s="4" t="s">
        <v>1461</v>
      </c>
      <c r="CR721" s="5"/>
    </row>
    <row r="722" spans="1:96" ht="15" customHeight="1">
      <c r="A722" s="3"/>
      <c r="CR722" s="5"/>
    </row>
    <row r="723" spans="1:96" ht="15" customHeight="1">
      <c r="A723" s="3"/>
      <c r="H723" s="54" t="s">
        <v>1457</v>
      </c>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55"/>
      <c r="CR723" s="5"/>
    </row>
    <row r="724" spans="1:96" ht="15" customHeight="1">
      <c r="A724" s="3"/>
      <c r="H724" s="46" t="s">
        <v>1458</v>
      </c>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56"/>
      <c r="CR724" s="5"/>
    </row>
    <row r="725" spans="1:96" ht="15" customHeight="1">
      <c r="A725" s="3"/>
      <c r="H725" s="57" t="s">
        <v>1459</v>
      </c>
      <c r="I725" s="49"/>
      <c r="J725" s="49"/>
      <c r="K725" s="49"/>
      <c r="L725" s="49"/>
      <c r="M725" s="49"/>
      <c r="N725" s="49"/>
      <c r="O725" s="49"/>
      <c r="P725" s="49"/>
      <c r="Q725" s="49"/>
      <c r="R725" s="49"/>
      <c r="S725" s="49"/>
      <c r="T725" s="49"/>
      <c r="U725" s="49"/>
      <c r="V725" s="49"/>
      <c r="W725" s="49"/>
      <c r="X725" s="49"/>
      <c r="Y725" s="49"/>
      <c r="Z725" s="49"/>
      <c r="AA725" s="49"/>
      <c r="AB725" s="49"/>
      <c r="AC725" s="49"/>
      <c r="AD725" s="49"/>
      <c r="AE725" s="49"/>
      <c r="AF725" s="49"/>
      <c r="AG725" s="49"/>
      <c r="AH725" s="49"/>
      <c r="AI725" s="49"/>
      <c r="AJ725" s="49"/>
      <c r="AK725" s="49"/>
      <c r="AL725" s="49"/>
      <c r="AM725" s="49"/>
      <c r="AN725" s="49"/>
      <c r="AO725" s="49"/>
      <c r="AP725" s="49"/>
      <c r="AQ725" s="49"/>
      <c r="AR725" s="58"/>
      <c r="CR725" s="5"/>
    </row>
    <row r="726" spans="1:96" ht="15" customHeight="1">
      <c r="A726" s="3"/>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CR726" s="5"/>
    </row>
    <row r="727" spans="1:96" ht="15" customHeight="1">
      <c r="A727" s="3"/>
      <c r="F727" s="113" t="s">
        <v>940</v>
      </c>
      <c r="H727" s="4" t="s">
        <v>1406</v>
      </c>
      <c r="CR727" s="5"/>
    </row>
    <row r="728" spans="1:96" ht="15" customHeight="1">
      <c r="A728" s="3"/>
      <c r="CR728" s="5"/>
    </row>
    <row r="729" spans="1:96" ht="15" customHeight="1">
      <c r="A729" s="3"/>
      <c r="G729" s="4" t="s">
        <v>1407</v>
      </c>
      <c r="CR729" s="5"/>
    </row>
    <row r="730" spans="1:96" ht="15" customHeight="1">
      <c r="A730" s="3"/>
      <c r="CR730" s="5"/>
    </row>
    <row r="731" spans="1:96" ht="15" customHeight="1">
      <c r="A731" s="3"/>
      <c r="H731" s="35" t="s">
        <v>1408</v>
      </c>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c r="BD731" s="36"/>
      <c r="BE731" s="36"/>
      <c r="BF731" s="36"/>
      <c r="BG731" s="36"/>
      <c r="BH731" s="36"/>
      <c r="BI731" s="36"/>
      <c r="BJ731" s="36"/>
      <c r="BK731" s="36"/>
      <c r="BL731" s="59"/>
      <c r="BM731" s="59"/>
      <c r="BN731" s="59"/>
      <c r="BO731" s="59"/>
      <c r="BP731" s="59"/>
      <c r="BQ731" s="59"/>
      <c r="BR731" s="59"/>
      <c r="BS731" s="59"/>
      <c r="BT731" s="59"/>
      <c r="BU731" s="59"/>
      <c r="BV731" s="59"/>
      <c r="BW731" s="60"/>
      <c r="CR731" s="5"/>
    </row>
    <row r="732" spans="1:96" ht="15" customHeight="1">
      <c r="A732" s="3"/>
      <c r="CR732" s="5"/>
    </row>
    <row r="733" spans="1:96" ht="15" customHeight="1">
      <c r="A733" s="3"/>
      <c r="G733" s="4" t="s">
        <v>1462</v>
      </c>
      <c r="CR733" s="5"/>
    </row>
    <row r="734" spans="1:96" ht="15" customHeight="1">
      <c r="A734" s="3"/>
      <c r="CR734" s="5"/>
    </row>
    <row r="735" spans="1:96" ht="15" customHeight="1">
      <c r="A735" s="3"/>
      <c r="H735" s="35" t="s">
        <v>1409</v>
      </c>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7"/>
      <c r="CR735" s="5"/>
    </row>
    <row r="736" spans="1:96" ht="15" customHeight="1">
      <c r="A736" s="3"/>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CR736" s="5"/>
    </row>
    <row r="737" spans="1:96" ht="15" customHeight="1">
      <c r="A737" s="3"/>
      <c r="F737" s="113" t="s">
        <v>1455</v>
      </c>
      <c r="H737" s="4" t="s">
        <v>598</v>
      </c>
      <c r="CR737" s="5"/>
    </row>
    <row r="738" spans="1:96" ht="15" customHeight="1">
      <c r="A738" s="3"/>
      <c r="CR738" s="5"/>
    </row>
    <row r="739" spans="1:96" ht="15" customHeight="1">
      <c r="A739" s="3"/>
      <c r="G739" s="4" t="s">
        <v>142</v>
      </c>
      <c r="CR739" s="5"/>
    </row>
    <row r="740" spans="1:96" ht="15" customHeight="1">
      <c r="A740" s="3"/>
      <c r="CR740" s="5"/>
    </row>
    <row r="741" spans="1:96" ht="15" customHeight="1">
      <c r="A741" s="3"/>
      <c r="H741" s="35" t="s">
        <v>1103</v>
      </c>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c r="BD741" s="36"/>
      <c r="BE741" s="36"/>
      <c r="BF741" s="36"/>
      <c r="BG741" s="36"/>
      <c r="BH741" s="36"/>
      <c r="BI741" s="36"/>
      <c r="BJ741" s="36"/>
      <c r="BK741" s="36"/>
      <c r="BL741" s="59"/>
      <c r="BM741" s="59"/>
      <c r="BN741" s="59"/>
      <c r="BO741" s="59"/>
      <c r="BP741" s="59"/>
      <c r="BQ741" s="59"/>
      <c r="BR741" s="59"/>
      <c r="BS741" s="59"/>
      <c r="BT741" s="59"/>
      <c r="BU741" s="59"/>
      <c r="BV741" s="59"/>
      <c r="BW741" s="60"/>
      <c r="CR741" s="5"/>
    </row>
    <row r="742" spans="1:96" ht="15" customHeight="1">
      <c r="A742" s="3"/>
      <c r="CR742" s="5"/>
    </row>
    <row r="743" spans="1:96" ht="15" customHeight="1">
      <c r="A743" s="3"/>
      <c r="G743" s="4" t="s">
        <v>1462</v>
      </c>
      <c r="CR743" s="5"/>
    </row>
    <row r="744" spans="1:96" ht="15" customHeight="1">
      <c r="A744" s="3"/>
      <c r="CR744" s="5"/>
    </row>
    <row r="745" spans="1:96" ht="15" customHeight="1">
      <c r="A745" s="3"/>
      <c r="H745" s="54" t="s">
        <v>10</v>
      </c>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55"/>
      <c r="CR745" s="5"/>
    </row>
    <row r="746" spans="1:96" ht="15" customHeight="1">
      <c r="A746" s="3"/>
      <c r="H746" s="57" t="s">
        <v>9</v>
      </c>
      <c r="I746" s="49"/>
      <c r="J746" s="49"/>
      <c r="K746" s="49"/>
      <c r="L746" s="49"/>
      <c r="M746" s="49"/>
      <c r="N746" s="49"/>
      <c r="O746" s="49"/>
      <c r="P746" s="49"/>
      <c r="Q746" s="49"/>
      <c r="R746" s="49"/>
      <c r="S746" s="49"/>
      <c r="T746" s="49"/>
      <c r="U746" s="49"/>
      <c r="V746" s="49"/>
      <c r="W746" s="49"/>
      <c r="X746" s="49"/>
      <c r="Y746" s="49"/>
      <c r="Z746" s="49"/>
      <c r="AA746" s="49"/>
      <c r="AB746" s="49"/>
      <c r="AC746" s="49"/>
      <c r="AD746" s="49"/>
      <c r="AE746" s="49"/>
      <c r="AF746" s="49"/>
      <c r="AG746" s="49"/>
      <c r="AH746" s="49"/>
      <c r="AI746" s="49"/>
      <c r="AJ746" s="49"/>
      <c r="AK746" s="49"/>
      <c r="AL746" s="49"/>
      <c r="AM746" s="49"/>
      <c r="AN746" s="49"/>
      <c r="AO746" s="49"/>
      <c r="AP746" s="49"/>
      <c r="AQ746" s="49"/>
      <c r="AR746" s="58"/>
      <c r="CR746" s="5"/>
    </row>
    <row r="747" spans="1:96" ht="15" customHeight="1">
      <c r="A747" s="3"/>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CR747" s="5"/>
    </row>
    <row r="748" spans="1:96" ht="15" customHeight="1">
      <c r="A748" s="3"/>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CR748" s="5"/>
    </row>
    <row r="749" spans="1:96" ht="15" customHeight="1">
      <c r="A749" s="3"/>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CR749" s="5"/>
    </row>
    <row r="750" spans="1:96" ht="15" customHeight="1">
      <c r="A750" s="3"/>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CR750" s="5"/>
    </row>
    <row r="751" spans="1:96" ht="15" customHeight="1" thickBot="1">
      <c r="A751" s="7"/>
      <c r="B751" s="8"/>
      <c r="C751" s="8"/>
      <c r="D751" s="8"/>
      <c r="E751" s="8"/>
      <c r="F751" s="8"/>
      <c r="G751" s="8"/>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c r="AG751" s="90"/>
      <c r="AH751" s="90"/>
      <c r="AI751" s="90"/>
      <c r="AJ751" s="90"/>
      <c r="AK751" s="90"/>
      <c r="AL751" s="90"/>
      <c r="AM751" s="90"/>
      <c r="AN751" s="90"/>
      <c r="AO751" s="90"/>
      <c r="AP751" s="90"/>
      <c r="AQ751" s="90"/>
      <c r="AR751" s="90"/>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9"/>
    </row>
    <row r="752" spans="1:96" ht="15" customHeight="1">
      <c r="A752" s="3"/>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CR752" s="5"/>
    </row>
    <row r="753" spans="1:96" ht="15" customHeight="1">
      <c r="A753" s="3"/>
      <c r="F753" s="113" t="s">
        <v>1191</v>
      </c>
      <c r="H753" s="4" t="s">
        <v>421</v>
      </c>
      <c r="CR753" s="5"/>
    </row>
    <row r="754" spans="1:96" ht="15" customHeight="1">
      <c r="A754" s="3"/>
      <c r="CR754" s="5"/>
    </row>
    <row r="755" spans="1:96" ht="15" customHeight="1">
      <c r="A755" s="3"/>
      <c r="G755" s="4" t="s">
        <v>422</v>
      </c>
      <c r="CR755" s="5"/>
    </row>
    <row r="756" spans="1:96" ht="15" customHeight="1">
      <c r="A756" s="3"/>
      <c r="CR756" s="5"/>
    </row>
    <row r="757" spans="1:96" ht="15" customHeight="1">
      <c r="A757" s="3"/>
      <c r="H757" s="35" t="s">
        <v>423</v>
      </c>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c r="BD757" s="36"/>
      <c r="BE757" s="36"/>
      <c r="BF757" s="36"/>
      <c r="BG757" s="36"/>
      <c r="BH757" s="36"/>
      <c r="BI757" s="36"/>
      <c r="BJ757" s="36"/>
      <c r="BK757" s="36"/>
      <c r="BL757" s="36"/>
      <c r="BM757" s="36"/>
      <c r="BN757" s="36"/>
      <c r="BO757" s="36"/>
      <c r="BP757" s="44"/>
      <c r="BQ757" s="44"/>
      <c r="BR757" s="44"/>
      <c r="BS757" s="44"/>
      <c r="BT757" s="44"/>
      <c r="BU757" s="44"/>
      <c r="BV757" s="44"/>
      <c r="BW757" s="44"/>
      <c r="BX757" s="44"/>
      <c r="BY757" s="51"/>
      <c r="BZ757" s="51"/>
      <c r="CA757" s="51"/>
      <c r="CB757" s="51"/>
      <c r="CC757" s="51"/>
      <c r="CD757" s="51"/>
      <c r="CE757" s="51"/>
      <c r="CF757" s="51"/>
      <c r="CG757" s="51"/>
      <c r="CH757" s="51"/>
      <c r="CI757" s="51"/>
      <c r="CJ757" s="51"/>
      <c r="CK757" s="51"/>
      <c r="CL757" s="51"/>
      <c r="CM757" s="51"/>
      <c r="CN757" s="51"/>
      <c r="CO757" s="51"/>
      <c r="CP757" s="52"/>
      <c r="CR757" s="5"/>
    </row>
    <row r="758" spans="1:96" ht="15" customHeight="1">
      <c r="A758" s="3"/>
      <c r="BP758" s="42"/>
      <c r="BQ758" s="43"/>
      <c r="BR758" s="43"/>
      <c r="BS758" s="43"/>
      <c r="BT758" s="133" t="s">
        <v>424</v>
      </c>
      <c r="BU758" s="43"/>
      <c r="BV758" s="43"/>
      <c r="BW758" s="43"/>
      <c r="BX758" s="43"/>
      <c r="BY758" s="43"/>
      <c r="BZ758" s="43"/>
      <c r="CA758" s="43"/>
      <c r="CB758" s="43"/>
      <c r="CC758" s="43"/>
      <c r="CD758" s="43"/>
      <c r="CE758" s="43"/>
      <c r="CF758" s="43"/>
      <c r="CG758" s="43"/>
      <c r="CH758" s="43"/>
      <c r="CI758" s="43"/>
      <c r="CJ758" s="43"/>
      <c r="CK758" s="43"/>
      <c r="CL758" s="43"/>
      <c r="CM758" s="43"/>
      <c r="CN758" s="43"/>
      <c r="CO758" s="43"/>
      <c r="CP758" s="53"/>
      <c r="CR758" s="5"/>
    </row>
    <row r="759" spans="1:96" ht="15" customHeight="1">
      <c r="A759" s="3"/>
      <c r="G759" s="4" t="s">
        <v>11</v>
      </c>
      <c r="CR759" s="5"/>
    </row>
    <row r="760" spans="1:96" ht="15" customHeight="1">
      <c r="A760" s="3"/>
      <c r="CR760" s="5"/>
    </row>
    <row r="761" spans="1:96" ht="15" customHeight="1">
      <c r="A761" s="3"/>
      <c r="H761" s="54" t="s">
        <v>1169</v>
      </c>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55"/>
      <c r="CR761" s="5"/>
    </row>
    <row r="762" spans="1:96" ht="15" customHeight="1">
      <c r="A762" s="3"/>
      <c r="H762" s="57" t="s">
        <v>1170</v>
      </c>
      <c r="I762" s="49"/>
      <c r="J762" s="49"/>
      <c r="K762" s="49"/>
      <c r="L762" s="49"/>
      <c r="M762" s="49"/>
      <c r="N762" s="49"/>
      <c r="O762" s="49"/>
      <c r="P762" s="49"/>
      <c r="Q762" s="49"/>
      <c r="R762" s="49"/>
      <c r="S762" s="49"/>
      <c r="T762" s="49"/>
      <c r="U762" s="49"/>
      <c r="V762" s="49"/>
      <c r="W762" s="49"/>
      <c r="X762" s="49"/>
      <c r="Y762" s="49"/>
      <c r="Z762" s="49"/>
      <c r="AA762" s="49"/>
      <c r="AB762" s="49"/>
      <c r="AC762" s="49"/>
      <c r="AD762" s="49"/>
      <c r="AE762" s="49"/>
      <c r="AF762" s="49"/>
      <c r="AG762" s="49"/>
      <c r="AH762" s="49"/>
      <c r="AI762" s="49"/>
      <c r="AJ762" s="49"/>
      <c r="AK762" s="49"/>
      <c r="AL762" s="49"/>
      <c r="AM762" s="49"/>
      <c r="AN762" s="49"/>
      <c r="AO762" s="49"/>
      <c r="AP762" s="49"/>
      <c r="AQ762" s="49"/>
      <c r="AR762" s="58"/>
      <c r="CR762" s="5"/>
    </row>
    <row r="763" spans="1:96" ht="15" customHeight="1">
      <c r="A763" s="3"/>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CR763" s="5"/>
    </row>
    <row r="764" spans="1:96" ht="15" customHeight="1">
      <c r="A764" s="3"/>
      <c r="F764" s="113" t="s">
        <v>1456</v>
      </c>
      <c r="H764" s="4" t="s">
        <v>1410</v>
      </c>
      <c r="CR764" s="5"/>
    </row>
    <row r="765" spans="1:96" ht="15" customHeight="1">
      <c r="A765" s="3"/>
      <c r="CR765" s="5"/>
    </row>
    <row r="766" spans="1:96" ht="15" customHeight="1">
      <c r="A766" s="3"/>
      <c r="G766" s="4" t="s">
        <v>1411</v>
      </c>
      <c r="CR766" s="5"/>
    </row>
    <row r="767" spans="1:96" ht="15" customHeight="1">
      <c r="A767" s="3"/>
      <c r="CR767" s="5"/>
    </row>
    <row r="768" spans="1:96" ht="15" customHeight="1">
      <c r="A768" s="3"/>
      <c r="H768" s="35" t="s">
        <v>1431</v>
      </c>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c r="BD768" s="36"/>
      <c r="BE768" s="36"/>
      <c r="BF768" s="36"/>
      <c r="BG768" s="36"/>
      <c r="BH768" s="36"/>
      <c r="BI768" s="36"/>
      <c r="BJ768" s="36"/>
      <c r="BK768" s="36"/>
      <c r="BL768" s="36"/>
      <c r="BM768" s="36"/>
      <c r="BN768" s="36"/>
      <c r="BO768" s="36"/>
      <c r="BP768" s="36"/>
      <c r="BQ768" s="36"/>
      <c r="BR768" s="36"/>
      <c r="BS768" s="36"/>
      <c r="BT768" s="36"/>
      <c r="BU768" s="36"/>
      <c r="BV768" s="36"/>
      <c r="BW768" s="36"/>
      <c r="BX768" s="37"/>
      <c r="CR768" s="5"/>
    </row>
    <row r="769" spans="1:96" ht="15" customHeight="1">
      <c r="A769" s="3"/>
      <c r="CR769" s="5"/>
    </row>
    <row r="770" spans="1:96" ht="15" customHeight="1">
      <c r="A770" s="3"/>
      <c r="G770" s="4" t="s">
        <v>1461</v>
      </c>
      <c r="CR770" s="5"/>
    </row>
    <row r="771" spans="1:96" ht="15" customHeight="1">
      <c r="A771" s="3"/>
      <c r="CR771" s="5"/>
    </row>
    <row r="772" spans="1:96" ht="15" customHeight="1">
      <c r="A772" s="3"/>
      <c r="H772" s="54" t="s">
        <v>193</v>
      </c>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55"/>
      <c r="CR772" s="5"/>
    </row>
    <row r="773" spans="1:96" ht="15" customHeight="1">
      <c r="A773" s="3"/>
      <c r="H773" s="46" t="s">
        <v>1169</v>
      </c>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56"/>
      <c r="CR773" s="5"/>
    </row>
    <row r="774" spans="1:96" ht="15" customHeight="1">
      <c r="A774" s="3"/>
      <c r="H774" s="57" t="s">
        <v>1170</v>
      </c>
      <c r="I774" s="49"/>
      <c r="J774" s="49"/>
      <c r="K774" s="49"/>
      <c r="L774" s="49"/>
      <c r="M774" s="49"/>
      <c r="N774" s="49"/>
      <c r="O774" s="49"/>
      <c r="P774" s="49"/>
      <c r="Q774" s="49"/>
      <c r="R774" s="49"/>
      <c r="S774" s="49"/>
      <c r="T774" s="49"/>
      <c r="U774" s="49"/>
      <c r="V774" s="49"/>
      <c r="W774" s="49"/>
      <c r="X774" s="49"/>
      <c r="Y774" s="49"/>
      <c r="Z774" s="49"/>
      <c r="AA774" s="49"/>
      <c r="AB774" s="49"/>
      <c r="AC774" s="49"/>
      <c r="AD774" s="49"/>
      <c r="AE774" s="49"/>
      <c r="AF774" s="49"/>
      <c r="AG774" s="49"/>
      <c r="AH774" s="49"/>
      <c r="AI774" s="49"/>
      <c r="AJ774" s="49"/>
      <c r="AK774" s="49"/>
      <c r="AL774" s="49"/>
      <c r="AM774" s="49"/>
      <c r="AN774" s="49"/>
      <c r="AO774" s="49"/>
      <c r="AP774" s="49"/>
      <c r="AQ774" s="49"/>
      <c r="AR774" s="58"/>
      <c r="CR774" s="5"/>
    </row>
    <row r="775" spans="1:96" ht="15" customHeight="1">
      <c r="A775" s="3"/>
      <c r="CR775" s="5"/>
    </row>
    <row r="776" spans="1:96" ht="15" customHeight="1">
      <c r="A776" s="3"/>
      <c r="E776" s="148"/>
      <c r="F776" s="160" t="s">
        <v>1357</v>
      </c>
      <c r="G776" s="161"/>
      <c r="H776" s="161" t="s">
        <v>1412</v>
      </c>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c r="AH776" s="161"/>
      <c r="AI776" s="161"/>
      <c r="AJ776" s="161"/>
      <c r="AK776" s="161"/>
      <c r="AL776" s="161"/>
      <c r="AM776" s="161"/>
      <c r="AN776" s="161"/>
      <c r="AO776" s="161"/>
      <c r="AP776" s="161"/>
      <c r="AQ776" s="161"/>
      <c r="AR776" s="161"/>
      <c r="AS776" s="161"/>
      <c r="AT776" s="161"/>
      <c r="AU776" s="161"/>
      <c r="AV776" s="148"/>
      <c r="AW776" s="148"/>
      <c r="AX776" s="148"/>
      <c r="AY776" s="148"/>
      <c r="AZ776" s="148"/>
      <c r="BA776" s="148"/>
      <c r="BB776" s="148"/>
      <c r="BC776" s="148"/>
      <c r="BD776" s="148"/>
      <c r="BE776" s="148"/>
      <c r="BF776" s="148"/>
      <c r="BG776" s="148"/>
      <c r="BH776" s="148"/>
      <c r="BI776" s="148"/>
      <c r="BJ776" s="148"/>
      <c r="BK776" s="148"/>
      <c r="BL776" s="148"/>
      <c r="BM776" s="148"/>
      <c r="BN776" s="148"/>
      <c r="BO776" s="148"/>
      <c r="BP776" s="148"/>
      <c r="BQ776" s="148"/>
      <c r="BR776" s="148"/>
      <c r="BS776" s="148"/>
      <c r="BT776" s="148"/>
      <c r="BU776" s="148"/>
      <c r="BV776" s="148"/>
      <c r="BW776" s="148"/>
      <c r="BX776" s="148"/>
      <c r="BY776" s="148"/>
      <c r="BZ776" s="148"/>
      <c r="CA776" s="148"/>
      <c r="CB776" s="148"/>
      <c r="CC776" s="148"/>
      <c r="CD776" s="148"/>
      <c r="CE776" s="148"/>
      <c r="CF776" s="148"/>
      <c r="CG776" s="148"/>
      <c r="CH776" s="148"/>
      <c r="CI776" s="148"/>
      <c r="CJ776" s="148"/>
      <c r="CK776" s="148"/>
      <c r="CL776" s="148"/>
      <c r="CM776" s="148"/>
      <c r="CN776" s="148"/>
      <c r="CR776" s="5"/>
    </row>
    <row r="777" spans="1:96" ht="15" customHeight="1">
      <c r="A777" s="3"/>
      <c r="E777" s="148"/>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c r="AH777" s="161"/>
      <c r="AI777" s="161"/>
      <c r="AJ777" s="161"/>
      <c r="AK777" s="161"/>
      <c r="AL777" s="161"/>
      <c r="AM777" s="161"/>
      <c r="AN777" s="161"/>
      <c r="AO777" s="161"/>
      <c r="AP777" s="161"/>
      <c r="AQ777" s="161"/>
      <c r="AR777" s="161"/>
      <c r="AS777" s="161"/>
      <c r="AT777" s="161"/>
      <c r="AU777" s="161"/>
      <c r="AV777" s="148"/>
      <c r="AW777" s="148"/>
      <c r="AX777" s="148"/>
      <c r="AY777" s="148"/>
      <c r="AZ777" s="148"/>
      <c r="BA777" s="148"/>
      <c r="BB777" s="148"/>
      <c r="BC777" s="148"/>
      <c r="BD777" s="148"/>
      <c r="BE777" s="148"/>
      <c r="BF777" s="148"/>
      <c r="BG777" s="148"/>
      <c r="BH777" s="148"/>
      <c r="BI777" s="148"/>
      <c r="BJ777" s="148"/>
      <c r="BK777" s="148"/>
      <c r="BL777" s="148"/>
      <c r="BM777" s="148"/>
      <c r="BN777" s="148"/>
      <c r="BO777" s="148"/>
      <c r="BP777" s="148"/>
      <c r="BQ777" s="148"/>
      <c r="BR777" s="148"/>
      <c r="BS777" s="148"/>
      <c r="BT777" s="148"/>
      <c r="BU777" s="148"/>
      <c r="BV777" s="148"/>
      <c r="BW777" s="148"/>
      <c r="BX777" s="148"/>
      <c r="BY777" s="148"/>
      <c r="BZ777" s="148"/>
      <c r="CA777" s="148"/>
      <c r="CB777" s="148"/>
      <c r="CC777" s="148"/>
      <c r="CD777" s="148"/>
      <c r="CE777" s="148"/>
      <c r="CF777" s="148"/>
      <c r="CG777" s="148"/>
      <c r="CH777" s="148"/>
      <c r="CI777" s="148"/>
      <c r="CJ777" s="148"/>
      <c r="CK777" s="148"/>
      <c r="CL777" s="148"/>
      <c r="CM777" s="148"/>
      <c r="CN777" s="148"/>
      <c r="CR777" s="5"/>
    </row>
    <row r="778" spans="1:96" ht="15" customHeight="1">
      <c r="A778" s="3"/>
      <c r="E778" s="148"/>
      <c r="F778" s="161"/>
      <c r="G778" s="161" t="s">
        <v>1413</v>
      </c>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c r="AH778" s="161"/>
      <c r="AI778" s="161"/>
      <c r="AJ778" s="161"/>
      <c r="AK778" s="161"/>
      <c r="AL778" s="161"/>
      <c r="AM778" s="161"/>
      <c r="AN778" s="161"/>
      <c r="AO778" s="161"/>
      <c r="AP778" s="161"/>
      <c r="AQ778" s="161"/>
      <c r="AR778" s="161"/>
      <c r="AS778" s="161"/>
      <c r="AT778" s="161"/>
      <c r="AU778" s="161"/>
      <c r="AV778" s="148"/>
      <c r="AW778" s="148"/>
      <c r="AX778" s="148"/>
      <c r="AY778" s="148"/>
      <c r="AZ778" s="148"/>
      <c r="BA778" s="148"/>
      <c r="BB778" s="148"/>
      <c r="BC778" s="148"/>
      <c r="BD778" s="148"/>
      <c r="BE778" s="148"/>
      <c r="BF778" s="148"/>
      <c r="BG778" s="148"/>
      <c r="BH778" s="148"/>
      <c r="BI778" s="148"/>
      <c r="BJ778" s="148"/>
      <c r="BK778" s="148"/>
      <c r="BL778" s="148"/>
      <c r="BM778" s="148"/>
      <c r="BN778" s="148"/>
      <c r="BO778" s="148"/>
      <c r="BP778" s="148"/>
      <c r="BQ778" s="148"/>
      <c r="BR778" s="148"/>
      <c r="BS778" s="148"/>
      <c r="BT778" s="148"/>
      <c r="BU778" s="148"/>
      <c r="BV778" s="148"/>
      <c r="BW778" s="148"/>
      <c r="BX778" s="148"/>
      <c r="BY778" s="148"/>
      <c r="BZ778" s="148"/>
      <c r="CA778" s="148"/>
      <c r="CB778" s="148"/>
      <c r="CC778" s="148"/>
      <c r="CD778" s="148"/>
      <c r="CE778" s="148"/>
      <c r="CF778" s="148"/>
      <c r="CG778" s="148"/>
      <c r="CH778" s="148"/>
      <c r="CI778" s="148"/>
      <c r="CJ778" s="148"/>
      <c r="CK778" s="148"/>
      <c r="CL778" s="148"/>
      <c r="CM778" s="148"/>
      <c r="CN778" s="148"/>
      <c r="CR778" s="5"/>
    </row>
    <row r="779" spans="1:96" ht="15" customHeight="1">
      <c r="A779" s="3"/>
      <c r="E779" s="148"/>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c r="AH779" s="161"/>
      <c r="AI779" s="161"/>
      <c r="AJ779" s="161"/>
      <c r="AK779" s="161"/>
      <c r="AL779" s="161"/>
      <c r="AM779" s="161"/>
      <c r="AN779" s="161"/>
      <c r="AO779" s="161"/>
      <c r="AP779" s="161"/>
      <c r="AQ779" s="161"/>
      <c r="AR779" s="161"/>
      <c r="AS779" s="161"/>
      <c r="AT779" s="161"/>
      <c r="AU779" s="161"/>
      <c r="AV779" s="148"/>
      <c r="AW779" s="148"/>
      <c r="AX779" s="148"/>
      <c r="AY779" s="148"/>
      <c r="AZ779" s="148"/>
      <c r="BA779" s="148"/>
      <c r="BB779" s="148"/>
      <c r="BC779" s="148"/>
      <c r="BD779" s="148"/>
      <c r="BE779" s="148"/>
      <c r="BF779" s="148"/>
      <c r="BG779" s="148"/>
      <c r="BH779" s="148"/>
      <c r="BI779" s="148"/>
      <c r="BJ779" s="148"/>
      <c r="BK779" s="148"/>
      <c r="BL779" s="148"/>
      <c r="BM779" s="148"/>
      <c r="BN779" s="148"/>
      <c r="BO779" s="148"/>
      <c r="BP779" s="148"/>
      <c r="BQ779" s="148"/>
      <c r="BR779" s="148"/>
      <c r="BS779" s="148"/>
      <c r="BT779" s="148"/>
      <c r="BU779" s="148"/>
      <c r="BV779" s="148"/>
      <c r="BW779" s="148"/>
      <c r="BX779" s="148"/>
      <c r="BY779" s="148"/>
      <c r="BZ779" s="148"/>
      <c r="CA779" s="148"/>
      <c r="CB779" s="148"/>
      <c r="CC779" s="148"/>
      <c r="CD779" s="148"/>
      <c r="CE779" s="148"/>
      <c r="CF779" s="148"/>
      <c r="CG779" s="148"/>
      <c r="CH779" s="148"/>
      <c r="CI779" s="148"/>
      <c r="CJ779" s="148"/>
      <c r="CK779" s="148"/>
      <c r="CL779" s="148"/>
      <c r="CM779" s="148"/>
      <c r="CN779" s="148"/>
      <c r="CR779" s="5"/>
    </row>
    <row r="780" spans="1:96" ht="15" customHeight="1">
      <c r="A780" s="3"/>
      <c r="E780" s="148"/>
      <c r="F780" s="161"/>
      <c r="G780" s="161"/>
      <c r="H780" s="162" t="s">
        <v>1496</v>
      </c>
      <c r="I780" s="163"/>
      <c r="J780" s="163"/>
      <c r="K780" s="163"/>
      <c r="L780" s="163"/>
      <c r="M780" s="163"/>
      <c r="N780" s="163"/>
      <c r="O780" s="163"/>
      <c r="P780" s="163"/>
      <c r="Q780" s="163"/>
      <c r="R780" s="163"/>
      <c r="S780" s="163"/>
      <c r="T780" s="163"/>
      <c r="U780" s="163"/>
      <c r="V780" s="163"/>
      <c r="W780" s="163"/>
      <c r="X780" s="163"/>
      <c r="Y780" s="163"/>
      <c r="Z780" s="163"/>
      <c r="AA780" s="163"/>
      <c r="AB780" s="163"/>
      <c r="AC780" s="163"/>
      <c r="AD780" s="163"/>
      <c r="AE780" s="163"/>
      <c r="AF780" s="163"/>
      <c r="AG780" s="163"/>
      <c r="AH780" s="163"/>
      <c r="AI780" s="163"/>
      <c r="AJ780" s="163"/>
      <c r="AK780" s="163"/>
      <c r="AL780" s="163"/>
      <c r="AM780" s="163"/>
      <c r="AN780" s="163"/>
      <c r="AO780" s="163"/>
      <c r="AP780" s="163"/>
      <c r="AQ780" s="163"/>
      <c r="AR780" s="163"/>
      <c r="AS780" s="163"/>
      <c r="AT780" s="163"/>
      <c r="AU780" s="163"/>
      <c r="AV780" s="150"/>
      <c r="AW780" s="150"/>
      <c r="AX780" s="150"/>
      <c r="AY780" s="150"/>
      <c r="AZ780" s="150"/>
      <c r="BA780" s="150"/>
      <c r="BB780" s="150"/>
      <c r="BC780" s="150"/>
      <c r="BD780" s="150"/>
      <c r="BE780" s="150"/>
      <c r="BF780" s="150"/>
      <c r="BG780" s="150"/>
      <c r="BH780" s="150"/>
      <c r="BI780" s="150"/>
      <c r="BJ780" s="150"/>
      <c r="BK780" s="150"/>
      <c r="BL780" s="150"/>
      <c r="BM780" s="150"/>
      <c r="BN780" s="150"/>
      <c r="BO780" s="150"/>
      <c r="BP780" s="150"/>
      <c r="BQ780" s="150"/>
      <c r="BR780" s="150"/>
      <c r="BS780" s="150"/>
      <c r="BT780" s="150"/>
      <c r="BU780" s="150"/>
      <c r="BV780" s="150"/>
      <c r="BW780" s="150"/>
      <c r="BX780" s="150"/>
      <c r="BY780" s="164"/>
      <c r="BZ780" s="164"/>
      <c r="CA780" s="164"/>
      <c r="CB780" s="164"/>
      <c r="CC780" s="164"/>
      <c r="CD780" s="164"/>
      <c r="CE780" s="164"/>
      <c r="CF780" s="164"/>
      <c r="CG780" s="165"/>
      <c r="CH780" s="148"/>
      <c r="CI780" s="148"/>
      <c r="CJ780" s="148"/>
      <c r="CK780" s="148"/>
      <c r="CL780" s="148"/>
      <c r="CM780" s="148"/>
      <c r="CN780" s="148"/>
      <c r="CR780" s="5"/>
    </row>
    <row r="781" spans="1:96" ht="15" customHeight="1">
      <c r="A781" s="3"/>
      <c r="E781" s="148"/>
      <c r="F781" s="161"/>
      <c r="G781" s="161"/>
      <c r="H781" s="166"/>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c r="AH781" s="161"/>
      <c r="AI781" s="161"/>
      <c r="AJ781" s="161"/>
      <c r="AK781" s="161"/>
      <c r="AL781" s="161"/>
      <c r="AM781" s="161"/>
      <c r="AN781" s="161"/>
      <c r="AO781" s="161"/>
      <c r="AP781" s="161"/>
      <c r="AQ781" s="161"/>
      <c r="AR781" s="161"/>
      <c r="AS781" s="161"/>
      <c r="AT781" s="161"/>
      <c r="AU781" s="161"/>
      <c r="AV781" s="148"/>
      <c r="AW781" s="148"/>
      <c r="AX781" s="148"/>
      <c r="AY781" s="148"/>
      <c r="AZ781" s="148"/>
      <c r="BA781" s="148"/>
      <c r="BB781" s="148"/>
      <c r="BC781" s="148"/>
      <c r="BD781" s="148"/>
      <c r="BE781" s="148"/>
      <c r="BF781" s="148"/>
      <c r="BG781" s="148"/>
      <c r="BH781" s="148"/>
      <c r="BI781" s="148"/>
      <c r="BJ781" s="148"/>
      <c r="BK781" s="148"/>
      <c r="BL781" s="148"/>
      <c r="BM781" s="148"/>
      <c r="BN781" s="148"/>
      <c r="BO781" s="148"/>
      <c r="BP781" s="148"/>
      <c r="BQ781" s="148"/>
      <c r="BR781" s="148"/>
      <c r="BS781" s="148"/>
      <c r="BT781" s="148"/>
      <c r="BU781" s="148"/>
      <c r="BV781" s="148"/>
      <c r="BW781" s="148"/>
      <c r="BX781" s="148"/>
      <c r="BY781" s="148"/>
      <c r="BZ781" s="148"/>
      <c r="CA781" s="148"/>
      <c r="CB781" s="148"/>
      <c r="CC781" s="148"/>
      <c r="CD781" s="148"/>
      <c r="CE781" s="148"/>
      <c r="CF781" s="148"/>
      <c r="CG781" s="148"/>
      <c r="CH781" s="148"/>
      <c r="CI781" s="148"/>
      <c r="CJ781" s="148"/>
      <c r="CK781" s="148"/>
      <c r="CL781" s="148"/>
      <c r="CM781" s="148"/>
      <c r="CN781" s="148"/>
      <c r="CR781" s="5"/>
    </row>
    <row r="782" spans="1:96" ht="15" customHeight="1">
      <c r="A782" s="3"/>
      <c r="E782" s="148"/>
      <c r="F782" s="161"/>
      <c r="G782" s="161" t="s">
        <v>1461</v>
      </c>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c r="AH782" s="161"/>
      <c r="AI782" s="161"/>
      <c r="AJ782" s="161"/>
      <c r="AK782" s="161"/>
      <c r="AL782" s="161"/>
      <c r="AM782" s="161"/>
      <c r="AN782" s="161"/>
      <c r="AO782" s="161"/>
      <c r="AP782" s="161"/>
      <c r="AQ782" s="161"/>
      <c r="AR782" s="161"/>
      <c r="AS782" s="161"/>
      <c r="AT782" s="161"/>
      <c r="AU782" s="161"/>
      <c r="AV782" s="148"/>
      <c r="AW782" s="148"/>
      <c r="AX782" s="148"/>
      <c r="AY782" s="148"/>
      <c r="AZ782" s="148"/>
      <c r="BA782" s="148"/>
      <c r="BB782" s="148"/>
      <c r="BC782" s="148"/>
      <c r="BD782" s="148"/>
      <c r="BE782" s="148"/>
      <c r="BF782" s="148"/>
      <c r="BG782" s="148"/>
      <c r="BH782" s="148"/>
      <c r="BI782" s="148"/>
      <c r="BJ782" s="148"/>
      <c r="BK782" s="148"/>
      <c r="BL782" s="148"/>
      <c r="BM782" s="148"/>
      <c r="BN782" s="148"/>
      <c r="BO782" s="148"/>
      <c r="BP782" s="148"/>
      <c r="BQ782" s="148"/>
      <c r="BR782" s="148"/>
      <c r="BS782" s="148"/>
      <c r="BT782" s="148"/>
      <c r="BU782" s="148"/>
      <c r="BV782" s="148"/>
      <c r="BW782" s="148"/>
      <c r="BX782" s="148"/>
      <c r="BY782" s="148"/>
      <c r="BZ782" s="148"/>
      <c r="CA782" s="148"/>
      <c r="CB782" s="148"/>
      <c r="CC782" s="148"/>
      <c r="CD782" s="148"/>
      <c r="CE782" s="148"/>
      <c r="CF782" s="148"/>
      <c r="CG782" s="148"/>
      <c r="CH782" s="148"/>
      <c r="CI782" s="148"/>
      <c r="CJ782" s="148"/>
      <c r="CK782" s="148"/>
      <c r="CL782" s="148"/>
      <c r="CM782" s="148"/>
      <c r="CN782" s="148"/>
      <c r="CR782" s="5"/>
    </row>
    <row r="783" spans="1:96" ht="15" customHeight="1">
      <c r="A783" s="3"/>
      <c r="E783" s="148"/>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c r="AH783" s="161"/>
      <c r="AI783" s="161"/>
      <c r="AJ783" s="161"/>
      <c r="AK783" s="161"/>
      <c r="AL783" s="161"/>
      <c r="AM783" s="161"/>
      <c r="AN783" s="161"/>
      <c r="AO783" s="161"/>
      <c r="AP783" s="161"/>
      <c r="AQ783" s="161"/>
      <c r="AR783" s="161"/>
      <c r="AS783" s="161"/>
      <c r="AT783" s="161"/>
      <c r="AU783" s="161"/>
      <c r="AV783" s="148"/>
      <c r="AW783" s="148"/>
      <c r="AX783" s="148"/>
      <c r="AY783" s="148"/>
      <c r="AZ783" s="148"/>
      <c r="BA783" s="148"/>
      <c r="BB783" s="148"/>
      <c r="BC783" s="148"/>
      <c r="BD783" s="148"/>
      <c r="BE783" s="148"/>
      <c r="BF783" s="148"/>
      <c r="BG783" s="148"/>
      <c r="BH783" s="148"/>
      <c r="BI783" s="148"/>
      <c r="BJ783" s="148"/>
      <c r="BK783" s="148"/>
      <c r="BL783" s="148"/>
      <c r="BM783" s="148"/>
      <c r="BN783" s="148"/>
      <c r="BO783" s="148"/>
      <c r="BP783" s="148"/>
      <c r="BQ783" s="148"/>
      <c r="BR783" s="148"/>
      <c r="BS783" s="148"/>
      <c r="BT783" s="148"/>
      <c r="BU783" s="148"/>
      <c r="BV783" s="148"/>
      <c r="BW783" s="148"/>
      <c r="BX783" s="148"/>
      <c r="BY783" s="148"/>
      <c r="BZ783" s="148"/>
      <c r="CA783" s="148"/>
      <c r="CB783" s="148"/>
      <c r="CC783" s="148"/>
      <c r="CD783" s="148"/>
      <c r="CE783" s="148"/>
      <c r="CF783" s="148"/>
      <c r="CG783" s="148"/>
      <c r="CH783" s="148"/>
      <c r="CI783" s="148"/>
      <c r="CJ783" s="148"/>
      <c r="CK783" s="148"/>
      <c r="CL783" s="148"/>
      <c r="CM783" s="148"/>
      <c r="CN783" s="148"/>
      <c r="CR783" s="5"/>
    </row>
    <row r="784" spans="1:96" ht="15" customHeight="1">
      <c r="A784" s="3"/>
      <c r="E784" s="148"/>
      <c r="F784" s="161"/>
      <c r="G784" s="161"/>
      <c r="H784" s="167" t="s">
        <v>1414</v>
      </c>
      <c r="I784" s="168"/>
      <c r="J784" s="168"/>
      <c r="K784" s="168"/>
      <c r="L784" s="168"/>
      <c r="M784" s="168"/>
      <c r="N784" s="168"/>
      <c r="O784" s="168"/>
      <c r="P784" s="168"/>
      <c r="Q784" s="168"/>
      <c r="R784" s="168"/>
      <c r="S784" s="168"/>
      <c r="T784" s="168"/>
      <c r="U784" s="168"/>
      <c r="V784" s="168"/>
      <c r="W784" s="168"/>
      <c r="X784" s="168"/>
      <c r="Y784" s="168"/>
      <c r="Z784" s="168"/>
      <c r="AA784" s="168"/>
      <c r="AB784" s="168"/>
      <c r="AC784" s="168"/>
      <c r="AD784" s="168"/>
      <c r="AE784" s="168"/>
      <c r="AF784" s="168"/>
      <c r="AG784" s="168"/>
      <c r="AH784" s="168"/>
      <c r="AI784" s="168"/>
      <c r="AJ784" s="168"/>
      <c r="AK784" s="168"/>
      <c r="AL784" s="168"/>
      <c r="AM784" s="168"/>
      <c r="AN784" s="168"/>
      <c r="AO784" s="168"/>
      <c r="AP784" s="168"/>
      <c r="AQ784" s="168"/>
      <c r="AR784" s="169"/>
      <c r="AS784" s="161"/>
      <c r="AT784" s="161"/>
      <c r="AU784" s="161"/>
      <c r="AV784" s="148"/>
      <c r="AW784" s="148"/>
      <c r="AX784" s="148"/>
      <c r="AY784" s="148"/>
      <c r="AZ784" s="148"/>
      <c r="BA784" s="148"/>
      <c r="BB784" s="148"/>
      <c r="BC784" s="148"/>
      <c r="BD784" s="148"/>
      <c r="BE784" s="148"/>
      <c r="BF784" s="148"/>
      <c r="BG784" s="148"/>
      <c r="BH784" s="148"/>
      <c r="BI784" s="148"/>
      <c r="BJ784" s="148"/>
      <c r="BK784" s="148"/>
      <c r="BL784" s="148"/>
      <c r="BM784" s="148"/>
      <c r="BN784" s="148"/>
      <c r="BO784" s="148"/>
      <c r="BP784" s="148"/>
      <c r="BQ784" s="148"/>
      <c r="BR784" s="148"/>
      <c r="BS784" s="148"/>
      <c r="BT784" s="148"/>
      <c r="BU784" s="148"/>
      <c r="BV784" s="148"/>
      <c r="BW784" s="148"/>
      <c r="BX784" s="148"/>
      <c r="BY784" s="148"/>
      <c r="BZ784" s="148"/>
      <c r="CA784" s="148"/>
      <c r="CB784" s="148"/>
      <c r="CC784" s="148"/>
      <c r="CD784" s="148"/>
      <c r="CE784" s="148"/>
      <c r="CF784" s="148"/>
      <c r="CG784" s="148"/>
      <c r="CH784" s="148"/>
      <c r="CI784" s="148"/>
      <c r="CJ784" s="148"/>
      <c r="CK784" s="148"/>
      <c r="CL784" s="148"/>
      <c r="CM784" s="148"/>
      <c r="CN784" s="148"/>
      <c r="CR784" s="5"/>
    </row>
    <row r="785" spans="1:96" ht="15" customHeight="1">
      <c r="A785" s="3"/>
      <c r="E785" s="148"/>
      <c r="F785" s="161"/>
      <c r="G785" s="161"/>
      <c r="H785" s="170" t="s">
        <v>1415</v>
      </c>
      <c r="I785" s="171"/>
      <c r="J785" s="171"/>
      <c r="K785" s="171"/>
      <c r="L785" s="171"/>
      <c r="M785" s="171"/>
      <c r="N785" s="171"/>
      <c r="O785" s="171"/>
      <c r="P785" s="171"/>
      <c r="Q785" s="171"/>
      <c r="R785" s="171"/>
      <c r="S785" s="171"/>
      <c r="T785" s="171"/>
      <c r="U785" s="171"/>
      <c r="V785" s="171"/>
      <c r="W785" s="171"/>
      <c r="X785" s="171"/>
      <c r="Y785" s="171"/>
      <c r="Z785" s="171"/>
      <c r="AA785" s="171"/>
      <c r="AB785" s="171"/>
      <c r="AC785" s="171"/>
      <c r="AD785" s="171"/>
      <c r="AE785" s="171"/>
      <c r="AF785" s="171"/>
      <c r="AG785" s="171"/>
      <c r="AH785" s="171"/>
      <c r="AI785" s="171"/>
      <c r="AJ785" s="171"/>
      <c r="AK785" s="171"/>
      <c r="AL785" s="171"/>
      <c r="AM785" s="171"/>
      <c r="AN785" s="171"/>
      <c r="AO785" s="171"/>
      <c r="AP785" s="171"/>
      <c r="AQ785" s="171"/>
      <c r="AR785" s="172"/>
      <c r="AS785" s="161"/>
      <c r="AT785" s="161"/>
      <c r="AU785" s="161"/>
      <c r="AV785" s="148"/>
      <c r="AW785" s="148"/>
      <c r="AX785" s="148"/>
      <c r="AY785" s="148"/>
      <c r="AZ785" s="148"/>
      <c r="BA785" s="148"/>
      <c r="BB785" s="148"/>
      <c r="BC785" s="148"/>
      <c r="BD785" s="148"/>
      <c r="BE785" s="148"/>
      <c r="BF785" s="148"/>
      <c r="BG785" s="148"/>
      <c r="BH785" s="148"/>
      <c r="BI785" s="148"/>
      <c r="BJ785" s="148"/>
      <c r="BK785" s="148"/>
      <c r="BL785" s="148"/>
      <c r="BM785" s="148"/>
      <c r="BN785" s="148"/>
      <c r="BO785" s="148"/>
      <c r="BP785" s="148"/>
      <c r="BQ785" s="148"/>
      <c r="BR785" s="148"/>
      <c r="BS785" s="148"/>
      <c r="BT785" s="148"/>
      <c r="BU785" s="148"/>
      <c r="BV785" s="148"/>
      <c r="BW785" s="148"/>
      <c r="BX785" s="148"/>
      <c r="BY785" s="148"/>
      <c r="BZ785" s="148"/>
      <c r="CA785" s="148"/>
      <c r="CB785" s="148"/>
      <c r="CC785" s="148"/>
      <c r="CD785" s="148"/>
      <c r="CE785" s="148"/>
      <c r="CF785" s="148"/>
      <c r="CG785" s="148"/>
      <c r="CH785" s="148"/>
      <c r="CI785" s="148"/>
      <c r="CJ785" s="148"/>
      <c r="CK785" s="148"/>
      <c r="CL785" s="148"/>
      <c r="CM785" s="148"/>
      <c r="CN785" s="148"/>
      <c r="CR785" s="5"/>
    </row>
    <row r="786" spans="1:96" ht="15" customHeight="1">
      <c r="A786" s="3"/>
      <c r="E786" s="148"/>
      <c r="F786" s="161"/>
      <c r="G786" s="161"/>
      <c r="H786" s="170" t="s">
        <v>1416</v>
      </c>
      <c r="I786" s="171"/>
      <c r="J786" s="171"/>
      <c r="K786" s="171"/>
      <c r="L786" s="171"/>
      <c r="M786" s="171"/>
      <c r="N786" s="171"/>
      <c r="O786" s="171"/>
      <c r="P786" s="171"/>
      <c r="Q786" s="171"/>
      <c r="R786" s="171"/>
      <c r="S786" s="171"/>
      <c r="T786" s="171"/>
      <c r="U786" s="171"/>
      <c r="V786" s="171"/>
      <c r="W786" s="171"/>
      <c r="X786" s="171"/>
      <c r="Y786" s="171"/>
      <c r="Z786" s="171"/>
      <c r="AA786" s="171"/>
      <c r="AB786" s="171"/>
      <c r="AC786" s="171"/>
      <c r="AD786" s="171"/>
      <c r="AE786" s="171"/>
      <c r="AF786" s="171"/>
      <c r="AG786" s="171"/>
      <c r="AH786" s="171"/>
      <c r="AI786" s="171"/>
      <c r="AJ786" s="171"/>
      <c r="AK786" s="171"/>
      <c r="AL786" s="171"/>
      <c r="AM786" s="171"/>
      <c r="AN786" s="171"/>
      <c r="AO786" s="171"/>
      <c r="AP786" s="171"/>
      <c r="AQ786" s="171"/>
      <c r="AR786" s="172"/>
      <c r="AS786" s="161"/>
      <c r="AT786" s="161"/>
      <c r="AU786" s="161"/>
      <c r="AV786" s="148"/>
      <c r="AW786" s="148"/>
      <c r="AX786" s="148"/>
      <c r="AY786" s="148"/>
      <c r="AZ786" s="148"/>
      <c r="BA786" s="148"/>
      <c r="BB786" s="148"/>
      <c r="BC786" s="148"/>
      <c r="BD786" s="148"/>
      <c r="BE786" s="148"/>
      <c r="BF786" s="148"/>
      <c r="BG786" s="148"/>
      <c r="BH786" s="148"/>
      <c r="BI786" s="148"/>
      <c r="BJ786" s="148"/>
      <c r="BK786" s="148"/>
      <c r="BL786" s="148"/>
      <c r="BM786" s="148"/>
      <c r="BN786" s="148"/>
      <c r="BO786" s="148"/>
      <c r="BP786" s="148"/>
      <c r="BQ786" s="148"/>
      <c r="BR786" s="148"/>
      <c r="BS786" s="148"/>
      <c r="BT786" s="148"/>
      <c r="BU786" s="148"/>
      <c r="BV786" s="148"/>
      <c r="BW786" s="148"/>
      <c r="BX786" s="148"/>
      <c r="BY786" s="148"/>
      <c r="BZ786" s="148"/>
      <c r="CA786" s="148"/>
      <c r="CB786" s="148"/>
      <c r="CC786" s="148"/>
      <c r="CD786" s="148"/>
      <c r="CE786" s="148"/>
      <c r="CF786" s="148"/>
      <c r="CG786" s="148"/>
      <c r="CH786" s="148"/>
      <c r="CI786" s="148"/>
      <c r="CJ786" s="148"/>
      <c r="CK786" s="148"/>
      <c r="CL786" s="148"/>
      <c r="CM786" s="148"/>
      <c r="CN786" s="148"/>
      <c r="CR786" s="5"/>
    </row>
    <row r="787" spans="1:96" ht="15" customHeight="1">
      <c r="A787" s="3"/>
      <c r="E787" s="148"/>
      <c r="F787" s="161"/>
      <c r="G787" s="161"/>
      <c r="H787" s="170" t="s">
        <v>1417</v>
      </c>
      <c r="I787" s="171"/>
      <c r="J787" s="171"/>
      <c r="K787" s="171"/>
      <c r="L787" s="171"/>
      <c r="M787" s="171"/>
      <c r="N787" s="171"/>
      <c r="O787" s="171"/>
      <c r="P787" s="171"/>
      <c r="Q787" s="171"/>
      <c r="R787" s="171"/>
      <c r="S787" s="171"/>
      <c r="T787" s="171"/>
      <c r="U787" s="171"/>
      <c r="V787" s="171"/>
      <c r="W787" s="171"/>
      <c r="X787" s="171"/>
      <c r="Y787" s="171"/>
      <c r="Z787" s="171"/>
      <c r="AA787" s="171"/>
      <c r="AB787" s="171"/>
      <c r="AC787" s="171"/>
      <c r="AD787" s="171"/>
      <c r="AE787" s="171"/>
      <c r="AF787" s="171"/>
      <c r="AG787" s="171"/>
      <c r="AH787" s="171"/>
      <c r="AI787" s="171"/>
      <c r="AJ787" s="171"/>
      <c r="AK787" s="171"/>
      <c r="AL787" s="171"/>
      <c r="AM787" s="171"/>
      <c r="AN787" s="171"/>
      <c r="AO787" s="171"/>
      <c r="AP787" s="171"/>
      <c r="AQ787" s="171"/>
      <c r="AR787" s="172"/>
      <c r="AS787" s="161"/>
      <c r="AT787" s="161"/>
      <c r="AU787" s="161"/>
      <c r="AV787" s="148"/>
      <c r="AW787" s="148"/>
      <c r="AX787" s="148"/>
      <c r="AY787" s="148"/>
      <c r="AZ787" s="148"/>
      <c r="BA787" s="148"/>
      <c r="BB787" s="148"/>
      <c r="BC787" s="148"/>
      <c r="BD787" s="148"/>
      <c r="BE787" s="148"/>
      <c r="BF787" s="148"/>
      <c r="BG787" s="148"/>
      <c r="BH787" s="148"/>
      <c r="BI787" s="148"/>
      <c r="BJ787" s="148"/>
      <c r="BK787" s="148"/>
      <c r="BL787" s="148"/>
      <c r="BM787" s="148"/>
      <c r="BN787" s="148"/>
      <c r="BO787" s="148"/>
      <c r="BP787" s="148"/>
      <c r="BQ787" s="148"/>
      <c r="BR787" s="148"/>
      <c r="BS787" s="148"/>
      <c r="BT787" s="148"/>
      <c r="BU787" s="148"/>
      <c r="BV787" s="148"/>
      <c r="BW787" s="148"/>
      <c r="BX787" s="148"/>
      <c r="BY787" s="148"/>
      <c r="BZ787" s="148"/>
      <c r="CA787" s="148"/>
      <c r="CB787" s="148"/>
      <c r="CC787" s="148"/>
      <c r="CD787" s="148"/>
      <c r="CE787" s="148"/>
      <c r="CF787" s="148"/>
      <c r="CG787" s="148"/>
      <c r="CH787" s="148"/>
      <c r="CI787" s="148"/>
      <c r="CJ787" s="148"/>
      <c r="CK787" s="148"/>
      <c r="CL787" s="148"/>
      <c r="CM787" s="148"/>
      <c r="CN787" s="148"/>
      <c r="CR787" s="5"/>
    </row>
    <row r="788" spans="1:96" ht="15" customHeight="1">
      <c r="A788" s="3"/>
      <c r="E788" s="148"/>
      <c r="F788" s="161"/>
      <c r="G788" s="161"/>
      <c r="H788" s="170" t="s">
        <v>1418</v>
      </c>
      <c r="I788" s="171"/>
      <c r="J788" s="171"/>
      <c r="K788" s="171"/>
      <c r="L788" s="171"/>
      <c r="M788" s="171"/>
      <c r="N788" s="171"/>
      <c r="O788" s="171"/>
      <c r="P788" s="171"/>
      <c r="Q788" s="171"/>
      <c r="R788" s="171"/>
      <c r="S788" s="171"/>
      <c r="T788" s="171"/>
      <c r="U788" s="171"/>
      <c r="V788" s="171"/>
      <c r="W788" s="171"/>
      <c r="X788" s="171"/>
      <c r="Y788" s="171"/>
      <c r="Z788" s="171"/>
      <c r="AA788" s="171"/>
      <c r="AB788" s="171"/>
      <c r="AC788" s="171"/>
      <c r="AD788" s="171"/>
      <c r="AE788" s="171"/>
      <c r="AF788" s="171"/>
      <c r="AG788" s="171"/>
      <c r="AH788" s="171"/>
      <c r="AI788" s="171"/>
      <c r="AJ788" s="171"/>
      <c r="AK788" s="171"/>
      <c r="AL788" s="171"/>
      <c r="AM788" s="171"/>
      <c r="AN788" s="171"/>
      <c r="AO788" s="171"/>
      <c r="AP788" s="171"/>
      <c r="AQ788" s="171"/>
      <c r="AR788" s="172"/>
      <c r="AS788" s="161"/>
      <c r="AT788" s="161"/>
      <c r="AU788" s="161"/>
      <c r="AV788" s="148"/>
      <c r="AW788" s="148"/>
      <c r="AX788" s="148"/>
      <c r="AY788" s="148"/>
      <c r="AZ788" s="148"/>
      <c r="BA788" s="148"/>
      <c r="BB788" s="148"/>
      <c r="BC788" s="148"/>
      <c r="BD788" s="148"/>
      <c r="BE788" s="148"/>
      <c r="BF788" s="148"/>
      <c r="BG788" s="148"/>
      <c r="BH788" s="148"/>
      <c r="BI788" s="148"/>
      <c r="BJ788" s="148"/>
      <c r="BK788" s="148"/>
      <c r="BL788" s="148"/>
      <c r="BM788" s="148"/>
      <c r="BN788" s="148"/>
      <c r="BO788" s="148"/>
      <c r="BP788" s="148"/>
      <c r="BQ788" s="148"/>
      <c r="BR788" s="148"/>
      <c r="BS788" s="148"/>
      <c r="BT788" s="148"/>
      <c r="BU788" s="148"/>
      <c r="BV788" s="148"/>
      <c r="BW788" s="148"/>
      <c r="BX788" s="148"/>
      <c r="BY788" s="148"/>
      <c r="BZ788" s="148"/>
      <c r="CA788" s="148"/>
      <c r="CB788" s="148"/>
      <c r="CC788" s="148"/>
      <c r="CD788" s="148"/>
      <c r="CE788" s="148"/>
      <c r="CF788" s="148"/>
      <c r="CG788" s="148"/>
      <c r="CH788" s="148"/>
      <c r="CI788" s="148"/>
      <c r="CJ788" s="148"/>
      <c r="CK788" s="148"/>
      <c r="CL788" s="148"/>
      <c r="CM788" s="148"/>
      <c r="CN788" s="148"/>
      <c r="CR788" s="5"/>
    </row>
    <row r="789" spans="1:96" ht="15" customHeight="1">
      <c r="A789" s="3"/>
      <c r="E789" s="148"/>
      <c r="F789" s="161"/>
      <c r="G789" s="161"/>
      <c r="H789" s="170" t="s">
        <v>1419</v>
      </c>
      <c r="I789" s="171"/>
      <c r="J789" s="171"/>
      <c r="K789" s="171"/>
      <c r="L789" s="171"/>
      <c r="M789" s="171"/>
      <c r="N789" s="171"/>
      <c r="O789" s="171"/>
      <c r="P789" s="171"/>
      <c r="Q789" s="171"/>
      <c r="R789" s="171"/>
      <c r="S789" s="171"/>
      <c r="T789" s="171"/>
      <c r="U789" s="171"/>
      <c r="V789" s="171"/>
      <c r="W789" s="171"/>
      <c r="X789" s="171"/>
      <c r="Y789" s="171"/>
      <c r="Z789" s="171"/>
      <c r="AA789" s="171"/>
      <c r="AB789" s="171"/>
      <c r="AC789" s="171"/>
      <c r="AD789" s="171"/>
      <c r="AE789" s="171"/>
      <c r="AF789" s="171"/>
      <c r="AG789" s="171"/>
      <c r="AH789" s="171"/>
      <c r="AI789" s="171"/>
      <c r="AJ789" s="171"/>
      <c r="AK789" s="171"/>
      <c r="AL789" s="171"/>
      <c r="AM789" s="171"/>
      <c r="AN789" s="171"/>
      <c r="AO789" s="171"/>
      <c r="AP789" s="171"/>
      <c r="AQ789" s="171"/>
      <c r="AR789" s="172"/>
      <c r="AS789" s="161"/>
      <c r="AT789" s="161"/>
      <c r="AU789" s="161"/>
      <c r="AV789" s="148"/>
      <c r="AW789" s="148"/>
      <c r="AX789" s="148"/>
      <c r="AY789" s="148"/>
      <c r="AZ789" s="148"/>
      <c r="BA789" s="148"/>
      <c r="BB789" s="148"/>
      <c r="BC789" s="148"/>
      <c r="BD789" s="148"/>
      <c r="BE789" s="148"/>
      <c r="BF789" s="148"/>
      <c r="BG789" s="148"/>
      <c r="BH789" s="148"/>
      <c r="BI789" s="148"/>
      <c r="BJ789" s="148"/>
      <c r="BK789" s="148"/>
      <c r="BL789" s="148"/>
      <c r="BM789" s="148"/>
      <c r="BN789" s="148"/>
      <c r="BO789" s="148"/>
      <c r="BP789" s="148"/>
      <c r="BQ789" s="148"/>
      <c r="BR789" s="148"/>
      <c r="BS789" s="148"/>
      <c r="BT789" s="148"/>
      <c r="BU789" s="148"/>
      <c r="BV789" s="148"/>
      <c r="BW789" s="148"/>
      <c r="BX789" s="148"/>
      <c r="BY789" s="148"/>
      <c r="BZ789" s="148"/>
      <c r="CA789" s="148"/>
      <c r="CB789" s="148"/>
      <c r="CC789" s="148"/>
      <c r="CD789" s="148"/>
      <c r="CE789" s="148"/>
      <c r="CF789" s="148"/>
      <c r="CG789" s="148"/>
      <c r="CH789" s="148"/>
      <c r="CI789" s="148"/>
      <c r="CJ789" s="148"/>
      <c r="CK789" s="148"/>
      <c r="CL789" s="148"/>
      <c r="CM789" s="148"/>
      <c r="CN789" s="148"/>
      <c r="CR789" s="5"/>
    </row>
    <row r="790" spans="1:96" ht="15" customHeight="1">
      <c r="A790" s="3"/>
      <c r="E790" s="148"/>
      <c r="F790" s="161"/>
      <c r="G790" s="161"/>
      <c r="H790" s="170" t="s">
        <v>1420</v>
      </c>
      <c r="I790" s="171"/>
      <c r="J790" s="171"/>
      <c r="K790" s="171"/>
      <c r="L790" s="171"/>
      <c r="M790" s="171"/>
      <c r="N790" s="171"/>
      <c r="O790" s="171"/>
      <c r="P790" s="171"/>
      <c r="Q790" s="171"/>
      <c r="R790" s="171"/>
      <c r="S790" s="171"/>
      <c r="T790" s="171"/>
      <c r="U790" s="171"/>
      <c r="V790" s="171"/>
      <c r="W790" s="171"/>
      <c r="X790" s="171"/>
      <c r="Y790" s="171"/>
      <c r="Z790" s="171"/>
      <c r="AA790" s="171"/>
      <c r="AB790" s="171"/>
      <c r="AC790" s="171"/>
      <c r="AD790" s="171"/>
      <c r="AE790" s="171"/>
      <c r="AF790" s="171"/>
      <c r="AG790" s="171"/>
      <c r="AH790" s="171"/>
      <c r="AI790" s="171"/>
      <c r="AJ790" s="171"/>
      <c r="AK790" s="171"/>
      <c r="AL790" s="171"/>
      <c r="AM790" s="171"/>
      <c r="AN790" s="171"/>
      <c r="AO790" s="171"/>
      <c r="AP790" s="171"/>
      <c r="AQ790" s="171"/>
      <c r="AR790" s="172"/>
      <c r="AS790" s="161"/>
      <c r="AT790" s="161"/>
      <c r="AU790" s="161"/>
      <c r="AV790" s="148"/>
      <c r="AW790" s="148"/>
      <c r="AX790" s="148"/>
      <c r="AY790" s="148"/>
      <c r="AZ790" s="148"/>
      <c r="BA790" s="148"/>
      <c r="BB790" s="148"/>
      <c r="BC790" s="148"/>
      <c r="BD790" s="148"/>
      <c r="BE790" s="148"/>
      <c r="BF790" s="148"/>
      <c r="BG790" s="148"/>
      <c r="BH790" s="148"/>
      <c r="BI790" s="148"/>
      <c r="BJ790" s="148"/>
      <c r="BK790" s="148"/>
      <c r="BL790" s="148"/>
      <c r="BM790" s="148"/>
      <c r="BN790" s="148"/>
      <c r="BO790" s="148"/>
      <c r="BP790" s="148"/>
      <c r="BQ790" s="148"/>
      <c r="BR790" s="148"/>
      <c r="BS790" s="148"/>
      <c r="BT790" s="148"/>
      <c r="BU790" s="148"/>
      <c r="BV790" s="148"/>
      <c r="BW790" s="148"/>
      <c r="BX790" s="148"/>
      <c r="BY790" s="148"/>
      <c r="BZ790" s="148"/>
      <c r="CA790" s="148"/>
      <c r="CB790" s="148"/>
      <c r="CC790" s="148"/>
      <c r="CD790" s="148"/>
      <c r="CE790" s="148"/>
      <c r="CF790" s="148"/>
      <c r="CG790" s="148"/>
      <c r="CH790" s="148"/>
      <c r="CI790" s="148"/>
      <c r="CJ790" s="148"/>
      <c r="CK790" s="148"/>
      <c r="CL790" s="148"/>
      <c r="CM790" s="148"/>
      <c r="CN790" s="148"/>
      <c r="CR790" s="5"/>
    </row>
    <row r="791" spans="1:96" ht="15" customHeight="1">
      <c r="A791" s="3"/>
      <c r="E791" s="148"/>
      <c r="F791" s="161"/>
      <c r="G791" s="161"/>
      <c r="H791" s="170" t="s">
        <v>1421</v>
      </c>
      <c r="I791" s="171"/>
      <c r="J791" s="171"/>
      <c r="K791" s="171"/>
      <c r="L791" s="171"/>
      <c r="M791" s="171"/>
      <c r="N791" s="171"/>
      <c r="O791" s="171"/>
      <c r="P791" s="171"/>
      <c r="Q791" s="171"/>
      <c r="R791" s="171"/>
      <c r="S791" s="171"/>
      <c r="T791" s="171"/>
      <c r="U791" s="171"/>
      <c r="V791" s="171"/>
      <c r="W791" s="171"/>
      <c r="X791" s="171"/>
      <c r="Y791" s="171"/>
      <c r="Z791" s="171"/>
      <c r="AA791" s="171"/>
      <c r="AB791" s="171"/>
      <c r="AC791" s="171"/>
      <c r="AD791" s="171"/>
      <c r="AE791" s="171"/>
      <c r="AF791" s="171"/>
      <c r="AG791" s="171"/>
      <c r="AH791" s="171"/>
      <c r="AI791" s="171"/>
      <c r="AJ791" s="171"/>
      <c r="AK791" s="171"/>
      <c r="AL791" s="171"/>
      <c r="AM791" s="171"/>
      <c r="AN791" s="171"/>
      <c r="AO791" s="171"/>
      <c r="AP791" s="171"/>
      <c r="AQ791" s="171"/>
      <c r="AR791" s="172"/>
      <c r="AS791" s="161"/>
      <c r="AT791" s="161"/>
      <c r="AU791" s="161"/>
      <c r="AV791" s="148"/>
      <c r="AW791" s="148"/>
      <c r="AX791" s="148"/>
      <c r="AY791" s="148"/>
      <c r="AZ791" s="148"/>
      <c r="BA791" s="148"/>
      <c r="BB791" s="148"/>
      <c r="BC791" s="148"/>
      <c r="BD791" s="148"/>
      <c r="BE791" s="148"/>
      <c r="BF791" s="148"/>
      <c r="BG791" s="148"/>
      <c r="BH791" s="148"/>
      <c r="BI791" s="148"/>
      <c r="BJ791" s="148"/>
      <c r="BK791" s="148"/>
      <c r="BL791" s="148"/>
      <c r="BM791" s="148"/>
      <c r="BN791" s="148"/>
      <c r="BO791" s="148"/>
      <c r="BP791" s="148"/>
      <c r="BQ791" s="148"/>
      <c r="BR791" s="148"/>
      <c r="BS791" s="148"/>
      <c r="BT791" s="148"/>
      <c r="BU791" s="148"/>
      <c r="BV791" s="148"/>
      <c r="BW791" s="148"/>
      <c r="BX791" s="148"/>
      <c r="BY791" s="148"/>
      <c r="BZ791" s="148"/>
      <c r="CA791" s="148"/>
      <c r="CB791" s="148"/>
      <c r="CC791" s="148"/>
      <c r="CD791" s="148"/>
      <c r="CE791" s="148"/>
      <c r="CF791" s="148"/>
      <c r="CG791" s="148"/>
      <c r="CH791" s="148"/>
      <c r="CI791" s="148"/>
      <c r="CJ791" s="148"/>
      <c r="CK791" s="148"/>
      <c r="CL791" s="148"/>
      <c r="CM791" s="148"/>
      <c r="CN791" s="148"/>
      <c r="CR791" s="5"/>
    </row>
    <row r="792" spans="1:96" ht="15" customHeight="1">
      <c r="A792" s="3"/>
      <c r="E792" s="148"/>
      <c r="F792" s="161"/>
      <c r="G792" s="161"/>
      <c r="H792" s="170" t="s">
        <v>1422</v>
      </c>
      <c r="I792" s="171"/>
      <c r="J792" s="171"/>
      <c r="K792" s="171"/>
      <c r="L792" s="171"/>
      <c r="M792" s="171"/>
      <c r="N792" s="171"/>
      <c r="O792" s="171"/>
      <c r="P792" s="171"/>
      <c r="Q792" s="171"/>
      <c r="R792" s="171"/>
      <c r="S792" s="171"/>
      <c r="T792" s="171"/>
      <c r="U792" s="171"/>
      <c r="V792" s="171"/>
      <c r="W792" s="171"/>
      <c r="X792" s="171"/>
      <c r="Y792" s="171"/>
      <c r="Z792" s="171"/>
      <c r="AA792" s="171"/>
      <c r="AB792" s="171"/>
      <c r="AC792" s="171"/>
      <c r="AD792" s="171"/>
      <c r="AE792" s="171"/>
      <c r="AF792" s="171"/>
      <c r="AG792" s="171"/>
      <c r="AH792" s="171"/>
      <c r="AI792" s="171"/>
      <c r="AJ792" s="171"/>
      <c r="AK792" s="171"/>
      <c r="AL792" s="171"/>
      <c r="AM792" s="171"/>
      <c r="AN792" s="171"/>
      <c r="AO792" s="171"/>
      <c r="AP792" s="171"/>
      <c r="AQ792" s="171"/>
      <c r="AR792" s="172"/>
      <c r="AS792" s="161"/>
      <c r="AT792" s="161"/>
      <c r="AU792" s="161"/>
      <c r="AV792" s="148"/>
      <c r="AW792" s="148"/>
      <c r="AX792" s="148"/>
      <c r="AY792" s="148"/>
      <c r="AZ792" s="148"/>
      <c r="BA792" s="148"/>
      <c r="BB792" s="148"/>
      <c r="BC792" s="148"/>
      <c r="BD792" s="148"/>
      <c r="BE792" s="148"/>
      <c r="BF792" s="148"/>
      <c r="BG792" s="148"/>
      <c r="BH792" s="148"/>
      <c r="BI792" s="148"/>
      <c r="BJ792" s="148"/>
      <c r="BK792" s="148"/>
      <c r="BL792" s="148"/>
      <c r="BM792" s="148"/>
      <c r="BN792" s="148"/>
      <c r="BO792" s="148"/>
      <c r="BP792" s="148"/>
      <c r="BQ792" s="148"/>
      <c r="BR792" s="148"/>
      <c r="BS792" s="148"/>
      <c r="BT792" s="148"/>
      <c r="BU792" s="148"/>
      <c r="BV792" s="148"/>
      <c r="BW792" s="148"/>
      <c r="BX792" s="148"/>
      <c r="BY792" s="148"/>
      <c r="BZ792" s="148"/>
      <c r="CA792" s="148"/>
      <c r="CB792" s="148"/>
      <c r="CC792" s="148"/>
      <c r="CD792" s="148"/>
      <c r="CE792" s="148"/>
      <c r="CF792" s="148"/>
      <c r="CG792" s="148"/>
      <c r="CH792" s="148"/>
      <c r="CI792" s="148"/>
      <c r="CJ792" s="148"/>
      <c r="CK792" s="148"/>
      <c r="CL792" s="148"/>
      <c r="CM792" s="148"/>
      <c r="CN792" s="148"/>
      <c r="CR792" s="5"/>
    </row>
    <row r="793" spans="1:96" ht="15" customHeight="1">
      <c r="A793" s="3"/>
      <c r="E793" s="148"/>
      <c r="F793" s="161"/>
      <c r="G793" s="161"/>
      <c r="H793" s="173" t="s">
        <v>1358</v>
      </c>
      <c r="I793" s="174"/>
      <c r="J793" s="174"/>
      <c r="K793" s="174"/>
      <c r="L793" s="174"/>
      <c r="M793" s="174"/>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5"/>
      <c r="AS793" s="161"/>
      <c r="AT793" s="161"/>
      <c r="AU793" s="161"/>
      <c r="AV793" s="148"/>
      <c r="AW793" s="148"/>
      <c r="AX793" s="148"/>
      <c r="AY793" s="148"/>
      <c r="AZ793" s="148"/>
      <c r="BA793" s="148"/>
      <c r="BB793" s="148"/>
      <c r="BC793" s="148"/>
      <c r="BD793" s="148"/>
      <c r="BE793" s="148"/>
      <c r="BF793" s="148"/>
      <c r="BG793" s="148"/>
      <c r="BH793" s="148"/>
      <c r="BI793" s="148"/>
      <c r="BJ793" s="148"/>
      <c r="BK793" s="148"/>
      <c r="BL793" s="148"/>
      <c r="BM793" s="148"/>
      <c r="BN793" s="148"/>
      <c r="BO793" s="148"/>
      <c r="BP793" s="148"/>
      <c r="BQ793" s="148"/>
      <c r="BR793" s="148"/>
      <c r="BS793" s="148"/>
      <c r="BT793" s="148"/>
      <c r="BU793" s="148"/>
      <c r="BV793" s="148"/>
      <c r="BW793" s="148"/>
      <c r="BX793" s="148"/>
      <c r="BY793" s="148"/>
      <c r="BZ793" s="148"/>
      <c r="CA793" s="148"/>
      <c r="CB793" s="148"/>
      <c r="CC793" s="148"/>
      <c r="CD793" s="148"/>
      <c r="CE793" s="148"/>
      <c r="CF793" s="148"/>
      <c r="CG793" s="148"/>
      <c r="CH793" s="148"/>
      <c r="CI793" s="148"/>
      <c r="CJ793" s="148"/>
      <c r="CK793" s="148"/>
      <c r="CL793" s="148"/>
      <c r="CM793" s="148"/>
      <c r="CN793" s="148"/>
      <c r="CR793" s="5"/>
    </row>
    <row r="794" spans="1:96" ht="15" customHeight="1">
      <c r="A794" s="3"/>
      <c r="E794" s="148"/>
      <c r="F794" s="161"/>
      <c r="G794" s="161"/>
      <c r="H794" s="171"/>
      <c r="I794" s="171"/>
      <c r="J794" s="171"/>
      <c r="K794" s="171"/>
      <c r="L794" s="171"/>
      <c r="M794" s="171"/>
      <c r="N794" s="171"/>
      <c r="O794" s="171"/>
      <c r="P794" s="171"/>
      <c r="Q794" s="171"/>
      <c r="R794" s="171"/>
      <c r="S794" s="171"/>
      <c r="T794" s="171"/>
      <c r="U794" s="171"/>
      <c r="V794" s="171"/>
      <c r="W794" s="171"/>
      <c r="X794" s="171"/>
      <c r="Y794" s="171"/>
      <c r="Z794" s="171"/>
      <c r="AA794" s="171"/>
      <c r="AB794" s="171"/>
      <c r="AC794" s="171"/>
      <c r="AD794" s="171"/>
      <c r="AE794" s="171"/>
      <c r="AF794" s="171"/>
      <c r="AG794" s="171"/>
      <c r="AH794" s="171"/>
      <c r="AI794" s="171"/>
      <c r="AJ794" s="171"/>
      <c r="AK794" s="171"/>
      <c r="AL794" s="171"/>
      <c r="AM794" s="171"/>
      <c r="AN794" s="171"/>
      <c r="AO794" s="171"/>
      <c r="AP794" s="171"/>
      <c r="AQ794" s="171"/>
      <c r="AR794" s="171"/>
      <c r="AS794" s="161"/>
      <c r="AT794" s="161"/>
      <c r="AU794" s="161"/>
      <c r="AV794" s="148"/>
      <c r="AW794" s="148"/>
      <c r="AX794" s="148"/>
      <c r="AY794" s="148"/>
      <c r="AZ794" s="148"/>
      <c r="BA794" s="148"/>
      <c r="BB794" s="148"/>
      <c r="BC794" s="148"/>
      <c r="BD794" s="148"/>
      <c r="BE794" s="148"/>
      <c r="BF794" s="148"/>
      <c r="BG794" s="148"/>
      <c r="BH794" s="148"/>
      <c r="BI794" s="148"/>
      <c r="BJ794" s="148"/>
      <c r="BK794" s="148"/>
      <c r="BL794" s="148"/>
      <c r="BM794" s="148"/>
      <c r="BN794" s="148"/>
      <c r="BO794" s="148"/>
      <c r="BP794" s="148"/>
      <c r="BQ794" s="148"/>
      <c r="BR794" s="148"/>
      <c r="BS794" s="148"/>
      <c r="BT794" s="148"/>
      <c r="BU794" s="148"/>
      <c r="BV794" s="148"/>
      <c r="BW794" s="148"/>
      <c r="BX794" s="148"/>
      <c r="BY794" s="148"/>
      <c r="BZ794" s="148"/>
      <c r="CA794" s="148"/>
      <c r="CB794" s="148"/>
      <c r="CC794" s="148"/>
      <c r="CD794" s="148"/>
      <c r="CE794" s="148"/>
      <c r="CF794" s="148"/>
      <c r="CG794" s="148"/>
      <c r="CH794" s="148"/>
      <c r="CI794" s="148"/>
      <c r="CJ794" s="148"/>
      <c r="CK794" s="148"/>
      <c r="CL794" s="148"/>
      <c r="CM794" s="148"/>
      <c r="CN794" s="148"/>
      <c r="CR794" s="5"/>
    </row>
    <row r="795" spans="1:96" ht="15" customHeight="1" thickBot="1">
      <c r="A795" s="7"/>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9"/>
    </row>
    <row r="796" spans="1:96" ht="15" customHeight="1">
      <c r="A796" s="3"/>
      <c r="CR796" s="5"/>
    </row>
    <row r="797" spans="1:96" ht="15" customHeight="1">
      <c r="A797" s="3"/>
      <c r="F797" s="113" t="s">
        <v>1423</v>
      </c>
      <c r="H797" s="4" t="s">
        <v>1105</v>
      </c>
      <c r="CR797" s="5"/>
    </row>
    <row r="798" spans="1:96" ht="15" customHeight="1">
      <c r="A798" s="3"/>
      <c r="CR798" s="5"/>
    </row>
    <row r="799" spans="1:96" ht="15" customHeight="1">
      <c r="A799" s="3"/>
      <c r="G799" s="4" t="s">
        <v>639</v>
      </c>
      <c r="CR799" s="5"/>
    </row>
    <row r="800" spans="1:96" ht="15" customHeight="1">
      <c r="A800" s="3"/>
      <c r="CR800" s="5"/>
    </row>
    <row r="801" spans="1:96" ht="15" customHeight="1">
      <c r="A801" s="3"/>
      <c r="H801" s="35" t="s">
        <v>1106</v>
      </c>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c r="BJ801" s="59"/>
      <c r="BK801" s="59"/>
      <c r="BL801" s="59"/>
      <c r="BM801" s="59"/>
      <c r="BN801" s="59"/>
      <c r="BO801" s="59"/>
      <c r="BP801" s="59"/>
      <c r="BQ801" s="59"/>
      <c r="BR801" s="59"/>
      <c r="BS801" s="59"/>
      <c r="BT801" s="59"/>
      <c r="BU801" s="59"/>
      <c r="BV801" s="59"/>
      <c r="BW801" s="59"/>
      <c r="BX801" s="59"/>
      <c r="BY801" s="59"/>
      <c r="BZ801" s="59"/>
      <c r="CA801" s="59"/>
      <c r="CB801" s="59"/>
      <c r="CC801" s="60"/>
      <c r="CR801" s="5"/>
    </row>
    <row r="802" spans="1:96" ht="15" customHeight="1">
      <c r="A802" s="3"/>
      <c r="CR802" s="5"/>
    </row>
    <row r="803" spans="1:96" ht="15" customHeight="1">
      <c r="A803" s="3"/>
      <c r="G803" s="4" t="s">
        <v>1462</v>
      </c>
      <c r="CR803" s="5"/>
    </row>
    <row r="804" spans="1:96" ht="15" customHeight="1">
      <c r="A804" s="3"/>
      <c r="CR804" s="5"/>
    </row>
    <row r="805" spans="1:96" ht="15" customHeight="1">
      <c r="A805" s="3"/>
      <c r="H805" s="54" t="s">
        <v>1095</v>
      </c>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6"/>
      <c r="CR805" s="5"/>
    </row>
    <row r="806" spans="1:96" ht="15" customHeight="1">
      <c r="A806" s="3"/>
      <c r="H806" s="57" t="s">
        <v>1168</v>
      </c>
      <c r="I806" s="49"/>
      <c r="J806" s="49"/>
      <c r="K806" s="49"/>
      <c r="L806" s="49"/>
      <c r="M806" s="49"/>
      <c r="N806" s="49"/>
      <c r="O806" s="49"/>
      <c r="P806" s="49"/>
      <c r="Q806" s="49"/>
      <c r="R806" s="49"/>
      <c r="S806" s="49"/>
      <c r="T806" s="49"/>
      <c r="U806" s="49"/>
      <c r="V806" s="49"/>
      <c r="W806" s="49"/>
      <c r="X806" s="49"/>
      <c r="Y806" s="49"/>
      <c r="Z806" s="49"/>
      <c r="AA806" s="49"/>
      <c r="AB806" s="49"/>
      <c r="AC806" s="49"/>
      <c r="AD806" s="49"/>
      <c r="AE806" s="49"/>
      <c r="AF806" s="49"/>
      <c r="AG806" s="49"/>
      <c r="AH806" s="49"/>
      <c r="AI806" s="49"/>
      <c r="AJ806" s="49"/>
      <c r="AK806" s="49"/>
      <c r="AL806" s="49"/>
      <c r="AM806" s="49"/>
      <c r="AN806" s="49"/>
      <c r="AO806" s="49"/>
      <c r="AP806" s="49"/>
      <c r="AQ806" s="58"/>
      <c r="CR806" s="5"/>
    </row>
    <row r="807" spans="1:96" ht="15" customHeight="1">
      <c r="A807" s="3"/>
      <c r="CR807" s="5"/>
    </row>
    <row r="808" spans="1:96" ht="15" customHeight="1">
      <c r="A808" s="3"/>
      <c r="E808" s="4" t="s">
        <v>1112</v>
      </c>
      <c r="CR808" s="5"/>
    </row>
    <row r="809" spans="1:96" ht="15" customHeight="1">
      <c r="A809" s="3"/>
      <c r="E809" s="4" t="s">
        <v>1113</v>
      </c>
      <c r="CR809" s="5"/>
    </row>
    <row r="810" spans="1:96" ht="15" customHeight="1">
      <c r="A810" s="3"/>
      <c r="CR810" s="5"/>
    </row>
    <row r="811" spans="1:96" ht="15" customHeight="1">
      <c r="A811" s="3"/>
      <c r="E811" s="4" t="s">
        <v>1424</v>
      </c>
      <c r="CR811" s="5"/>
    </row>
    <row r="812" spans="1:96" ht="15" customHeight="1">
      <c r="A812" s="3"/>
      <c r="E812" s="4" t="s">
        <v>1108</v>
      </c>
      <c r="CR812" s="5"/>
    </row>
    <row r="813" spans="1:96" ht="15" customHeight="1">
      <c r="A813" s="3"/>
      <c r="CR813" s="5"/>
    </row>
    <row r="814" spans="1:96" ht="15" customHeight="1">
      <c r="A814" s="3"/>
      <c r="F814" s="54" t="s">
        <v>191</v>
      </c>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55"/>
      <c r="AT814" s="4" t="s">
        <v>1104</v>
      </c>
      <c r="CR814" s="5"/>
    </row>
    <row r="815" spans="1:96" ht="15" customHeight="1">
      <c r="A815" s="3"/>
      <c r="F815" s="46" t="s">
        <v>192</v>
      </c>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56"/>
      <c r="CR815" s="5"/>
    </row>
    <row r="816" spans="1:96" ht="15" customHeight="1">
      <c r="A816" s="3"/>
      <c r="F816" s="46" t="s">
        <v>10</v>
      </c>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56"/>
      <c r="CR816" s="5"/>
    </row>
    <row r="817" spans="1:96" ht="15" customHeight="1">
      <c r="A817" s="3"/>
      <c r="F817" s="46" t="s">
        <v>9</v>
      </c>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56"/>
      <c r="CR817" s="5"/>
    </row>
    <row r="818" spans="1:96" ht="15" customHeight="1">
      <c r="A818" s="3"/>
      <c r="F818" s="46" t="s">
        <v>193</v>
      </c>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56"/>
      <c r="CR818" s="5"/>
    </row>
    <row r="819" spans="1:96" ht="15" customHeight="1">
      <c r="A819" s="3"/>
      <c r="F819" s="46" t="s">
        <v>194</v>
      </c>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56"/>
      <c r="CR819" s="5"/>
    </row>
    <row r="820" spans="1:96" ht="15" customHeight="1">
      <c r="A820" s="3"/>
      <c r="F820" s="57" t="s">
        <v>195</v>
      </c>
      <c r="G820" s="49"/>
      <c r="H820" s="49"/>
      <c r="I820" s="49"/>
      <c r="J820" s="49"/>
      <c r="K820" s="49"/>
      <c r="L820" s="49"/>
      <c r="M820" s="49"/>
      <c r="N820" s="49"/>
      <c r="O820" s="49"/>
      <c r="P820" s="49"/>
      <c r="Q820" s="49"/>
      <c r="R820" s="49"/>
      <c r="S820" s="49"/>
      <c r="T820" s="49"/>
      <c r="U820" s="49"/>
      <c r="V820" s="49"/>
      <c r="W820" s="49"/>
      <c r="X820" s="49"/>
      <c r="Y820" s="49"/>
      <c r="Z820" s="49"/>
      <c r="AA820" s="49"/>
      <c r="AB820" s="49"/>
      <c r="AC820" s="49"/>
      <c r="AD820" s="49"/>
      <c r="AE820" s="49"/>
      <c r="AF820" s="49"/>
      <c r="AG820" s="49"/>
      <c r="AH820" s="49"/>
      <c r="AI820" s="49"/>
      <c r="AJ820" s="49"/>
      <c r="AK820" s="49"/>
      <c r="AL820" s="49"/>
      <c r="AM820" s="49"/>
      <c r="AN820" s="49"/>
      <c r="AO820" s="49"/>
      <c r="AP820" s="49"/>
      <c r="AQ820" s="58"/>
      <c r="CR820" s="5"/>
    </row>
    <row r="821" spans="1:96" ht="15" customHeight="1">
      <c r="A821" s="3"/>
      <c r="CR821" s="5"/>
    </row>
    <row r="822" spans="1:96" ht="15" customHeight="1">
      <c r="A822" s="3"/>
      <c r="D822" s="47"/>
      <c r="CR822" s="5"/>
    </row>
    <row r="823" spans="1:96" ht="15" customHeight="1">
      <c r="A823" s="3"/>
      <c r="CR823" s="5"/>
    </row>
    <row r="824" spans="1:96" ht="15" customHeight="1">
      <c r="A824" s="3"/>
      <c r="CR824" s="5"/>
    </row>
    <row r="825" spans="1:96" ht="15" customHeight="1">
      <c r="A825" s="3"/>
      <c r="CR825" s="5"/>
    </row>
    <row r="826" spans="1:96" ht="15" customHeight="1">
      <c r="A826" s="3"/>
      <c r="CR826" s="5"/>
    </row>
    <row r="827" spans="1:96" ht="15" customHeight="1">
      <c r="A827" s="3"/>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CR827" s="5"/>
    </row>
    <row r="828" spans="1:96" ht="15" customHeight="1">
      <c r="A828" s="3"/>
      <c r="CR828" s="5"/>
    </row>
    <row r="829" spans="1:96" ht="15" customHeight="1">
      <c r="A829" s="3"/>
      <c r="CR829" s="5"/>
    </row>
    <row r="830" spans="1:96" ht="15" customHeight="1">
      <c r="A830" s="3"/>
      <c r="CR830" s="5"/>
    </row>
    <row r="831" spans="1:96" ht="15" customHeight="1">
      <c r="A831" s="3"/>
      <c r="F831" s="123"/>
      <c r="CR831" s="5"/>
    </row>
    <row r="832" spans="1:96" ht="15" customHeight="1">
      <c r="A832" s="3"/>
      <c r="CR832" s="5"/>
    </row>
    <row r="833" spans="1:96" ht="15" customHeight="1">
      <c r="A833" s="3"/>
      <c r="CR833" s="5"/>
    </row>
    <row r="834" spans="1:96" ht="15" customHeight="1">
      <c r="A834" s="3"/>
      <c r="CR834" s="5"/>
    </row>
    <row r="835" spans="1:96" ht="15" customHeight="1">
      <c r="A835" s="3"/>
      <c r="CR835" s="5"/>
    </row>
    <row r="836" spans="1:96" ht="15" customHeight="1">
      <c r="A836" s="3"/>
      <c r="CR836" s="5"/>
    </row>
    <row r="837" spans="1:96" ht="15" customHeight="1">
      <c r="A837" s="3"/>
      <c r="CR837" s="5"/>
    </row>
    <row r="838" spans="1:96" ht="15" customHeight="1">
      <c r="A838" s="3"/>
      <c r="CR838" s="5"/>
    </row>
    <row r="839" spans="1:96" ht="15" customHeight="1" thickBot="1">
      <c r="A839" s="7"/>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9"/>
    </row>
    <row r="840" spans="1:96" ht="15" customHeight="1">
      <c r="A840" s="20"/>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c r="CE840" s="21"/>
      <c r="CF840" s="21"/>
      <c r="CG840" s="21"/>
      <c r="CH840" s="21"/>
      <c r="CI840" s="21"/>
      <c r="CJ840" s="21"/>
      <c r="CK840" s="21"/>
      <c r="CL840" s="21"/>
      <c r="CM840" s="21"/>
      <c r="CN840" s="21"/>
      <c r="CO840" s="21"/>
      <c r="CP840" s="21"/>
      <c r="CQ840" s="21"/>
      <c r="CR840" s="22"/>
    </row>
    <row r="841" spans="1:96" ht="15" customHeight="1">
      <c r="A841" s="3"/>
      <c r="D841" s="47" t="s">
        <v>203</v>
      </c>
      <c r="CR841" s="5"/>
    </row>
    <row r="842" spans="1:96" ht="15" customHeight="1">
      <c r="A842" s="3"/>
      <c r="CR842" s="5"/>
    </row>
    <row r="843" spans="1:96" ht="15" customHeight="1">
      <c r="A843" s="3"/>
      <c r="E843" s="4" t="s">
        <v>1110</v>
      </c>
      <c r="CR843" s="5"/>
    </row>
    <row r="844" spans="1:96" ht="15" customHeight="1">
      <c r="A844" s="3"/>
      <c r="E844" s="4" t="s">
        <v>1109</v>
      </c>
      <c r="CR844" s="5"/>
    </row>
    <row r="845" spans="1:96" ht="15" customHeight="1">
      <c r="A845" s="3"/>
      <c r="CR845" s="5"/>
    </row>
    <row r="846" spans="1:96" ht="15" customHeight="1">
      <c r="A846" s="3"/>
      <c r="F846" s="35" t="s">
        <v>1360</v>
      </c>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59"/>
      <c r="BA846" s="59"/>
      <c r="BB846" s="59"/>
      <c r="BC846" s="59"/>
      <c r="BD846" s="59"/>
      <c r="BE846" s="59"/>
      <c r="BF846" s="59"/>
      <c r="BG846" s="59"/>
      <c r="BH846" s="59"/>
      <c r="BI846" s="59"/>
      <c r="BJ846" s="59"/>
      <c r="BK846" s="59"/>
      <c r="BL846" s="59"/>
      <c r="BM846" s="59"/>
      <c r="BN846" s="59"/>
      <c r="BO846" s="59"/>
      <c r="BP846" s="59"/>
      <c r="BQ846" s="59"/>
      <c r="BR846" s="60"/>
      <c r="CR846" s="5"/>
    </row>
    <row r="847" spans="1:96" ht="15" customHeight="1">
      <c r="A847" s="3"/>
      <c r="CR847" s="5"/>
    </row>
    <row r="848" spans="1:96" ht="15" customHeight="1">
      <c r="A848" s="3"/>
      <c r="F848" s="4" t="s">
        <v>196</v>
      </c>
      <c r="CR848" s="5"/>
    </row>
    <row r="849" spans="1:96" ht="15" customHeight="1">
      <c r="A849" s="3"/>
      <c r="F849" s="4" t="s">
        <v>197</v>
      </c>
      <c r="CR849" s="5"/>
    </row>
    <row r="850" spans="1:96" ht="15" customHeight="1">
      <c r="A850" s="3"/>
      <c r="F850" s="123" t="s">
        <v>1361</v>
      </c>
      <c r="CR850" s="5"/>
    </row>
    <row r="851" spans="1:96" ht="15" customHeight="1">
      <c r="A851" s="3"/>
      <c r="F851" s="4" t="s">
        <v>1107</v>
      </c>
      <c r="CR851" s="5"/>
    </row>
    <row r="852" spans="1:96" ht="15" customHeight="1">
      <c r="A852" s="3"/>
      <c r="F852" s="4" t="s">
        <v>199</v>
      </c>
      <c r="CR852" s="5"/>
    </row>
    <row r="853" spans="1:96" ht="15" customHeight="1">
      <c r="A853" s="3"/>
      <c r="F853" s="4" t="s">
        <v>198</v>
      </c>
      <c r="CR853" s="5"/>
    </row>
    <row r="854" spans="1:96" ht="15" customHeight="1">
      <c r="A854" s="3"/>
      <c r="CR854" s="5"/>
    </row>
    <row r="855" spans="1:96" ht="15" customHeight="1">
      <c r="A855" s="3"/>
      <c r="E855" s="4" t="s">
        <v>200</v>
      </c>
      <c r="CR855" s="5"/>
    </row>
    <row r="856" spans="1:96" ht="15" customHeight="1">
      <c r="A856" s="3"/>
      <c r="CR856" s="5"/>
    </row>
    <row r="857" spans="1:96" ht="15" customHeight="1">
      <c r="A857" s="3"/>
      <c r="E857" s="148"/>
      <c r="F857" s="176" t="s">
        <v>201</v>
      </c>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c r="AC857" s="148"/>
      <c r="AD857" s="148"/>
      <c r="AE857" s="148"/>
      <c r="AF857" s="148"/>
      <c r="AG857" s="148"/>
      <c r="CR857" s="5"/>
    </row>
    <row r="858" spans="1:96" ht="15" customHeight="1">
      <c r="A858" s="3"/>
      <c r="E858" s="148"/>
      <c r="F858" s="176" t="s">
        <v>202</v>
      </c>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c r="AC858" s="148"/>
      <c r="AD858" s="148"/>
      <c r="AE858" s="148"/>
      <c r="AF858" s="148"/>
      <c r="AG858" s="148"/>
      <c r="CR858" s="5"/>
    </row>
    <row r="859" spans="1:96" ht="15" customHeight="1">
      <c r="A859" s="3"/>
      <c r="C859" s="23"/>
      <c r="CR859" s="5"/>
    </row>
    <row r="860" spans="1:96" ht="15" customHeight="1">
      <c r="A860" s="3"/>
      <c r="F860" s="4" t="s">
        <v>1626</v>
      </c>
      <c r="CR860" s="5"/>
    </row>
    <row r="861" spans="1:96" ht="15" customHeight="1">
      <c r="A861" s="3"/>
      <c r="CR861" s="5"/>
    </row>
    <row r="862" spans="1:96" ht="15" customHeight="1">
      <c r="A862" s="3"/>
      <c r="CR862" s="5"/>
    </row>
    <row r="863" spans="1:96" ht="15" customHeight="1">
      <c r="A863" s="3"/>
      <c r="CR863" s="5"/>
    </row>
    <row r="864" spans="1:96" ht="15" customHeight="1">
      <c r="A864" s="3"/>
      <c r="CR864" s="5"/>
    </row>
    <row r="865" spans="1:96" ht="15" customHeight="1">
      <c r="A865" s="3"/>
      <c r="CR865" s="5"/>
    </row>
    <row r="866" spans="1:96" ht="15" customHeight="1">
      <c r="A866" s="3"/>
      <c r="CR866" s="5"/>
    </row>
    <row r="867" spans="1:96" ht="15" customHeight="1">
      <c r="A867" s="3"/>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CR867" s="5"/>
    </row>
    <row r="868" spans="1:96" ht="15" customHeight="1">
      <c r="A868" s="3"/>
      <c r="CR868" s="5"/>
    </row>
    <row r="869" spans="1:96" ht="15" customHeight="1">
      <c r="A869" s="3"/>
      <c r="CR869" s="5"/>
    </row>
    <row r="870" spans="1:96" ht="15" customHeight="1">
      <c r="A870" s="3"/>
      <c r="CR870" s="5"/>
    </row>
    <row r="871" spans="1:96" ht="15" customHeight="1">
      <c r="A871" s="3"/>
      <c r="CR871" s="5"/>
    </row>
    <row r="872" spans="1:96" ht="15" customHeight="1">
      <c r="A872" s="3"/>
      <c r="CR872" s="5"/>
    </row>
    <row r="873" spans="1:96" ht="15" customHeight="1">
      <c r="A873" s="3"/>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CR873" s="5"/>
    </row>
    <row r="874" spans="1:96" ht="15" customHeight="1">
      <c r="A874" s="3"/>
      <c r="CR874" s="5"/>
    </row>
    <row r="875" spans="1:96" ht="15" customHeight="1">
      <c r="A875" s="3"/>
      <c r="CR875" s="5"/>
    </row>
    <row r="876" spans="1:96" ht="15" customHeight="1">
      <c r="A876" s="3"/>
      <c r="CR876" s="5"/>
    </row>
    <row r="877" spans="1:96" ht="15" customHeight="1">
      <c r="A877" s="3"/>
      <c r="CR877" s="5"/>
    </row>
    <row r="878" spans="1:96" ht="15" customHeight="1">
      <c r="A878" s="3"/>
      <c r="CR878" s="5"/>
    </row>
    <row r="879" spans="1:96" ht="15" customHeight="1">
      <c r="A879" s="3"/>
      <c r="CR879" s="5"/>
    </row>
    <row r="880" spans="1:96" ht="15" customHeight="1">
      <c r="A880" s="3"/>
      <c r="CR880" s="5"/>
    </row>
    <row r="881" spans="1:96" ht="15" customHeight="1">
      <c r="A881" s="3"/>
      <c r="CR881" s="5"/>
    </row>
    <row r="882" spans="1:96" ht="15" customHeight="1">
      <c r="A882" s="3"/>
      <c r="CR882" s="5"/>
    </row>
    <row r="883" spans="1:96" ht="15" customHeight="1" thickBot="1">
      <c r="A883" s="7"/>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9"/>
    </row>
    <row r="884" spans="1:96" ht="15" customHeight="1">
      <c r="A884" s="20"/>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c r="BI884" s="21"/>
      <c r="BJ884" s="21"/>
      <c r="BK884" s="21"/>
      <c r="BL884" s="21"/>
      <c r="BM884" s="21"/>
      <c r="BN884" s="21"/>
      <c r="BO884" s="21"/>
      <c r="BP884" s="21"/>
      <c r="BQ884" s="21"/>
      <c r="BR884" s="21"/>
      <c r="BS884" s="21"/>
      <c r="BT884" s="21"/>
      <c r="BU884" s="21"/>
      <c r="BV884" s="21"/>
      <c r="BW884" s="21"/>
      <c r="BX884" s="21"/>
      <c r="BY884" s="21"/>
      <c r="BZ884" s="21"/>
      <c r="CA884" s="21"/>
      <c r="CB884" s="21"/>
      <c r="CC884" s="21"/>
      <c r="CD884" s="21"/>
      <c r="CE884" s="21"/>
      <c r="CF884" s="21"/>
      <c r="CG884" s="21"/>
      <c r="CH884" s="21"/>
      <c r="CI884" s="21"/>
      <c r="CJ884" s="21"/>
      <c r="CK884" s="21"/>
      <c r="CL884" s="21"/>
      <c r="CM884" s="21"/>
      <c r="CN884" s="21"/>
      <c r="CO884" s="21"/>
      <c r="CP884" s="21"/>
      <c r="CQ884" s="21"/>
      <c r="CR884" s="22"/>
    </row>
    <row r="885" spans="1:96" ht="15" customHeight="1">
      <c r="A885" s="3"/>
      <c r="C885" s="23" t="s">
        <v>236</v>
      </c>
      <c r="CR885" s="5"/>
    </row>
    <row r="886" spans="1:96" ht="15" customHeight="1">
      <c r="A886" s="3"/>
      <c r="CR886" s="5"/>
    </row>
    <row r="887" spans="1:96" ht="15" customHeight="1">
      <c r="A887" s="3"/>
      <c r="E887" s="4" t="s">
        <v>1331</v>
      </c>
      <c r="CR887" s="5"/>
    </row>
    <row r="888" spans="1:96" ht="15" customHeight="1">
      <c r="A888" s="3"/>
      <c r="CR888" s="5"/>
    </row>
    <row r="889" spans="1:96" ht="15" customHeight="1">
      <c r="A889" s="3"/>
      <c r="D889" s="4" t="s">
        <v>1328</v>
      </c>
      <c r="CR889" s="5"/>
    </row>
    <row r="890" spans="1:96" ht="15" customHeight="1">
      <c r="A890" s="3"/>
      <c r="CR890" s="5"/>
    </row>
    <row r="891" spans="1:96" ht="15" customHeight="1">
      <c r="A891" s="3"/>
      <c r="E891" s="4" t="s">
        <v>1329</v>
      </c>
      <c r="CR891" s="5"/>
    </row>
    <row r="892" spans="1:96" ht="15" customHeight="1">
      <c r="A892" s="3"/>
      <c r="CR892" s="5"/>
    </row>
    <row r="893" spans="1:96" ht="15" customHeight="1">
      <c r="A893" s="3"/>
      <c r="F893" s="35" t="s">
        <v>1330</v>
      </c>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7"/>
      <c r="CR893" s="5"/>
    </row>
    <row r="894" spans="1:96" ht="15" customHeight="1">
      <c r="A894" s="3"/>
      <c r="CR894" s="5"/>
    </row>
    <row r="895" spans="1:96" ht="15" customHeight="1">
      <c r="A895" s="3"/>
      <c r="D895" s="4" t="s">
        <v>665</v>
      </c>
      <c r="CR895" s="5"/>
    </row>
    <row r="896" spans="1:96" ht="15" customHeight="1">
      <c r="A896" s="3"/>
      <c r="CR896" s="5"/>
    </row>
    <row r="897" spans="1:96" ht="15" customHeight="1">
      <c r="A897" s="3"/>
      <c r="E897" s="4" t="s">
        <v>666</v>
      </c>
      <c r="CR897" s="5"/>
    </row>
    <row r="898" spans="1:96" ht="15" customHeight="1">
      <c r="A898" s="3"/>
      <c r="CR898" s="5"/>
    </row>
    <row r="899" spans="1:96" ht="15" customHeight="1">
      <c r="A899" s="3"/>
      <c r="F899" s="35" t="s">
        <v>188</v>
      </c>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7"/>
      <c r="CR899" s="5"/>
    </row>
    <row r="900" spans="1:96" ht="15" customHeight="1">
      <c r="A900" s="3"/>
      <c r="CR900" s="5"/>
    </row>
    <row r="901" spans="1:96" ht="15" customHeight="1">
      <c r="A901" s="3"/>
      <c r="E901" s="4" t="s">
        <v>189</v>
      </c>
      <c r="CR901" s="5"/>
    </row>
    <row r="902" spans="1:96" ht="15" customHeight="1">
      <c r="A902" s="3"/>
      <c r="CR902" s="5"/>
    </row>
    <row r="903" spans="1:96" ht="15" customHeight="1">
      <c r="A903" s="3"/>
      <c r="D903" s="4" t="s">
        <v>664</v>
      </c>
      <c r="CR903" s="5"/>
    </row>
    <row r="904" spans="1:96" ht="15" customHeight="1">
      <c r="A904" s="3"/>
      <c r="CR904" s="5"/>
    </row>
    <row r="905" spans="1:96" ht="15" customHeight="1">
      <c r="A905" s="3"/>
      <c r="E905" s="4" t="s">
        <v>427</v>
      </c>
      <c r="CR905" s="5"/>
    </row>
    <row r="906" spans="1:96" ht="15" customHeight="1">
      <c r="A906" s="3"/>
      <c r="CR906" s="5"/>
    </row>
    <row r="907" spans="1:96" ht="15" customHeight="1">
      <c r="A907" s="3"/>
      <c r="F907" s="4" t="s">
        <v>1332</v>
      </c>
      <c r="CR907" s="5"/>
    </row>
    <row r="908" spans="1:96" ht="15" customHeight="1">
      <c r="A908" s="3"/>
      <c r="F908" s="4" t="s">
        <v>1333</v>
      </c>
      <c r="CR908" s="5"/>
    </row>
    <row r="909" spans="1:96" ht="15" customHeight="1">
      <c r="A909" s="3"/>
      <c r="CR909" s="5"/>
    </row>
    <row r="910" spans="1:96" ht="15" customHeight="1">
      <c r="A910" s="3"/>
      <c r="F910" s="54" t="s">
        <v>1337</v>
      </c>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c r="AY910" s="44"/>
      <c r="AZ910" s="44"/>
      <c r="BA910" s="44"/>
      <c r="BB910" s="44"/>
      <c r="BC910" s="44"/>
      <c r="BD910" s="44"/>
      <c r="BE910" s="44"/>
      <c r="BF910" s="44"/>
      <c r="BG910" s="44"/>
      <c r="BH910" s="44"/>
      <c r="BI910" s="44"/>
      <c r="BJ910" s="44"/>
      <c r="BK910" s="44"/>
      <c r="BL910" s="44"/>
      <c r="BM910" s="44"/>
      <c r="BN910" s="44"/>
      <c r="BO910" s="44"/>
      <c r="BP910" s="44"/>
      <c r="BQ910" s="44"/>
      <c r="BR910" s="44"/>
      <c r="BS910" s="44"/>
      <c r="BT910" s="44"/>
      <c r="BU910" s="55"/>
      <c r="CR910" s="5"/>
    </row>
    <row r="911" spans="1:96" ht="15" customHeight="1">
      <c r="A911" s="3"/>
      <c r="F911" s="46" t="s">
        <v>1336</v>
      </c>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c r="BM911" s="47"/>
      <c r="BN911" s="47"/>
      <c r="BO911" s="47"/>
      <c r="BP911" s="47"/>
      <c r="BQ911" s="47"/>
      <c r="BR911" s="47"/>
      <c r="BS911" s="47"/>
      <c r="BT911" s="47"/>
      <c r="BU911" s="56"/>
      <c r="CR911" s="5"/>
    </row>
    <row r="912" spans="1:96" ht="15" customHeight="1">
      <c r="A912" s="3"/>
      <c r="F912" s="46" t="s">
        <v>1338</v>
      </c>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c r="BM912" s="47"/>
      <c r="BN912" s="47"/>
      <c r="BO912" s="47"/>
      <c r="BP912" s="47"/>
      <c r="BQ912" s="47"/>
      <c r="BR912" s="47"/>
      <c r="BS912" s="47"/>
      <c r="BT912" s="47"/>
      <c r="BU912" s="56"/>
      <c r="CR912" s="5"/>
    </row>
    <row r="913" spans="1:96" ht="15" customHeight="1">
      <c r="A913" s="3"/>
      <c r="F913" s="46" t="s">
        <v>1336</v>
      </c>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c r="BM913" s="47"/>
      <c r="BN913" s="47"/>
      <c r="BO913" s="47"/>
      <c r="BP913" s="47"/>
      <c r="BQ913" s="47"/>
      <c r="BR913" s="47"/>
      <c r="BS913" s="47"/>
      <c r="BT913" s="47"/>
      <c r="BU913" s="56"/>
      <c r="CR913" s="5"/>
    </row>
    <row r="914" spans="1:96" ht="15" customHeight="1">
      <c r="A914" s="3"/>
      <c r="F914" s="46" t="s">
        <v>1339</v>
      </c>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c r="BM914" s="47"/>
      <c r="BN914" s="47"/>
      <c r="BO914" s="47"/>
      <c r="BP914" s="47"/>
      <c r="BQ914" s="47"/>
      <c r="BR914" s="47"/>
      <c r="BS914" s="47"/>
      <c r="BT914" s="47"/>
      <c r="BU914" s="56"/>
      <c r="CR914" s="5"/>
    </row>
    <row r="915" spans="1:96" ht="15" customHeight="1">
      <c r="A915" s="3"/>
      <c r="F915" s="46" t="s">
        <v>1336</v>
      </c>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56"/>
      <c r="CR915" s="5"/>
    </row>
    <row r="916" spans="1:96" ht="15" customHeight="1">
      <c r="A916" s="3"/>
      <c r="F916" s="46" t="s">
        <v>1334</v>
      </c>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c r="BM916" s="47"/>
      <c r="BN916" s="47"/>
      <c r="BO916" s="47"/>
      <c r="BP916" s="47"/>
      <c r="BQ916" s="47"/>
      <c r="BR916" s="47"/>
      <c r="BS916" s="47"/>
      <c r="BT916" s="47"/>
      <c r="BU916" s="56"/>
      <c r="CR916" s="5"/>
    </row>
    <row r="917" spans="1:96" ht="15" customHeight="1">
      <c r="A917" s="3"/>
      <c r="F917" s="46" t="s">
        <v>1335</v>
      </c>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56"/>
      <c r="CR917" s="5"/>
    </row>
    <row r="918" spans="1:96" ht="15" customHeight="1">
      <c r="A918" s="3"/>
      <c r="F918" s="46" t="s">
        <v>1114</v>
      </c>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56"/>
      <c r="CR918" s="5"/>
    </row>
    <row r="919" spans="1:96" ht="15" customHeight="1">
      <c r="A919" s="3"/>
      <c r="F919" s="46" t="s">
        <v>487</v>
      </c>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56"/>
      <c r="CR919" s="5"/>
    </row>
    <row r="920" spans="1:96" ht="15" customHeight="1">
      <c r="A920" s="3"/>
      <c r="F920" s="46" t="s">
        <v>488</v>
      </c>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56"/>
      <c r="CR920" s="5"/>
    </row>
    <row r="921" spans="1:96" ht="15" customHeight="1">
      <c r="A921" s="3"/>
      <c r="F921" s="46" t="s">
        <v>489</v>
      </c>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56"/>
      <c r="CR921" s="5"/>
    </row>
    <row r="922" spans="1:96" ht="15" customHeight="1">
      <c r="A922" s="3"/>
      <c r="F922" s="46" t="s">
        <v>490</v>
      </c>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56"/>
      <c r="CR922" s="5"/>
    </row>
    <row r="923" spans="1:96" ht="15" customHeight="1">
      <c r="A923" s="3"/>
      <c r="F923" s="57" t="s">
        <v>1334</v>
      </c>
      <c r="G923" s="49"/>
      <c r="H923" s="49"/>
      <c r="I923" s="49"/>
      <c r="J923" s="49"/>
      <c r="K923" s="49"/>
      <c r="L923" s="49"/>
      <c r="M923" s="49"/>
      <c r="N923" s="49"/>
      <c r="O923" s="49"/>
      <c r="P923" s="49"/>
      <c r="Q923" s="49"/>
      <c r="R923" s="49"/>
      <c r="S923" s="49"/>
      <c r="T923" s="49"/>
      <c r="U923" s="49"/>
      <c r="V923" s="49"/>
      <c r="W923" s="49"/>
      <c r="X923" s="49"/>
      <c r="Y923" s="49"/>
      <c r="Z923" s="49"/>
      <c r="AA923" s="49"/>
      <c r="AB923" s="49"/>
      <c r="AC923" s="49"/>
      <c r="AD923" s="49"/>
      <c r="AE923" s="49"/>
      <c r="AF923" s="49"/>
      <c r="AG923" s="49"/>
      <c r="AH923" s="49"/>
      <c r="AI923" s="49"/>
      <c r="AJ923" s="49"/>
      <c r="AK923" s="49"/>
      <c r="AL923" s="49"/>
      <c r="AM923" s="49"/>
      <c r="AN923" s="49"/>
      <c r="AO923" s="49"/>
      <c r="AP923" s="49"/>
      <c r="AQ923" s="49"/>
      <c r="AR923" s="49"/>
      <c r="AS923" s="49"/>
      <c r="AT923" s="49"/>
      <c r="AU923" s="49"/>
      <c r="AV923" s="49"/>
      <c r="AW923" s="49"/>
      <c r="AX923" s="49"/>
      <c r="AY923" s="49"/>
      <c r="AZ923" s="49"/>
      <c r="BA923" s="49"/>
      <c r="BB923" s="49"/>
      <c r="BC923" s="49"/>
      <c r="BD923" s="49"/>
      <c r="BE923" s="49"/>
      <c r="BF923" s="49"/>
      <c r="BG923" s="49"/>
      <c r="BH923" s="49"/>
      <c r="BI923" s="49"/>
      <c r="BJ923" s="49"/>
      <c r="BK923" s="49"/>
      <c r="BL923" s="49"/>
      <c r="BM923" s="49"/>
      <c r="BN923" s="49"/>
      <c r="BO923" s="49"/>
      <c r="BP923" s="49"/>
      <c r="BQ923" s="49"/>
      <c r="BR923" s="49"/>
      <c r="BS923" s="49"/>
      <c r="BT923" s="49"/>
      <c r="BU923" s="58"/>
      <c r="CR923" s="5"/>
    </row>
    <row r="924" spans="1:96" ht="15" customHeight="1">
      <c r="A924" s="3"/>
      <c r="CR924" s="5"/>
    </row>
    <row r="925" spans="1:96" ht="15" customHeight="1">
      <c r="A925" s="3"/>
      <c r="F925" s="4" t="s">
        <v>425</v>
      </c>
      <c r="CR925" s="5"/>
    </row>
    <row r="926" spans="1:96" ht="15" customHeight="1">
      <c r="A926" s="3"/>
      <c r="F926" s="4" t="s">
        <v>426</v>
      </c>
      <c r="CR926" s="5"/>
    </row>
    <row r="927" spans="1:96" ht="15" customHeight="1" thickBot="1">
      <c r="A927" s="7"/>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9"/>
    </row>
    <row r="928" spans="1:96" ht="15" customHeight="1">
      <c r="A928" s="3"/>
      <c r="CR928" s="5"/>
    </row>
    <row r="929" spans="1:96" ht="15" customHeight="1">
      <c r="A929" s="3"/>
      <c r="C929" s="23" t="s">
        <v>1427</v>
      </c>
      <c r="CR929" s="5"/>
    </row>
    <row r="930" spans="1:96" ht="15" customHeight="1">
      <c r="A930" s="3"/>
      <c r="CR930" s="5"/>
    </row>
    <row r="931" spans="1:96" ht="15" customHeight="1">
      <c r="A931" s="3"/>
      <c r="D931" s="4" t="s">
        <v>1349</v>
      </c>
      <c r="CR931" s="5"/>
    </row>
    <row r="932" spans="1:96" ht="15" customHeight="1">
      <c r="A932" s="3"/>
      <c r="D932" s="4" t="s">
        <v>1350</v>
      </c>
      <c r="CR932" s="5"/>
    </row>
    <row r="933" spans="1:96" ht="15" customHeight="1">
      <c r="A933" s="3"/>
      <c r="CR933" s="5"/>
    </row>
    <row r="934" spans="1:96" ht="15" customHeight="1">
      <c r="A934" s="3"/>
      <c r="E934" s="4" t="s">
        <v>1351</v>
      </c>
      <c r="CR934" s="5"/>
    </row>
    <row r="935" spans="1:96" ht="15" customHeight="1">
      <c r="A935" s="3"/>
      <c r="CR935" s="5"/>
    </row>
    <row r="936" spans="1:96" ht="15" customHeight="1">
      <c r="A936" s="3"/>
      <c r="E936" s="35" t="s">
        <v>911</v>
      </c>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7"/>
      <c r="CR936" s="5"/>
    </row>
    <row r="937" spans="1:96" ht="15" customHeight="1">
      <c r="A937" s="3"/>
      <c r="CR937" s="5"/>
    </row>
    <row r="938" spans="1:96" ht="15" customHeight="1">
      <c r="A938" s="3"/>
      <c r="D938" s="4" t="s">
        <v>914</v>
      </c>
      <c r="CR938" s="5"/>
    </row>
    <row r="939" spans="1:96" ht="15" customHeight="1">
      <c r="A939" s="3"/>
      <c r="CR939" s="5"/>
    </row>
    <row r="940" spans="1:96" ht="15" customHeight="1">
      <c r="A940" s="3"/>
      <c r="D940" s="4" t="s">
        <v>1352</v>
      </c>
      <c r="CR940" s="5"/>
    </row>
    <row r="941" spans="1:96" ht="15" customHeight="1">
      <c r="A941" s="3"/>
      <c r="CR941" s="5"/>
    </row>
    <row r="942" spans="1:96" ht="15" customHeight="1">
      <c r="A942" s="3"/>
      <c r="C942" s="23" t="s">
        <v>1428</v>
      </c>
      <c r="CR942" s="5"/>
    </row>
    <row r="943" spans="1:96" ht="15" customHeight="1">
      <c r="A943" s="3"/>
      <c r="CR943" s="5"/>
    </row>
    <row r="944" spans="1:96" ht="15" customHeight="1">
      <c r="A944" s="3"/>
      <c r="D944" s="4" t="s">
        <v>1353</v>
      </c>
      <c r="CR944" s="5"/>
    </row>
    <row r="945" spans="1:96" ht="15" customHeight="1">
      <c r="A945" s="3"/>
      <c r="D945" s="4" t="s">
        <v>1354</v>
      </c>
      <c r="CR945" s="5"/>
    </row>
    <row r="946" spans="1:96" ht="15" customHeight="1">
      <c r="A946" s="3"/>
      <c r="CR946" s="5"/>
    </row>
    <row r="947" spans="1:96" ht="15" customHeight="1">
      <c r="A947" s="3"/>
      <c r="E947" s="4" t="s">
        <v>1453</v>
      </c>
      <c r="CR947" s="5"/>
    </row>
    <row r="948" spans="1:96" ht="15" customHeight="1">
      <c r="A948" s="3"/>
      <c r="CR948" s="5"/>
    </row>
    <row r="949" spans="1:96" ht="15" customHeight="1">
      <c r="A949" s="3"/>
      <c r="E949" s="35" t="s">
        <v>1454</v>
      </c>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7"/>
      <c r="CR949" s="5"/>
    </row>
    <row r="950" spans="1:96" ht="15" customHeight="1">
      <c r="A950" s="3"/>
      <c r="CR950" s="5"/>
    </row>
    <row r="951" spans="1:96" ht="15" customHeight="1">
      <c r="A951" s="3"/>
      <c r="D951" s="4" t="s">
        <v>913</v>
      </c>
      <c r="CR951" s="5"/>
    </row>
    <row r="952" spans="1:96" ht="15" customHeight="1">
      <c r="A952" s="3"/>
      <c r="D952" s="4" t="s">
        <v>912</v>
      </c>
      <c r="CR952" s="5"/>
    </row>
    <row r="953" spans="1:96" ht="15" customHeight="1">
      <c r="A953" s="3"/>
      <c r="CR953" s="5"/>
    </row>
    <row r="954" spans="1:96" ht="15" customHeight="1">
      <c r="A954" s="3"/>
      <c r="C954" s="23"/>
      <c r="CR954" s="5"/>
    </row>
    <row r="955" spans="1:96" ht="15" customHeight="1">
      <c r="A955" s="3"/>
      <c r="CR955" s="5"/>
    </row>
    <row r="956" spans="1:96" ht="15" customHeight="1">
      <c r="A956" s="3"/>
      <c r="CR956" s="5"/>
    </row>
    <row r="957" spans="1:96" ht="15" customHeight="1">
      <c r="A957" s="3"/>
      <c r="CR957" s="5"/>
    </row>
    <row r="958" spans="1:96" ht="15" customHeight="1">
      <c r="A958" s="3"/>
      <c r="CR958" s="5"/>
    </row>
    <row r="959" spans="1:96" ht="15" customHeight="1">
      <c r="A959" s="3"/>
      <c r="CR959" s="5"/>
    </row>
    <row r="960" spans="1:96" ht="15" customHeight="1">
      <c r="A960" s="3"/>
      <c r="CR960" s="5"/>
    </row>
    <row r="961" spans="1:96" ht="15" customHeight="1">
      <c r="A961" s="3"/>
      <c r="CR961" s="5"/>
    </row>
    <row r="962" spans="1:96" ht="15" customHeight="1">
      <c r="A962" s="3"/>
      <c r="CR962" s="5"/>
    </row>
    <row r="963" spans="1:96" ht="15" customHeight="1">
      <c r="A963" s="3"/>
      <c r="CR963" s="5"/>
    </row>
    <row r="964" spans="1:96" ht="15" customHeight="1">
      <c r="A964" s="3"/>
      <c r="CR964" s="5"/>
    </row>
    <row r="965" spans="1:96" ht="15" customHeight="1">
      <c r="A965" s="3"/>
      <c r="CR965" s="5"/>
    </row>
    <row r="966" spans="1:96" ht="15" customHeight="1">
      <c r="A966" s="3"/>
      <c r="CR966" s="5"/>
    </row>
    <row r="967" spans="1:96" ht="15" customHeight="1">
      <c r="A967" s="3"/>
      <c r="CR967" s="5"/>
    </row>
    <row r="968" spans="1:96" ht="15" customHeight="1">
      <c r="A968" s="3"/>
      <c r="CR968" s="5"/>
    </row>
    <row r="969" spans="1:96" ht="15" customHeight="1">
      <c r="A969" s="3"/>
      <c r="CR969" s="5"/>
    </row>
    <row r="970" spans="1:96" ht="15" customHeight="1">
      <c r="A970" s="3"/>
      <c r="CR970" s="5"/>
    </row>
    <row r="971" spans="1:96" ht="15" customHeight="1" thickBot="1">
      <c r="A971" s="7"/>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9"/>
    </row>
    <row r="972" spans="1:96" ht="15" customHeight="1">
      <c r="A972" s="20"/>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c r="BD972" s="21"/>
      <c r="BE972" s="21"/>
      <c r="BF972" s="21"/>
      <c r="BG972" s="21"/>
      <c r="BH972" s="21"/>
      <c r="BI972" s="21"/>
      <c r="BJ972" s="21"/>
      <c r="BK972" s="21"/>
      <c r="BL972" s="21"/>
      <c r="BM972" s="21"/>
      <c r="BN972" s="21"/>
      <c r="BO972" s="21"/>
      <c r="BP972" s="21"/>
      <c r="BQ972" s="21"/>
      <c r="BR972" s="21"/>
      <c r="BS972" s="21"/>
      <c r="BT972" s="21"/>
      <c r="BU972" s="21"/>
      <c r="BV972" s="21"/>
      <c r="BW972" s="21"/>
      <c r="BX972" s="21"/>
      <c r="BY972" s="21"/>
      <c r="BZ972" s="21"/>
      <c r="CA972" s="21"/>
      <c r="CB972" s="21"/>
      <c r="CC972" s="21"/>
      <c r="CD972" s="21"/>
      <c r="CE972" s="21"/>
      <c r="CF972" s="21"/>
      <c r="CG972" s="21"/>
      <c r="CH972" s="21"/>
      <c r="CI972" s="21"/>
      <c r="CJ972" s="21"/>
      <c r="CK972" s="21"/>
      <c r="CL972" s="21"/>
      <c r="CM972" s="21"/>
      <c r="CN972" s="21"/>
      <c r="CO972" s="21"/>
      <c r="CP972" s="21"/>
      <c r="CQ972" s="21"/>
      <c r="CR972" s="22"/>
    </row>
    <row r="973" spans="1:96" ht="15" customHeight="1">
      <c r="A973" s="3"/>
      <c r="C973" s="23" t="s">
        <v>1252</v>
      </c>
      <c r="CR973" s="5"/>
    </row>
    <row r="974" spans="1:96" ht="15" customHeight="1">
      <c r="A974" s="3"/>
      <c r="CR974" s="5"/>
    </row>
    <row r="975" spans="1:96" ht="15" customHeight="1">
      <c r="A975" s="3"/>
      <c r="D975" s="4" t="s">
        <v>1308</v>
      </c>
      <c r="CR975" s="5"/>
    </row>
    <row r="976" spans="1:96" ht="15" customHeight="1">
      <c r="A976" s="3"/>
      <c r="CR976" s="5"/>
    </row>
    <row r="977" spans="1:96" ht="15" customHeight="1">
      <c r="A977" s="3"/>
      <c r="D977" s="4" t="s">
        <v>1429</v>
      </c>
      <c r="CR977" s="5"/>
    </row>
    <row r="978" spans="1:96" ht="15" customHeight="1">
      <c r="A978" s="3"/>
      <c r="CR978" s="5"/>
    </row>
    <row r="979" spans="1:96" ht="15" customHeight="1">
      <c r="A979" s="3"/>
      <c r="E979" s="4" t="s">
        <v>369</v>
      </c>
      <c r="CR979" s="5"/>
    </row>
    <row r="980" spans="1:96" ht="15" customHeight="1">
      <c r="A980" s="3"/>
      <c r="CR980" s="5"/>
    </row>
    <row r="981" spans="1:96" ht="15" customHeight="1">
      <c r="A981" s="3"/>
      <c r="F981" s="35" t="s">
        <v>1253</v>
      </c>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59"/>
      <c r="AK981" s="59"/>
      <c r="AL981" s="60"/>
      <c r="CR981" s="5"/>
    </row>
    <row r="982" spans="1:96" ht="15" customHeight="1">
      <c r="A982" s="3"/>
      <c r="CR982" s="5"/>
    </row>
    <row r="983" spans="1:96" ht="15" customHeight="1">
      <c r="A983" s="3"/>
      <c r="E983" s="4" t="s">
        <v>1500</v>
      </c>
      <c r="CR983" s="5"/>
    </row>
    <row r="984" spans="1:96" ht="15" customHeight="1">
      <c r="A984" s="3"/>
      <c r="CR984" s="5"/>
    </row>
    <row r="985" spans="1:96" ht="15" customHeight="1">
      <c r="A985" s="3"/>
      <c r="F985" s="4" t="s">
        <v>1501</v>
      </c>
      <c r="CR985" s="5"/>
    </row>
    <row r="986" spans="1:96" ht="15" customHeight="1">
      <c r="A986" s="3"/>
      <c r="CR986" s="5"/>
    </row>
    <row r="987" spans="1:96" ht="15" customHeight="1">
      <c r="A987" s="3"/>
      <c r="F987" s="35" t="s">
        <v>1502</v>
      </c>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7"/>
      <c r="AO987" s="4" t="s">
        <v>368</v>
      </c>
      <c r="CR987" s="5"/>
    </row>
    <row r="988" spans="1:96" ht="15" customHeight="1">
      <c r="A988" s="3"/>
      <c r="CR988" s="5"/>
    </row>
    <row r="989" spans="1:96" ht="15" customHeight="1">
      <c r="A989" s="3"/>
      <c r="E989" s="4" t="s">
        <v>1507</v>
      </c>
      <c r="CR989" s="5"/>
    </row>
    <row r="990" spans="1:96" ht="15" customHeight="1">
      <c r="A990" s="3"/>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CR990" s="5"/>
    </row>
    <row r="991" spans="1:96" ht="15" customHeight="1">
      <c r="A991" s="3"/>
      <c r="E991" s="4" t="s">
        <v>1309</v>
      </c>
      <c r="CR991" s="5"/>
    </row>
    <row r="992" spans="1:96" ht="15" customHeight="1">
      <c r="A992" s="3"/>
      <c r="CR992" s="5"/>
    </row>
    <row r="993" spans="1:96" ht="15" customHeight="1">
      <c r="A993" s="3"/>
      <c r="F993" s="35" t="s">
        <v>1355</v>
      </c>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c r="AL993" s="36"/>
      <c r="AM993" s="36"/>
      <c r="AN993" s="36"/>
      <c r="AO993" s="36"/>
      <c r="AP993" s="36"/>
      <c r="AQ993" s="36"/>
      <c r="AR993" s="36"/>
      <c r="AS993" s="36"/>
      <c r="AT993" s="36"/>
      <c r="AU993" s="36"/>
      <c r="AV993" s="36"/>
      <c r="AW993" s="36"/>
      <c r="AX993" s="36"/>
      <c r="AY993" s="37"/>
      <c r="CR993" s="5"/>
    </row>
    <row r="994" spans="1:96" ht="15" customHeight="1">
      <c r="A994" s="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c r="AC994" s="123"/>
      <c r="AD994" s="123"/>
      <c r="AE994" s="123"/>
      <c r="AF994" s="123"/>
      <c r="AG994" s="123"/>
      <c r="AH994" s="123"/>
      <c r="AI994" s="123"/>
      <c r="AJ994" s="123"/>
      <c r="AK994" s="123"/>
      <c r="AL994" s="123"/>
      <c r="AM994" s="123"/>
      <c r="AN994" s="123"/>
      <c r="AO994" s="123"/>
      <c r="AP994" s="123"/>
      <c r="AQ994" s="123"/>
      <c r="AR994" s="123"/>
      <c r="AS994" s="123"/>
      <c r="AT994" s="123"/>
      <c r="AU994" s="123"/>
      <c r="AV994" s="123"/>
      <c r="AW994" s="123"/>
      <c r="AX994" s="123"/>
      <c r="AY994" s="123"/>
      <c r="AZ994" s="123"/>
      <c r="BA994" s="123"/>
      <c r="BB994" s="123"/>
      <c r="BC994" s="123"/>
      <c r="CR994" s="5"/>
    </row>
    <row r="995" spans="1:96" ht="15" customHeight="1">
      <c r="A995" s="3"/>
      <c r="E995" s="123" t="s">
        <v>366</v>
      </c>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c r="AC995" s="123"/>
      <c r="AD995" s="123"/>
      <c r="AE995" s="123"/>
      <c r="AF995" s="123"/>
      <c r="AG995" s="123"/>
      <c r="AH995" s="123"/>
      <c r="AI995" s="123"/>
      <c r="AJ995" s="123"/>
      <c r="AK995" s="123"/>
      <c r="AL995" s="123"/>
      <c r="AM995" s="123"/>
      <c r="AN995" s="123"/>
      <c r="AO995" s="123"/>
      <c r="AP995" s="123"/>
      <c r="AQ995" s="123"/>
      <c r="AR995" s="123"/>
      <c r="AS995" s="123"/>
      <c r="AT995" s="123"/>
      <c r="AU995" s="123"/>
      <c r="AV995" s="123"/>
      <c r="AW995" s="123"/>
      <c r="AX995" s="123"/>
      <c r="AY995" s="123"/>
      <c r="AZ995" s="123"/>
      <c r="BA995" s="123"/>
      <c r="BB995" s="123"/>
      <c r="BC995" s="123"/>
      <c r="BD995" s="123"/>
      <c r="BE995" s="123"/>
      <c r="BF995" s="123"/>
      <c r="BG995" s="123"/>
      <c r="BH995" s="123"/>
      <c r="BI995" s="123"/>
      <c r="BJ995" s="123"/>
      <c r="BK995" s="123"/>
      <c r="BL995" s="123"/>
      <c r="BM995" s="123"/>
      <c r="BN995" s="123"/>
      <c r="BO995" s="123"/>
      <c r="BP995" s="123"/>
      <c r="BQ995" s="123"/>
      <c r="BR995" s="123"/>
      <c r="BS995" s="123"/>
      <c r="CR995" s="5"/>
    </row>
    <row r="996" spans="1:96" ht="15" customHeight="1">
      <c r="A996" s="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c r="AC996" s="123"/>
      <c r="AD996" s="123"/>
      <c r="AE996" s="123"/>
      <c r="AF996" s="123"/>
      <c r="AG996" s="123"/>
      <c r="AH996" s="123"/>
      <c r="AI996" s="123"/>
      <c r="AJ996" s="123"/>
      <c r="AK996" s="123"/>
      <c r="AL996" s="123"/>
      <c r="AM996" s="123"/>
      <c r="AN996" s="123"/>
      <c r="AO996" s="123"/>
      <c r="AP996" s="123"/>
      <c r="AQ996" s="123"/>
      <c r="AR996" s="123"/>
      <c r="AS996" s="123"/>
      <c r="AT996" s="123"/>
      <c r="AU996" s="123"/>
      <c r="AV996" s="123"/>
      <c r="AW996" s="123"/>
      <c r="AX996" s="123"/>
      <c r="AY996" s="123"/>
      <c r="AZ996" s="123"/>
      <c r="BA996" s="123"/>
      <c r="BB996" s="123"/>
      <c r="BC996" s="123"/>
      <c r="BD996" s="123"/>
      <c r="BE996" s="123"/>
      <c r="BF996" s="123"/>
      <c r="BG996" s="123"/>
      <c r="BH996" s="123"/>
      <c r="BI996" s="123"/>
      <c r="BJ996" s="123"/>
      <c r="BK996" s="123"/>
      <c r="BL996" s="123"/>
      <c r="BM996" s="123"/>
      <c r="BN996" s="123"/>
      <c r="BO996" s="123"/>
      <c r="BP996" s="123"/>
      <c r="BQ996" s="123"/>
      <c r="BR996" s="123"/>
      <c r="BS996" s="123"/>
      <c r="CR996" s="5"/>
    </row>
    <row r="997" spans="1:96" ht="15" customHeight="1">
      <c r="A997" s="3"/>
      <c r="E997" s="123"/>
      <c r="F997" s="123" t="s">
        <v>1503</v>
      </c>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c r="AC997" s="123"/>
      <c r="AD997" s="123"/>
      <c r="AE997" s="123"/>
      <c r="AF997" s="123"/>
      <c r="AG997" s="123"/>
      <c r="AH997" s="123"/>
      <c r="AI997" s="123"/>
      <c r="AJ997" s="123"/>
      <c r="AK997" s="123"/>
      <c r="AL997" s="123"/>
      <c r="AM997" s="123"/>
      <c r="AN997" s="123"/>
      <c r="AO997" s="123"/>
      <c r="AP997" s="123"/>
      <c r="AQ997" s="123"/>
      <c r="AR997" s="123"/>
      <c r="AS997" s="123"/>
      <c r="AT997" s="123"/>
      <c r="AU997" s="123"/>
      <c r="AV997" s="123"/>
      <c r="AW997" s="123"/>
      <c r="AX997" s="123"/>
      <c r="AY997" s="123"/>
      <c r="AZ997" s="123"/>
      <c r="BA997" s="123"/>
      <c r="BB997" s="123"/>
      <c r="BC997" s="123"/>
      <c r="BD997" s="123"/>
      <c r="BE997" s="123"/>
      <c r="BF997" s="123"/>
      <c r="BG997" s="123"/>
      <c r="BH997" s="123"/>
      <c r="BI997" s="123"/>
      <c r="BJ997" s="123"/>
      <c r="BK997" s="123"/>
      <c r="BL997" s="123"/>
      <c r="BM997" s="123"/>
      <c r="BN997" s="123"/>
      <c r="BO997" s="123"/>
      <c r="BP997" s="123"/>
      <c r="BQ997" s="123"/>
      <c r="BR997" s="123"/>
      <c r="BS997" s="123"/>
      <c r="CR997" s="5"/>
    </row>
    <row r="998" spans="1:96" ht="15" customHeight="1">
      <c r="A998" s="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c r="AC998" s="123"/>
      <c r="AD998" s="123"/>
      <c r="AE998" s="123"/>
      <c r="AF998" s="123"/>
      <c r="AG998" s="123"/>
      <c r="AH998" s="123"/>
      <c r="AI998" s="123"/>
      <c r="AJ998" s="123"/>
      <c r="AK998" s="123"/>
      <c r="AL998" s="123"/>
      <c r="AM998" s="123"/>
      <c r="AN998" s="123"/>
      <c r="AO998" s="123"/>
      <c r="AP998" s="123"/>
      <c r="AQ998" s="123"/>
      <c r="AR998" s="123"/>
      <c r="AS998" s="123"/>
      <c r="AT998" s="123"/>
      <c r="AU998" s="123"/>
      <c r="AV998" s="123"/>
      <c r="AW998" s="123"/>
      <c r="AX998" s="123"/>
      <c r="AY998" s="123"/>
      <c r="AZ998" s="123"/>
      <c r="BA998" s="123"/>
      <c r="BB998" s="123"/>
      <c r="BC998" s="123"/>
      <c r="BD998" s="123"/>
      <c r="BE998" s="123"/>
      <c r="BF998" s="123"/>
      <c r="BG998" s="123"/>
      <c r="BH998" s="123"/>
      <c r="BI998" s="123"/>
      <c r="BJ998" s="123"/>
      <c r="BK998" s="123"/>
      <c r="BL998" s="123"/>
      <c r="BM998" s="123"/>
      <c r="BN998" s="123"/>
      <c r="BO998" s="123"/>
      <c r="BP998" s="123"/>
      <c r="BQ998" s="123"/>
      <c r="BR998" s="123"/>
      <c r="BS998" s="123"/>
      <c r="CR998" s="5"/>
    </row>
    <row r="999" spans="1:96" ht="15" customHeight="1">
      <c r="A999" s="3"/>
      <c r="E999" s="123"/>
      <c r="F999" s="131" t="s">
        <v>1497</v>
      </c>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c r="AJ999" s="132"/>
      <c r="AK999" s="132"/>
      <c r="AL999" s="132"/>
      <c r="AM999" s="132"/>
      <c r="AN999" s="132"/>
      <c r="AO999" s="132"/>
      <c r="AP999" s="132"/>
      <c r="AQ999" s="132"/>
      <c r="AR999" s="132"/>
      <c r="AS999" s="132"/>
      <c r="AT999" s="132"/>
      <c r="AU999" s="132"/>
      <c r="AV999" s="132"/>
      <c r="AW999" s="132"/>
      <c r="AX999" s="132"/>
      <c r="AY999" s="132"/>
      <c r="AZ999" s="132"/>
      <c r="BA999" s="132"/>
      <c r="BB999" s="132"/>
      <c r="BC999" s="132"/>
      <c r="BD999" s="132"/>
      <c r="BE999" s="132"/>
      <c r="BF999" s="132"/>
      <c r="BG999" s="132"/>
      <c r="BH999" s="132"/>
      <c r="BI999" s="132"/>
      <c r="BJ999" s="132"/>
      <c r="BK999" s="132"/>
      <c r="BL999" s="132"/>
      <c r="BM999" s="132"/>
      <c r="BN999" s="134"/>
      <c r="BO999" s="123"/>
      <c r="BP999" s="123"/>
      <c r="BQ999" s="123"/>
      <c r="BR999" s="123"/>
      <c r="BS999" s="123"/>
      <c r="CR999" s="5"/>
    </row>
    <row r="1000" spans="1:96" ht="15" customHeight="1">
      <c r="A1000" s="3"/>
      <c r="E1000" s="123"/>
      <c r="F1000" s="125" t="s">
        <v>1504</v>
      </c>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c r="AE1000" s="135"/>
      <c r="AF1000" s="135"/>
      <c r="AG1000" s="135"/>
      <c r="AH1000" s="135"/>
      <c r="AI1000" s="135"/>
      <c r="AJ1000" s="135"/>
      <c r="AK1000" s="135"/>
      <c r="AL1000" s="135"/>
      <c r="AM1000" s="135"/>
      <c r="AN1000" s="135"/>
      <c r="AO1000" s="135"/>
      <c r="AP1000" s="135"/>
      <c r="AQ1000" s="135"/>
      <c r="AR1000" s="135"/>
      <c r="AS1000" s="135"/>
      <c r="AT1000" s="135"/>
      <c r="AU1000" s="135"/>
      <c r="AV1000" s="135"/>
      <c r="AW1000" s="135"/>
      <c r="AX1000" s="135"/>
      <c r="AY1000" s="135"/>
      <c r="AZ1000" s="135"/>
      <c r="BA1000" s="135"/>
      <c r="BB1000" s="135"/>
      <c r="BC1000" s="135"/>
      <c r="BD1000" s="135"/>
      <c r="BE1000" s="135"/>
      <c r="BF1000" s="135"/>
      <c r="BG1000" s="135"/>
      <c r="BH1000" s="135"/>
      <c r="BI1000" s="135"/>
      <c r="BJ1000" s="135"/>
      <c r="BK1000" s="135"/>
      <c r="BL1000" s="135"/>
      <c r="BM1000" s="135"/>
      <c r="BN1000" s="136"/>
      <c r="BO1000" s="123"/>
      <c r="BP1000" s="123"/>
      <c r="BQ1000" s="123"/>
      <c r="BR1000" s="123"/>
      <c r="BS1000" s="123"/>
      <c r="CR1000" s="5"/>
    </row>
    <row r="1001" spans="1:96" ht="15" customHeight="1">
      <c r="A1001" s="3"/>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c r="AA1001" s="123"/>
      <c r="AB1001" s="123"/>
      <c r="AC1001" s="123"/>
      <c r="AD1001" s="123"/>
      <c r="AE1001" s="123"/>
      <c r="AF1001" s="123"/>
      <c r="AG1001" s="123"/>
      <c r="AH1001" s="123"/>
      <c r="AI1001" s="123"/>
      <c r="AJ1001" s="123"/>
      <c r="AK1001" s="123"/>
      <c r="AL1001" s="123"/>
      <c r="AM1001" s="123"/>
      <c r="AN1001" s="123"/>
      <c r="AO1001" s="123"/>
      <c r="AP1001" s="123"/>
      <c r="AQ1001" s="123"/>
      <c r="AR1001" s="123"/>
      <c r="AS1001" s="123"/>
      <c r="AT1001" s="123"/>
      <c r="AU1001" s="123"/>
      <c r="AV1001" s="123"/>
      <c r="AW1001" s="123"/>
      <c r="AX1001" s="123"/>
      <c r="AY1001" s="123"/>
      <c r="AZ1001" s="123"/>
      <c r="BA1001" s="123"/>
      <c r="BB1001" s="123"/>
      <c r="BC1001" s="123"/>
      <c r="BD1001" s="123"/>
      <c r="BE1001" s="123"/>
      <c r="BF1001" s="123"/>
      <c r="BG1001" s="123"/>
      <c r="BH1001" s="123"/>
      <c r="BI1001" s="123"/>
      <c r="BJ1001" s="123"/>
      <c r="BK1001" s="123"/>
      <c r="BL1001" s="123"/>
      <c r="BM1001" s="123"/>
      <c r="BN1001" s="123"/>
      <c r="BO1001" s="123"/>
      <c r="BP1001" s="123"/>
      <c r="BQ1001" s="123"/>
      <c r="BR1001" s="123"/>
      <c r="BS1001" s="123"/>
      <c r="CR1001" s="5"/>
    </row>
    <row r="1002" spans="1:96" ht="15" customHeight="1">
      <c r="A1002" s="3"/>
      <c r="E1002" s="123" t="s">
        <v>1505</v>
      </c>
      <c r="F1002" s="123"/>
      <c r="G1002" s="123"/>
      <c r="H1002" s="123"/>
      <c r="I1002" s="123"/>
      <c r="J1002" s="123"/>
      <c r="K1002" s="123"/>
      <c r="L1002" s="123"/>
      <c r="M1002" s="123"/>
      <c r="N1002" s="123"/>
      <c r="O1002" s="123"/>
      <c r="P1002" s="123"/>
      <c r="Q1002" s="123"/>
      <c r="R1002" s="123"/>
      <c r="S1002" s="123"/>
      <c r="T1002" s="123"/>
      <c r="U1002" s="123"/>
      <c r="V1002" s="123"/>
      <c r="W1002" s="123"/>
      <c r="X1002" s="123"/>
      <c r="Y1002" s="123"/>
      <c r="Z1002" s="123"/>
      <c r="AA1002" s="123"/>
      <c r="AB1002" s="123"/>
      <c r="AC1002" s="123"/>
      <c r="AD1002" s="123"/>
      <c r="AE1002" s="123"/>
      <c r="AF1002" s="123"/>
      <c r="AG1002" s="123"/>
      <c r="AH1002" s="123"/>
      <c r="AI1002" s="123"/>
      <c r="AJ1002" s="123"/>
      <c r="AK1002" s="123"/>
      <c r="AL1002" s="123"/>
      <c r="AM1002" s="123"/>
      <c r="AN1002" s="123"/>
      <c r="AO1002" s="123"/>
      <c r="AP1002" s="123"/>
      <c r="AQ1002" s="123"/>
      <c r="AR1002" s="123"/>
      <c r="AS1002" s="123"/>
      <c r="AT1002" s="123"/>
      <c r="AU1002" s="123"/>
      <c r="AV1002" s="123"/>
      <c r="AW1002" s="123"/>
      <c r="AX1002" s="123"/>
      <c r="AY1002" s="123"/>
      <c r="AZ1002" s="123"/>
      <c r="BA1002" s="123"/>
      <c r="BB1002" s="123"/>
      <c r="BC1002" s="123"/>
      <c r="BD1002" s="123"/>
      <c r="BE1002" s="123"/>
      <c r="BF1002" s="123"/>
      <c r="BG1002" s="123"/>
      <c r="BH1002" s="123"/>
      <c r="BI1002" s="123"/>
      <c r="BJ1002" s="123"/>
      <c r="BK1002" s="123"/>
      <c r="BL1002" s="123"/>
      <c r="BM1002" s="123"/>
      <c r="BN1002" s="123"/>
      <c r="BO1002" s="123"/>
      <c r="BP1002" s="123"/>
      <c r="BQ1002" s="123"/>
      <c r="BR1002" s="123"/>
      <c r="BS1002" s="123"/>
      <c r="CR1002" s="5"/>
    </row>
    <row r="1003" spans="1:96" ht="15" customHeight="1">
      <c r="A1003" s="3"/>
      <c r="E1003" s="123" t="s">
        <v>1506</v>
      </c>
      <c r="F1003" s="123"/>
      <c r="G1003" s="123"/>
      <c r="H1003" s="123"/>
      <c r="I1003" s="123"/>
      <c r="J1003" s="123"/>
      <c r="K1003" s="123"/>
      <c r="L1003" s="123"/>
      <c r="M1003" s="123"/>
      <c r="N1003" s="123"/>
      <c r="O1003" s="123"/>
      <c r="P1003" s="123"/>
      <c r="Q1003" s="123"/>
      <c r="R1003" s="123"/>
      <c r="S1003" s="123"/>
      <c r="T1003" s="123"/>
      <c r="U1003" s="123"/>
      <c r="V1003" s="123"/>
      <c r="W1003" s="123"/>
      <c r="X1003" s="123"/>
      <c r="Y1003" s="123"/>
      <c r="Z1003" s="123"/>
      <c r="AA1003" s="123"/>
      <c r="AB1003" s="123"/>
      <c r="AC1003" s="123"/>
      <c r="AD1003" s="123"/>
      <c r="AE1003" s="123"/>
      <c r="AF1003" s="123"/>
      <c r="AG1003" s="123"/>
      <c r="AH1003" s="123"/>
      <c r="AI1003" s="123"/>
      <c r="AJ1003" s="123"/>
      <c r="AK1003" s="123"/>
      <c r="AL1003" s="123"/>
      <c r="AM1003" s="123"/>
      <c r="AN1003" s="123"/>
      <c r="AO1003" s="123"/>
      <c r="AP1003" s="123"/>
      <c r="AQ1003" s="123"/>
      <c r="AR1003" s="123"/>
      <c r="AS1003" s="123"/>
      <c r="AT1003" s="123"/>
      <c r="AU1003" s="123"/>
      <c r="AV1003" s="123"/>
      <c r="AW1003" s="123"/>
      <c r="AX1003" s="123"/>
      <c r="AY1003" s="123"/>
      <c r="AZ1003" s="123"/>
      <c r="BA1003" s="123"/>
      <c r="BB1003" s="123"/>
      <c r="BC1003" s="123"/>
      <c r="BD1003" s="123"/>
      <c r="BE1003" s="123"/>
      <c r="BF1003" s="123"/>
      <c r="BG1003" s="123"/>
      <c r="BH1003" s="123"/>
      <c r="BI1003" s="123"/>
      <c r="BJ1003" s="123"/>
      <c r="BK1003" s="123"/>
      <c r="BL1003" s="123"/>
      <c r="BM1003" s="123"/>
      <c r="BN1003" s="123"/>
      <c r="BO1003" s="123"/>
      <c r="BP1003" s="123"/>
      <c r="BQ1003" s="123"/>
      <c r="BR1003" s="123"/>
      <c r="BS1003" s="123"/>
      <c r="CR1003" s="5"/>
    </row>
    <row r="1004" spans="1:96" ht="15" customHeight="1">
      <c r="A1004" s="3"/>
      <c r="E1004" s="123" t="s">
        <v>367</v>
      </c>
      <c r="F1004" s="123"/>
      <c r="G1004" s="123"/>
      <c r="H1004" s="123"/>
      <c r="I1004" s="123"/>
      <c r="J1004" s="123"/>
      <c r="K1004" s="123"/>
      <c r="L1004" s="123"/>
      <c r="M1004" s="123"/>
      <c r="N1004" s="123"/>
      <c r="O1004" s="123"/>
      <c r="P1004" s="123"/>
      <c r="Q1004" s="123"/>
      <c r="R1004" s="123"/>
      <c r="S1004" s="123"/>
      <c r="T1004" s="123"/>
      <c r="U1004" s="123"/>
      <c r="V1004" s="123"/>
      <c r="W1004" s="123"/>
      <c r="X1004" s="123"/>
      <c r="Y1004" s="123"/>
      <c r="Z1004" s="123"/>
      <c r="AA1004" s="123"/>
      <c r="AB1004" s="123"/>
      <c r="AC1004" s="123"/>
      <c r="AD1004" s="123"/>
      <c r="AE1004" s="123"/>
      <c r="AF1004" s="123"/>
      <c r="AG1004" s="123"/>
      <c r="AH1004" s="123"/>
      <c r="AI1004" s="123"/>
      <c r="AJ1004" s="123"/>
      <c r="AK1004" s="123"/>
      <c r="AL1004" s="123"/>
      <c r="AM1004" s="123"/>
      <c r="AN1004" s="123"/>
      <c r="AO1004" s="123"/>
      <c r="AP1004" s="123"/>
      <c r="AQ1004" s="123"/>
      <c r="AR1004" s="123"/>
      <c r="AS1004" s="123"/>
      <c r="AT1004" s="123"/>
      <c r="AU1004" s="123"/>
      <c r="AV1004" s="123"/>
      <c r="AW1004" s="123"/>
      <c r="AX1004" s="123"/>
      <c r="AY1004" s="123"/>
      <c r="AZ1004" s="123"/>
      <c r="BA1004" s="123"/>
      <c r="BB1004" s="123"/>
      <c r="BC1004" s="123"/>
      <c r="BD1004" s="123"/>
      <c r="BE1004" s="123"/>
      <c r="BF1004" s="123"/>
      <c r="BG1004" s="123"/>
      <c r="BH1004" s="123"/>
      <c r="BI1004" s="123"/>
      <c r="BJ1004" s="123"/>
      <c r="BK1004" s="123"/>
      <c r="BL1004" s="123"/>
      <c r="BM1004" s="123"/>
      <c r="BN1004" s="123"/>
      <c r="BO1004" s="123"/>
      <c r="BP1004" s="123"/>
      <c r="BQ1004" s="123"/>
      <c r="BR1004" s="123"/>
      <c r="BS1004" s="123"/>
      <c r="CR1004" s="5"/>
    </row>
    <row r="1005" spans="1:96" ht="15" customHeight="1">
      <c r="A1005" s="3"/>
      <c r="E1005" s="123" t="s">
        <v>370</v>
      </c>
      <c r="F1005" s="123"/>
      <c r="G1005" s="123"/>
      <c r="H1005" s="123"/>
      <c r="I1005" s="123"/>
      <c r="J1005" s="123"/>
      <c r="K1005" s="123"/>
      <c r="L1005" s="123"/>
      <c r="M1005" s="123"/>
      <c r="N1005" s="123"/>
      <c r="O1005" s="123"/>
      <c r="P1005" s="123"/>
      <c r="Q1005" s="123"/>
      <c r="R1005" s="123"/>
      <c r="S1005" s="123"/>
      <c r="T1005" s="123"/>
      <c r="U1005" s="123"/>
      <c r="V1005" s="123"/>
      <c r="W1005" s="123"/>
      <c r="X1005" s="123"/>
      <c r="Y1005" s="123"/>
      <c r="Z1005" s="123"/>
      <c r="AA1005" s="123"/>
      <c r="AB1005" s="123"/>
      <c r="AC1005" s="123"/>
      <c r="AD1005" s="123"/>
      <c r="AE1005" s="123"/>
      <c r="AF1005" s="123"/>
      <c r="AG1005" s="123"/>
      <c r="AH1005" s="123"/>
      <c r="AI1005" s="123"/>
      <c r="AJ1005" s="123"/>
      <c r="AK1005" s="123"/>
      <c r="AL1005" s="123"/>
      <c r="AM1005" s="123"/>
      <c r="AN1005" s="123"/>
      <c r="AO1005" s="123"/>
      <c r="AP1005" s="123"/>
      <c r="AQ1005" s="123"/>
      <c r="AR1005" s="123"/>
      <c r="AS1005" s="123"/>
      <c r="AT1005" s="123"/>
      <c r="AU1005" s="123"/>
      <c r="AV1005" s="123"/>
      <c r="AW1005" s="123"/>
      <c r="AX1005" s="123"/>
      <c r="AY1005" s="123"/>
      <c r="AZ1005" s="123"/>
      <c r="BA1005" s="123"/>
      <c r="BB1005" s="123"/>
      <c r="BC1005" s="123"/>
      <c r="BD1005" s="123"/>
      <c r="BE1005" s="123"/>
      <c r="BF1005" s="123"/>
      <c r="BG1005" s="123"/>
      <c r="BH1005" s="123"/>
      <c r="BI1005" s="123"/>
      <c r="BJ1005" s="123"/>
      <c r="BK1005" s="123"/>
      <c r="BL1005" s="123"/>
      <c r="BM1005" s="123"/>
      <c r="BN1005" s="123"/>
      <c r="BO1005" s="123"/>
      <c r="BP1005" s="123"/>
      <c r="BQ1005" s="123"/>
      <c r="BR1005" s="123"/>
      <c r="BS1005" s="123"/>
      <c r="CR1005" s="5"/>
    </row>
    <row r="1006" spans="1:96" ht="15" customHeight="1">
      <c r="A1006" s="3"/>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CR1006" s="5"/>
    </row>
    <row r="1007" spans="1:96" ht="15" customHeight="1">
      <c r="A1007" s="3"/>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CR1007" s="5"/>
    </row>
    <row r="1008" spans="1:96" s="34" customFormat="1" ht="15" customHeight="1">
      <c r="A1008" s="126"/>
      <c r="C1008" s="137"/>
      <c r="AE1008" s="40"/>
      <c r="AF1008" s="137"/>
      <c r="AG1008" s="137"/>
      <c r="AH1008" s="137"/>
      <c r="AI1008" s="137"/>
      <c r="AJ1008" s="137"/>
      <c r="AK1008" s="137"/>
      <c r="CR1008" s="127"/>
    </row>
    <row r="1009" spans="1:96" s="34" customFormat="1" ht="15" customHeight="1">
      <c r="A1009" s="126"/>
      <c r="C1009" s="137"/>
      <c r="AD1009" s="137"/>
      <c r="AE1009" s="137"/>
      <c r="AF1009" s="137"/>
      <c r="AG1009" s="137"/>
      <c r="AH1009" s="137"/>
      <c r="AI1009" s="137"/>
      <c r="AJ1009" s="137"/>
      <c r="AK1009" s="137"/>
      <c r="CR1009" s="127"/>
    </row>
    <row r="1010" spans="1:96" s="34" customFormat="1" ht="15" customHeight="1">
      <c r="A1010" s="126"/>
      <c r="C1010" s="137"/>
      <c r="AD1010" s="137"/>
      <c r="AE1010" s="137"/>
      <c r="AF1010" s="137"/>
      <c r="AG1010" s="137"/>
      <c r="AH1010" s="137"/>
      <c r="AI1010" s="137"/>
      <c r="AJ1010" s="137"/>
      <c r="AK1010" s="137"/>
      <c r="CR1010" s="127"/>
    </row>
    <row r="1011" spans="1:96" s="34" customFormat="1" ht="15" customHeight="1">
      <c r="A1011" s="126"/>
      <c r="C1011" s="137"/>
      <c r="AD1011" s="137"/>
      <c r="AE1011" s="137"/>
      <c r="AF1011" s="137"/>
      <c r="AG1011" s="137"/>
      <c r="AH1011" s="137"/>
      <c r="AI1011" s="137"/>
      <c r="AJ1011" s="137"/>
      <c r="AK1011" s="137"/>
      <c r="CR1011" s="127"/>
    </row>
    <row r="1012" spans="1:96" s="34" customFormat="1" ht="15" customHeight="1">
      <c r="A1012" s="126"/>
      <c r="C1012" s="137"/>
      <c r="AD1012" s="137"/>
      <c r="AE1012" s="137"/>
      <c r="AF1012" s="137"/>
      <c r="AG1012" s="137"/>
      <c r="AH1012" s="137"/>
      <c r="AI1012" s="137"/>
      <c r="AJ1012" s="137"/>
      <c r="AK1012" s="137"/>
      <c r="CR1012" s="127"/>
    </row>
    <row r="1013" spans="1:96" s="34" customFormat="1" ht="15" customHeight="1">
      <c r="A1013" s="126"/>
      <c r="C1013" s="137"/>
      <c r="AD1013" s="137"/>
      <c r="AE1013" s="137"/>
      <c r="AF1013" s="137"/>
      <c r="AG1013" s="137"/>
      <c r="AH1013" s="137"/>
      <c r="AI1013" s="137"/>
      <c r="AJ1013" s="137"/>
      <c r="AK1013" s="137"/>
      <c r="CR1013" s="127"/>
    </row>
    <row r="1014" spans="1:96" s="34" customFormat="1" ht="15" customHeight="1">
      <c r="A1014" s="126"/>
      <c r="C1014" s="137"/>
      <c r="AD1014" s="137"/>
      <c r="AE1014" s="137"/>
      <c r="AF1014" s="137"/>
      <c r="AG1014" s="137"/>
      <c r="AH1014" s="137"/>
      <c r="AI1014" s="137"/>
      <c r="AJ1014" s="137"/>
      <c r="AK1014" s="137"/>
      <c r="CR1014" s="127"/>
    </row>
    <row r="1015" spans="1:96" ht="15" customHeight="1" thickBot="1">
      <c r="A1015" s="7"/>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9"/>
    </row>
    <row r="1016" spans="1:96" ht="15" customHeight="1">
      <c r="A1016" s="20"/>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c r="AR1016" s="21"/>
      <c r="AS1016" s="21"/>
      <c r="AT1016" s="21"/>
      <c r="AU1016" s="21"/>
      <c r="AV1016" s="21"/>
      <c r="AW1016" s="21"/>
      <c r="AX1016" s="21"/>
      <c r="AY1016" s="21"/>
      <c r="AZ1016" s="21"/>
      <c r="BA1016" s="21"/>
      <c r="BB1016" s="21"/>
      <c r="BC1016" s="21"/>
      <c r="BD1016" s="21"/>
      <c r="BE1016" s="21"/>
      <c r="BF1016" s="21"/>
      <c r="BG1016" s="21"/>
      <c r="BH1016" s="21"/>
      <c r="BI1016" s="21"/>
      <c r="BJ1016" s="21"/>
      <c r="BK1016" s="21"/>
      <c r="BL1016" s="21"/>
      <c r="BM1016" s="21"/>
      <c r="BN1016" s="21"/>
      <c r="BO1016" s="21"/>
      <c r="BP1016" s="21"/>
      <c r="BQ1016" s="21"/>
      <c r="BR1016" s="21"/>
      <c r="BS1016" s="21"/>
      <c r="BT1016" s="21"/>
      <c r="BU1016" s="21"/>
      <c r="BV1016" s="21"/>
      <c r="BW1016" s="21"/>
      <c r="BX1016" s="21"/>
      <c r="BY1016" s="21"/>
      <c r="BZ1016" s="21"/>
      <c r="CA1016" s="21"/>
      <c r="CB1016" s="21"/>
      <c r="CC1016" s="21"/>
      <c r="CD1016" s="21"/>
      <c r="CE1016" s="21"/>
      <c r="CF1016" s="21"/>
      <c r="CG1016" s="21"/>
      <c r="CH1016" s="21"/>
      <c r="CI1016" s="21"/>
      <c r="CJ1016" s="21"/>
      <c r="CK1016" s="21"/>
      <c r="CL1016" s="21"/>
      <c r="CM1016" s="21"/>
      <c r="CN1016" s="21"/>
      <c r="CO1016" s="21"/>
      <c r="CP1016" s="21"/>
      <c r="CQ1016" s="21"/>
      <c r="CR1016" s="22"/>
    </row>
    <row r="1017" spans="1:96" ht="15" customHeight="1">
      <c r="A1017" s="3"/>
      <c r="D1017" s="4" t="s">
        <v>1430</v>
      </c>
      <c r="CR1017" s="5"/>
    </row>
    <row r="1018" spans="1:96" ht="15" customHeight="1">
      <c r="A1018" s="3"/>
      <c r="CR1018" s="5"/>
    </row>
    <row r="1019" spans="1:96" ht="15" customHeight="1">
      <c r="A1019" s="3"/>
      <c r="E1019" s="4" t="s">
        <v>873</v>
      </c>
      <c r="CR1019" s="5"/>
    </row>
    <row r="1020" spans="1:96" ht="15" customHeight="1">
      <c r="A1020" s="3"/>
      <c r="E1020" s="4" t="s">
        <v>874</v>
      </c>
      <c r="CR1020" s="5"/>
    </row>
    <row r="1021" spans="1:96" ht="15" customHeight="1">
      <c r="A1021" s="3"/>
      <c r="CR1021" s="5"/>
    </row>
    <row r="1022" spans="1:96" ht="15" customHeight="1">
      <c r="A1022" s="3"/>
      <c r="CR1022" s="5"/>
    </row>
    <row r="1023" spans="1:96" ht="15" customHeight="1">
      <c r="A1023" s="3"/>
      <c r="CR1023" s="5"/>
    </row>
    <row r="1024" spans="1:96" ht="15" customHeight="1">
      <c r="A1024" s="3"/>
      <c r="E1024" s="4" t="s">
        <v>1426</v>
      </c>
      <c r="CR1024" s="5"/>
    </row>
    <row r="1025" spans="1:96" ht="15" customHeight="1">
      <c r="A1025" s="3"/>
      <c r="CR1025" s="5"/>
    </row>
    <row r="1026" spans="1:96" ht="15" customHeight="1">
      <c r="A1026" s="3"/>
      <c r="F1026" s="54" t="s">
        <v>882</v>
      </c>
      <c r="G1026" s="44"/>
      <c r="H1026" s="44"/>
      <c r="I1026" s="44"/>
      <c r="J1026" s="44"/>
      <c r="K1026" s="44"/>
      <c r="L1026" s="44"/>
      <c r="M1026" s="44"/>
      <c r="N1026" s="44"/>
      <c r="O1026" s="44"/>
      <c r="P1026" s="44"/>
      <c r="Q1026" s="44"/>
      <c r="R1026" s="44"/>
      <c r="S1026" s="44"/>
      <c r="T1026" s="44"/>
      <c r="U1026" s="44"/>
      <c r="V1026" s="44"/>
      <c r="W1026" s="44"/>
      <c r="X1026" s="44"/>
      <c r="Y1026" s="44"/>
      <c r="Z1026" s="44"/>
      <c r="AA1026" s="44"/>
      <c r="AB1026" s="44"/>
      <c r="AC1026" s="44"/>
      <c r="AD1026" s="44"/>
      <c r="AE1026" s="44"/>
      <c r="AF1026" s="44"/>
      <c r="AG1026" s="44"/>
      <c r="AH1026" s="44"/>
      <c r="AI1026" s="44"/>
      <c r="AJ1026" s="44"/>
      <c r="AK1026" s="44"/>
      <c r="AL1026" s="44"/>
      <c r="AM1026" s="44"/>
      <c r="AN1026" s="44"/>
      <c r="AO1026" s="44"/>
      <c r="AP1026" s="44"/>
      <c r="AQ1026" s="44"/>
      <c r="AR1026" s="44"/>
      <c r="AS1026" s="44"/>
      <c r="AT1026" s="44"/>
      <c r="AU1026" s="44"/>
      <c r="AV1026" s="44"/>
      <c r="AW1026" s="44"/>
      <c r="AX1026" s="44"/>
      <c r="AY1026" s="44"/>
      <c r="AZ1026" s="44"/>
      <c r="BA1026" s="44"/>
      <c r="BB1026" s="44"/>
      <c r="BC1026" s="44"/>
      <c r="BD1026" s="44"/>
      <c r="BE1026" s="44"/>
      <c r="BF1026" s="44"/>
      <c r="BG1026" s="44"/>
      <c r="BH1026" s="44"/>
      <c r="BI1026" s="44"/>
      <c r="BJ1026" s="44"/>
      <c r="BK1026" s="44"/>
      <c r="BL1026" s="44"/>
      <c r="BM1026" s="44"/>
      <c r="BN1026" s="44"/>
      <c r="BO1026" s="44"/>
      <c r="BP1026" s="44"/>
      <c r="BQ1026" s="44"/>
      <c r="BR1026" s="44"/>
      <c r="BS1026" s="44"/>
      <c r="BT1026" s="44"/>
      <c r="BU1026" s="44"/>
      <c r="BV1026" s="44"/>
      <c r="BW1026" s="44"/>
      <c r="BX1026" s="44"/>
      <c r="BY1026" s="55"/>
      <c r="CR1026" s="5"/>
    </row>
    <row r="1027" spans="1:96" ht="15" customHeight="1">
      <c r="A1027" s="3"/>
      <c r="F1027" s="46" t="s">
        <v>876</v>
      </c>
      <c r="G1027" s="47"/>
      <c r="H1027" s="47"/>
      <c r="I1027" s="47"/>
      <c r="J1027" s="47"/>
      <c r="K1027" s="47"/>
      <c r="L1027" s="47"/>
      <c r="M1027" s="47"/>
      <c r="N1027" s="47"/>
      <c r="O1027" s="47"/>
      <c r="P1027" s="47"/>
      <c r="Q1027" s="47"/>
      <c r="R1027" s="47"/>
      <c r="S1027" s="47"/>
      <c r="T1027" s="47"/>
      <c r="U1027" s="47"/>
      <c r="V1027" s="47"/>
      <c r="W1027" s="47"/>
      <c r="X1027" s="47"/>
      <c r="Y1027" s="47"/>
      <c r="Z1027" s="47"/>
      <c r="AA1027" s="47"/>
      <c r="AB1027" s="47"/>
      <c r="AC1027" s="47"/>
      <c r="AD1027" s="47"/>
      <c r="AE1027" s="47"/>
      <c r="AF1027" s="47"/>
      <c r="AG1027" s="47"/>
      <c r="AH1027" s="47"/>
      <c r="AI1027" s="47"/>
      <c r="AJ1027" s="47"/>
      <c r="AK1027" s="47"/>
      <c r="AL1027" s="47"/>
      <c r="AM1027" s="47"/>
      <c r="AN1027" s="47"/>
      <c r="AO1027" s="47"/>
      <c r="AP1027" s="47"/>
      <c r="AQ1027" s="47"/>
      <c r="AR1027" s="47"/>
      <c r="AS1027" s="47"/>
      <c r="AT1027" s="47"/>
      <c r="AU1027" s="47"/>
      <c r="AV1027" s="47"/>
      <c r="AW1027" s="47"/>
      <c r="AX1027" s="47"/>
      <c r="AY1027" s="47"/>
      <c r="AZ1027" s="47"/>
      <c r="BA1027" s="47"/>
      <c r="BB1027" s="47"/>
      <c r="BC1027" s="47"/>
      <c r="BD1027" s="47"/>
      <c r="BE1027" s="47"/>
      <c r="BF1027" s="47"/>
      <c r="BG1027" s="47"/>
      <c r="BH1027" s="47"/>
      <c r="BI1027" s="47"/>
      <c r="BJ1027" s="47"/>
      <c r="BK1027" s="47"/>
      <c r="BL1027" s="47"/>
      <c r="BM1027" s="47"/>
      <c r="BN1027" s="47"/>
      <c r="BO1027" s="47"/>
      <c r="BP1027" s="47"/>
      <c r="BQ1027" s="47"/>
      <c r="BR1027" s="47"/>
      <c r="BS1027" s="47"/>
      <c r="BT1027" s="47"/>
      <c r="BU1027" s="47"/>
      <c r="BV1027" s="47"/>
      <c r="BW1027" s="47"/>
      <c r="BX1027" s="47"/>
      <c r="BY1027" s="56"/>
      <c r="CR1027" s="5"/>
    </row>
    <row r="1028" spans="1:96" ht="15" customHeight="1">
      <c r="A1028" s="3"/>
      <c r="F1028" s="46" t="s">
        <v>875</v>
      </c>
      <c r="G1028" s="47"/>
      <c r="H1028" s="47"/>
      <c r="I1028" s="47"/>
      <c r="J1028" s="47"/>
      <c r="K1028" s="47"/>
      <c r="L1028" s="47"/>
      <c r="M1028" s="47"/>
      <c r="N1028" s="47"/>
      <c r="O1028" s="47"/>
      <c r="P1028" s="47"/>
      <c r="Q1028" s="47"/>
      <c r="R1028" s="47"/>
      <c r="S1028" s="47"/>
      <c r="T1028" s="47"/>
      <c r="U1028" s="47"/>
      <c r="V1028" s="47"/>
      <c r="W1028" s="47"/>
      <c r="X1028" s="47"/>
      <c r="Y1028" s="47"/>
      <c r="Z1028" s="47"/>
      <c r="AA1028" s="47"/>
      <c r="AB1028" s="47"/>
      <c r="AC1028" s="47"/>
      <c r="AD1028" s="47"/>
      <c r="AE1028" s="47"/>
      <c r="AF1028" s="47"/>
      <c r="AG1028" s="47"/>
      <c r="AH1028" s="47"/>
      <c r="AI1028" s="47"/>
      <c r="AJ1028" s="47"/>
      <c r="AK1028" s="47"/>
      <c r="AL1028" s="47"/>
      <c r="AM1028" s="47"/>
      <c r="AN1028" s="47"/>
      <c r="AO1028" s="47"/>
      <c r="AP1028" s="47"/>
      <c r="AQ1028" s="47"/>
      <c r="AR1028" s="47"/>
      <c r="AS1028" s="47"/>
      <c r="AT1028" s="47"/>
      <c r="AU1028" s="47"/>
      <c r="AV1028" s="47"/>
      <c r="AW1028" s="47"/>
      <c r="AX1028" s="47"/>
      <c r="AY1028" s="47"/>
      <c r="AZ1028" s="47"/>
      <c r="BA1028" s="47"/>
      <c r="BB1028" s="47"/>
      <c r="BC1028" s="47"/>
      <c r="BD1028" s="47"/>
      <c r="BE1028" s="47"/>
      <c r="BF1028" s="47"/>
      <c r="BG1028" s="47"/>
      <c r="BH1028" s="47"/>
      <c r="BI1028" s="47"/>
      <c r="BJ1028" s="47"/>
      <c r="BK1028" s="47"/>
      <c r="BL1028" s="47"/>
      <c r="BM1028" s="47"/>
      <c r="BN1028" s="47"/>
      <c r="BO1028" s="47"/>
      <c r="BP1028" s="47"/>
      <c r="BQ1028" s="47"/>
      <c r="BR1028" s="47"/>
      <c r="BS1028" s="47"/>
      <c r="BT1028" s="47"/>
      <c r="BU1028" s="47"/>
      <c r="BV1028" s="47"/>
      <c r="BW1028" s="47"/>
      <c r="BX1028" s="47"/>
      <c r="BY1028" s="56"/>
      <c r="CR1028" s="5"/>
    </row>
    <row r="1029" spans="1:96" ht="15" customHeight="1">
      <c r="A1029" s="3"/>
      <c r="F1029" s="46" t="s">
        <v>881</v>
      </c>
      <c r="G1029" s="47"/>
      <c r="H1029" s="47"/>
      <c r="I1029" s="47"/>
      <c r="J1029" s="47"/>
      <c r="K1029" s="47"/>
      <c r="L1029" s="47"/>
      <c r="M1029" s="47"/>
      <c r="N1029" s="47"/>
      <c r="O1029" s="47"/>
      <c r="P1029" s="47"/>
      <c r="Q1029" s="47"/>
      <c r="R1029" s="47"/>
      <c r="S1029" s="47"/>
      <c r="T1029" s="47"/>
      <c r="U1029" s="47"/>
      <c r="V1029" s="47"/>
      <c r="W1029" s="47"/>
      <c r="X1029" s="47"/>
      <c r="Y1029" s="47"/>
      <c r="Z1029" s="47"/>
      <c r="AA1029" s="47"/>
      <c r="AB1029" s="47"/>
      <c r="AC1029" s="47"/>
      <c r="AD1029" s="47"/>
      <c r="AE1029" s="47"/>
      <c r="AF1029" s="47"/>
      <c r="AG1029" s="47"/>
      <c r="AH1029" s="47"/>
      <c r="AI1029" s="47"/>
      <c r="AJ1029" s="47"/>
      <c r="AK1029" s="47"/>
      <c r="AL1029" s="47"/>
      <c r="AM1029" s="47"/>
      <c r="AN1029" s="47"/>
      <c r="AO1029" s="47"/>
      <c r="AP1029" s="47"/>
      <c r="AQ1029" s="47"/>
      <c r="AR1029" s="47"/>
      <c r="AS1029" s="47"/>
      <c r="AT1029" s="47"/>
      <c r="AU1029" s="47"/>
      <c r="AV1029" s="47"/>
      <c r="AW1029" s="47"/>
      <c r="AX1029" s="47"/>
      <c r="AY1029" s="47"/>
      <c r="AZ1029" s="47"/>
      <c r="BA1029" s="47"/>
      <c r="BB1029" s="47"/>
      <c r="BC1029" s="47"/>
      <c r="BD1029" s="47"/>
      <c r="BE1029" s="47"/>
      <c r="BF1029" s="47"/>
      <c r="BG1029" s="47"/>
      <c r="BH1029" s="47"/>
      <c r="BI1029" s="47"/>
      <c r="BJ1029" s="47"/>
      <c r="BK1029" s="47"/>
      <c r="BL1029" s="47"/>
      <c r="BM1029" s="47"/>
      <c r="BN1029" s="47"/>
      <c r="BO1029" s="47"/>
      <c r="BP1029" s="47"/>
      <c r="BQ1029" s="47"/>
      <c r="BR1029" s="47"/>
      <c r="BS1029" s="47"/>
      <c r="BT1029" s="47"/>
      <c r="BU1029" s="47"/>
      <c r="BV1029" s="47"/>
      <c r="BW1029" s="47"/>
      <c r="BX1029" s="47"/>
      <c r="BY1029" s="56"/>
      <c r="CR1029" s="5"/>
    </row>
    <row r="1030" spans="1:96" ht="15" customHeight="1">
      <c r="A1030" s="3"/>
      <c r="F1030" s="46" t="s">
        <v>877</v>
      </c>
      <c r="G1030" s="47"/>
      <c r="H1030" s="47"/>
      <c r="I1030" s="47"/>
      <c r="J1030" s="47"/>
      <c r="K1030" s="47"/>
      <c r="L1030" s="47"/>
      <c r="M1030" s="47"/>
      <c r="N1030" s="47"/>
      <c r="O1030" s="47"/>
      <c r="P1030" s="47"/>
      <c r="Q1030" s="47"/>
      <c r="R1030" s="47"/>
      <c r="S1030" s="47"/>
      <c r="T1030" s="47"/>
      <c r="U1030" s="47"/>
      <c r="V1030" s="47"/>
      <c r="W1030" s="47"/>
      <c r="X1030" s="47"/>
      <c r="Y1030" s="47"/>
      <c r="Z1030" s="47"/>
      <c r="AA1030" s="47"/>
      <c r="AB1030" s="47"/>
      <c r="AC1030" s="47"/>
      <c r="AD1030" s="47"/>
      <c r="AE1030" s="47"/>
      <c r="AF1030" s="47"/>
      <c r="AG1030" s="47"/>
      <c r="AH1030" s="47"/>
      <c r="AI1030" s="47"/>
      <c r="AJ1030" s="47"/>
      <c r="AK1030" s="47"/>
      <c r="AL1030" s="47"/>
      <c r="AM1030" s="47"/>
      <c r="AN1030" s="47"/>
      <c r="AO1030" s="47"/>
      <c r="AP1030" s="47"/>
      <c r="AQ1030" s="47"/>
      <c r="AR1030" s="47"/>
      <c r="AS1030" s="47"/>
      <c r="AT1030" s="47"/>
      <c r="AU1030" s="47"/>
      <c r="AV1030" s="47"/>
      <c r="AW1030" s="47"/>
      <c r="AX1030" s="47"/>
      <c r="AY1030" s="47"/>
      <c r="AZ1030" s="47"/>
      <c r="BA1030" s="47"/>
      <c r="BB1030" s="47"/>
      <c r="BC1030" s="47"/>
      <c r="BD1030" s="47"/>
      <c r="BE1030" s="47"/>
      <c r="BF1030" s="47"/>
      <c r="BG1030" s="47"/>
      <c r="BH1030" s="47"/>
      <c r="BI1030" s="47"/>
      <c r="BJ1030" s="47"/>
      <c r="BK1030" s="47"/>
      <c r="BL1030" s="47"/>
      <c r="BM1030" s="47"/>
      <c r="BN1030" s="47"/>
      <c r="BO1030" s="47"/>
      <c r="BP1030" s="47"/>
      <c r="BQ1030" s="47"/>
      <c r="BR1030" s="47"/>
      <c r="BS1030" s="47"/>
      <c r="BT1030" s="47"/>
      <c r="BU1030" s="47"/>
      <c r="BV1030" s="47"/>
      <c r="BW1030" s="47"/>
      <c r="BX1030" s="47"/>
      <c r="BY1030" s="56"/>
      <c r="CR1030" s="5"/>
    </row>
    <row r="1031" spans="1:96" ht="15" customHeight="1">
      <c r="A1031" s="3"/>
      <c r="F1031" s="46" t="s">
        <v>875</v>
      </c>
      <c r="G1031" s="47"/>
      <c r="H1031" s="47"/>
      <c r="I1031" s="47"/>
      <c r="J1031" s="47"/>
      <c r="K1031" s="47"/>
      <c r="L1031" s="47"/>
      <c r="M1031" s="47"/>
      <c r="N1031" s="47"/>
      <c r="O1031" s="47"/>
      <c r="P1031" s="47"/>
      <c r="Q1031" s="47"/>
      <c r="R1031" s="47"/>
      <c r="S1031" s="47"/>
      <c r="T1031" s="47"/>
      <c r="U1031" s="47"/>
      <c r="V1031" s="47"/>
      <c r="W1031" s="47"/>
      <c r="X1031" s="47"/>
      <c r="Y1031" s="47"/>
      <c r="Z1031" s="47"/>
      <c r="AA1031" s="47"/>
      <c r="AB1031" s="47"/>
      <c r="AC1031" s="47"/>
      <c r="AD1031" s="47"/>
      <c r="AE1031" s="47"/>
      <c r="AF1031" s="47"/>
      <c r="AG1031" s="47"/>
      <c r="AH1031" s="47"/>
      <c r="AI1031" s="47"/>
      <c r="AJ1031" s="47"/>
      <c r="AK1031" s="47"/>
      <c r="AL1031" s="47"/>
      <c r="AM1031" s="47"/>
      <c r="AN1031" s="47"/>
      <c r="AO1031" s="47"/>
      <c r="AP1031" s="47"/>
      <c r="AQ1031" s="47"/>
      <c r="AR1031" s="47"/>
      <c r="AS1031" s="47"/>
      <c r="AT1031" s="47"/>
      <c r="AU1031" s="47"/>
      <c r="AV1031" s="47"/>
      <c r="AW1031" s="47"/>
      <c r="AX1031" s="47"/>
      <c r="AY1031" s="47"/>
      <c r="AZ1031" s="47"/>
      <c r="BA1031" s="47"/>
      <c r="BB1031" s="47"/>
      <c r="BC1031" s="47"/>
      <c r="BD1031" s="47"/>
      <c r="BE1031" s="47"/>
      <c r="BF1031" s="47"/>
      <c r="BG1031" s="47"/>
      <c r="BH1031" s="47"/>
      <c r="BI1031" s="47"/>
      <c r="BJ1031" s="47"/>
      <c r="BK1031" s="47"/>
      <c r="BL1031" s="47"/>
      <c r="BM1031" s="47"/>
      <c r="BN1031" s="47"/>
      <c r="BO1031" s="47"/>
      <c r="BP1031" s="47"/>
      <c r="BQ1031" s="47"/>
      <c r="BR1031" s="47"/>
      <c r="BS1031" s="47"/>
      <c r="BT1031" s="47"/>
      <c r="BU1031" s="47"/>
      <c r="BV1031" s="47"/>
      <c r="BW1031" s="47"/>
      <c r="BX1031" s="47"/>
      <c r="BY1031" s="56"/>
      <c r="CR1031" s="5"/>
    </row>
    <row r="1032" spans="1:96" ht="15" customHeight="1">
      <c r="A1032" s="3"/>
      <c r="F1032" s="46" t="s">
        <v>880</v>
      </c>
      <c r="G1032" s="47"/>
      <c r="H1032" s="47"/>
      <c r="I1032" s="47"/>
      <c r="J1032" s="47"/>
      <c r="K1032" s="47"/>
      <c r="L1032" s="47"/>
      <c r="M1032" s="47"/>
      <c r="N1032" s="47"/>
      <c r="O1032" s="47"/>
      <c r="P1032" s="47"/>
      <c r="Q1032" s="47"/>
      <c r="R1032" s="47"/>
      <c r="S1032" s="47"/>
      <c r="T1032" s="47"/>
      <c r="U1032" s="47"/>
      <c r="V1032" s="47"/>
      <c r="W1032" s="47"/>
      <c r="X1032" s="47"/>
      <c r="Y1032" s="47"/>
      <c r="Z1032" s="47"/>
      <c r="AA1032" s="47"/>
      <c r="AB1032" s="47"/>
      <c r="AC1032" s="47"/>
      <c r="AD1032" s="47"/>
      <c r="AE1032" s="47"/>
      <c r="AF1032" s="47"/>
      <c r="AG1032" s="47"/>
      <c r="AH1032" s="47"/>
      <c r="AI1032" s="47"/>
      <c r="AJ1032" s="47"/>
      <c r="AK1032" s="47"/>
      <c r="AL1032" s="47"/>
      <c r="AM1032" s="47"/>
      <c r="AN1032" s="47"/>
      <c r="AO1032" s="47"/>
      <c r="AP1032" s="47"/>
      <c r="AQ1032" s="47"/>
      <c r="AR1032" s="47"/>
      <c r="AS1032" s="47"/>
      <c r="AT1032" s="47"/>
      <c r="AU1032" s="47"/>
      <c r="AV1032" s="47"/>
      <c r="AW1032" s="47"/>
      <c r="AX1032" s="47"/>
      <c r="AY1032" s="47"/>
      <c r="AZ1032" s="47"/>
      <c r="BA1032" s="47"/>
      <c r="BB1032" s="47"/>
      <c r="BC1032" s="47"/>
      <c r="BD1032" s="47"/>
      <c r="BE1032" s="47"/>
      <c r="BF1032" s="47"/>
      <c r="BG1032" s="47"/>
      <c r="BH1032" s="47"/>
      <c r="BI1032" s="47"/>
      <c r="BJ1032" s="47"/>
      <c r="BK1032" s="47"/>
      <c r="BL1032" s="47"/>
      <c r="BM1032" s="47"/>
      <c r="BN1032" s="47"/>
      <c r="BO1032" s="47"/>
      <c r="BP1032" s="47"/>
      <c r="BQ1032" s="47"/>
      <c r="BR1032" s="47"/>
      <c r="BS1032" s="47"/>
      <c r="BT1032" s="47"/>
      <c r="BU1032" s="47"/>
      <c r="BV1032" s="47"/>
      <c r="BW1032" s="47"/>
      <c r="BX1032" s="47"/>
      <c r="BY1032" s="56"/>
      <c r="CR1032" s="5"/>
    </row>
    <row r="1033" spans="1:96" ht="15" customHeight="1">
      <c r="A1033" s="3"/>
      <c r="F1033" s="46" t="s">
        <v>878</v>
      </c>
      <c r="G1033" s="47"/>
      <c r="H1033" s="47"/>
      <c r="I1033" s="47"/>
      <c r="J1033" s="47"/>
      <c r="K1033" s="47"/>
      <c r="L1033" s="47"/>
      <c r="M1033" s="47"/>
      <c r="N1033" s="47"/>
      <c r="O1033" s="47"/>
      <c r="P1033" s="47"/>
      <c r="Q1033" s="47"/>
      <c r="R1033" s="47"/>
      <c r="S1033" s="47"/>
      <c r="T1033" s="47"/>
      <c r="U1033" s="47"/>
      <c r="V1033" s="47"/>
      <c r="W1033" s="47"/>
      <c r="X1033" s="47"/>
      <c r="Y1033" s="47"/>
      <c r="Z1033" s="47"/>
      <c r="AA1033" s="47"/>
      <c r="AB1033" s="47"/>
      <c r="AC1033" s="47"/>
      <c r="AD1033" s="47"/>
      <c r="AE1033" s="47"/>
      <c r="AF1033" s="47"/>
      <c r="AG1033" s="47"/>
      <c r="AH1033" s="47"/>
      <c r="AI1033" s="47"/>
      <c r="AJ1033" s="47"/>
      <c r="AK1033" s="47"/>
      <c r="AL1033" s="47"/>
      <c r="AM1033" s="47"/>
      <c r="AN1033" s="47"/>
      <c r="AO1033" s="47"/>
      <c r="AP1033" s="47"/>
      <c r="AQ1033" s="47"/>
      <c r="AR1033" s="47"/>
      <c r="AS1033" s="47"/>
      <c r="AT1033" s="47"/>
      <c r="AU1033" s="47"/>
      <c r="AV1033" s="47"/>
      <c r="AW1033" s="47"/>
      <c r="AX1033" s="47"/>
      <c r="AY1033" s="47"/>
      <c r="AZ1033" s="47"/>
      <c r="BA1033" s="47"/>
      <c r="BB1033" s="47"/>
      <c r="BC1033" s="47"/>
      <c r="BD1033" s="47"/>
      <c r="BE1033" s="47"/>
      <c r="BF1033" s="47"/>
      <c r="BG1033" s="47"/>
      <c r="BH1033" s="47"/>
      <c r="BI1033" s="47"/>
      <c r="BJ1033" s="47"/>
      <c r="BK1033" s="47"/>
      <c r="BL1033" s="47"/>
      <c r="BM1033" s="47"/>
      <c r="BN1033" s="47"/>
      <c r="BO1033" s="47"/>
      <c r="BP1033" s="47"/>
      <c r="BQ1033" s="47"/>
      <c r="BR1033" s="47"/>
      <c r="BS1033" s="47"/>
      <c r="BT1033" s="47"/>
      <c r="BU1033" s="47"/>
      <c r="BV1033" s="47"/>
      <c r="BW1033" s="47"/>
      <c r="BX1033" s="47"/>
      <c r="BY1033" s="56"/>
      <c r="CR1033" s="5"/>
    </row>
    <row r="1034" spans="1:96" ht="15" customHeight="1">
      <c r="A1034" s="3"/>
      <c r="F1034" s="46" t="s">
        <v>875</v>
      </c>
      <c r="G1034" s="47"/>
      <c r="H1034" s="47"/>
      <c r="I1034" s="47"/>
      <c r="J1034" s="47"/>
      <c r="K1034" s="47"/>
      <c r="L1034" s="47"/>
      <c r="M1034" s="47"/>
      <c r="N1034" s="47"/>
      <c r="O1034" s="47"/>
      <c r="P1034" s="47"/>
      <c r="Q1034" s="47"/>
      <c r="R1034" s="47"/>
      <c r="S1034" s="47"/>
      <c r="T1034" s="47"/>
      <c r="U1034" s="47"/>
      <c r="V1034" s="47"/>
      <c r="W1034" s="47"/>
      <c r="X1034" s="47"/>
      <c r="Y1034" s="47"/>
      <c r="Z1034" s="47"/>
      <c r="AA1034" s="47"/>
      <c r="AB1034" s="47"/>
      <c r="AC1034" s="47"/>
      <c r="AD1034" s="47"/>
      <c r="AE1034" s="47"/>
      <c r="AF1034" s="47"/>
      <c r="AG1034" s="47"/>
      <c r="AH1034" s="47"/>
      <c r="AI1034" s="47"/>
      <c r="AJ1034" s="47"/>
      <c r="AK1034" s="47"/>
      <c r="AL1034" s="47"/>
      <c r="AM1034" s="47"/>
      <c r="AN1034" s="47"/>
      <c r="AO1034" s="47"/>
      <c r="AP1034" s="47"/>
      <c r="AQ1034" s="47"/>
      <c r="AR1034" s="47"/>
      <c r="AS1034" s="47"/>
      <c r="AT1034" s="47"/>
      <c r="AU1034" s="47"/>
      <c r="AV1034" s="47"/>
      <c r="AW1034" s="47"/>
      <c r="AX1034" s="47"/>
      <c r="AY1034" s="47"/>
      <c r="AZ1034" s="47"/>
      <c r="BA1034" s="47"/>
      <c r="BB1034" s="47"/>
      <c r="BC1034" s="47"/>
      <c r="BD1034" s="47"/>
      <c r="BE1034" s="47"/>
      <c r="BF1034" s="47"/>
      <c r="BG1034" s="47"/>
      <c r="BH1034" s="47"/>
      <c r="BI1034" s="47"/>
      <c r="BJ1034" s="47"/>
      <c r="BK1034" s="47"/>
      <c r="BL1034" s="47"/>
      <c r="BM1034" s="47"/>
      <c r="BN1034" s="47"/>
      <c r="BO1034" s="47"/>
      <c r="BP1034" s="47"/>
      <c r="BQ1034" s="47"/>
      <c r="BR1034" s="47"/>
      <c r="BS1034" s="47"/>
      <c r="BT1034" s="47"/>
      <c r="BU1034" s="47"/>
      <c r="BV1034" s="47"/>
      <c r="BW1034" s="47"/>
      <c r="BX1034" s="47"/>
      <c r="BY1034" s="56"/>
      <c r="CR1034" s="5"/>
    </row>
    <row r="1035" spans="1:96" ht="15" customHeight="1">
      <c r="A1035" s="3"/>
      <c r="F1035" s="46" t="s">
        <v>883</v>
      </c>
      <c r="G1035" s="47"/>
      <c r="H1035" s="47"/>
      <c r="I1035" s="47"/>
      <c r="J1035" s="47"/>
      <c r="K1035" s="47"/>
      <c r="L1035" s="47"/>
      <c r="M1035" s="47"/>
      <c r="N1035" s="47"/>
      <c r="O1035" s="47"/>
      <c r="P1035" s="47"/>
      <c r="Q1035" s="47"/>
      <c r="R1035" s="47"/>
      <c r="S1035" s="47"/>
      <c r="T1035" s="47"/>
      <c r="U1035" s="47"/>
      <c r="V1035" s="47"/>
      <c r="W1035" s="47"/>
      <c r="X1035" s="47"/>
      <c r="Y1035" s="47"/>
      <c r="Z1035" s="47"/>
      <c r="AA1035" s="47"/>
      <c r="AB1035" s="47"/>
      <c r="AC1035" s="47"/>
      <c r="AD1035" s="47"/>
      <c r="AE1035" s="47"/>
      <c r="AF1035" s="47"/>
      <c r="AG1035" s="47"/>
      <c r="AH1035" s="47"/>
      <c r="AI1035" s="47"/>
      <c r="AJ1035" s="47"/>
      <c r="AK1035" s="47"/>
      <c r="AL1035" s="47"/>
      <c r="AM1035" s="47"/>
      <c r="AN1035" s="47"/>
      <c r="AO1035" s="47"/>
      <c r="AP1035" s="47"/>
      <c r="AQ1035" s="47"/>
      <c r="AR1035" s="47"/>
      <c r="AS1035" s="47"/>
      <c r="AT1035" s="47"/>
      <c r="AU1035" s="47"/>
      <c r="AV1035" s="47"/>
      <c r="AW1035" s="47"/>
      <c r="AX1035" s="47"/>
      <c r="AY1035" s="47"/>
      <c r="AZ1035" s="47"/>
      <c r="BA1035" s="47"/>
      <c r="BB1035" s="47"/>
      <c r="BC1035" s="47"/>
      <c r="BD1035" s="47"/>
      <c r="BE1035" s="47"/>
      <c r="BF1035" s="47"/>
      <c r="BG1035" s="47"/>
      <c r="BH1035" s="47"/>
      <c r="BI1035" s="47"/>
      <c r="BJ1035" s="47"/>
      <c r="BK1035" s="47"/>
      <c r="BL1035" s="47"/>
      <c r="BM1035" s="47"/>
      <c r="BN1035" s="47"/>
      <c r="BO1035" s="47"/>
      <c r="BP1035" s="47"/>
      <c r="BQ1035" s="47"/>
      <c r="BR1035" s="47"/>
      <c r="BS1035" s="47"/>
      <c r="BT1035" s="47"/>
      <c r="BU1035" s="47"/>
      <c r="BV1035" s="47"/>
      <c r="BW1035" s="47"/>
      <c r="BX1035" s="47"/>
      <c r="BY1035" s="56"/>
      <c r="CR1035" s="5"/>
    </row>
    <row r="1036" spans="1:96" ht="15" customHeight="1">
      <c r="A1036" s="3"/>
      <c r="F1036" s="57" t="s">
        <v>879</v>
      </c>
      <c r="G1036" s="49"/>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c r="AD1036" s="49"/>
      <c r="AE1036" s="49"/>
      <c r="AF1036" s="49"/>
      <c r="AG1036" s="49"/>
      <c r="AH1036" s="49"/>
      <c r="AI1036" s="49"/>
      <c r="AJ1036" s="49"/>
      <c r="AK1036" s="49"/>
      <c r="AL1036" s="49"/>
      <c r="AM1036" s="49"/>
      <c r="AN1036" s="49"/>
      <c r="AO1036" s="49"/>
      <c r="AP1036" s="49"/>
      <c r="AQ1036" s="49"/>
      <c r="AR1036" s="49"/>
      <c r="AS1036" s="49"/>
      <c r="AT1036" s="49"/>
      <c r="AU1036" s="49"/>
      <c r="AV1036" s="49"/>
      <c r="AW1036" s="49"/>
      <c r="AX1036" s="49"/>
      <c r="AY1036" s="49"/>
      <c r="AZ1036" s="49"/>
      <c r="BA1036" s="49"/>
      <c r="BB1036" s="49"/>
      <c r="BC1036" s="49"/>
      <c r="BD1036" s="49"/>
      <c r="BE1036" s="49"/>
      <c r="BF1036" s="49"/>
      <c r="BG1036" s="49"/>
      <c r="BH1036" s="49"/>
      <c r="BI1036" s="49"/>
      <c r="BJ1036" s="49"/>
      <c r="BK1036" s="49"/>
      <c r="BL1036" s="49"/>
      <c r="BM1036" s="49"/>
      <c r="BN1036" s="49"/>
      <c r="BO1036" s="49"/>
      <c r="BP1036" s="49"/>
      <c r="BQ1036" s="49"/>
      <c r="BR1036" s="49"/>
      <c r="BS1036" s="49"/>
      <c r="BT1036" s="49"/>
      <c r="BU1036" s="49"/>
      <c r="BV1036" s="49"/>
      <c r="BW1036" s="49"/>
      <c r="BX1036" s="49"/>
      <c r="BY1036" s="58"/>
      <c r="CR1036" s="5"/>
    </row>
    <row r="1037" spans="1:96" ht="15" customHeight="1">
      <c r="A1037" s="3"/>
      <c r="CR1037" s="5"/>
    </row>
    <row r="1038" spans="1:96" ht="15" customHeight="1">
      <c r="A1038" s="3"/>
      <c r="E1038" s="4" t="s">
        <v>1340</v>
      </c>
      <c r="CR1038" s="5"/>
    </row>
    <row r="1039" spans="1:96" ht="15" customHeight="1">
      <c r="A1039" s="3"/>
      <c r="E1039" s="4" t="s">
        <v>1341</v>
      </c>
      <c r="CR1039" s="5"/>
    </row>
    <row r="1040" spans="1:96" ht="15" customHeight="1">
      <c r="A1040" s="3"/>
      <c r="CR1040" s="5"/>
    </row>
    <row r="1041" spans="1:96" ht="15" customHeight="1">
      <c r="A1041" s="3"/>
      <c r="F1041" s="113" t="s">
        <v>1241</v>
      </c>
      <c r="H1041" s="4" t="s">
        <v>1342</v>
      </c>
      <c r="CR1041" s="5"/>
    </row>
    <row r="1042" spans="1:96" ht="15" customHeight="1">
      <c r="A1042" s="3"/>
      <c r="CR1042" s="5"/>
    </row>
    <row r="1043" spans="1:96" ht="15" customHeight="1">
      <c r="A1043" s="3"/>
      <c r="G1043" s="4" t="s">
        <v>1347</v>
      </c>
      <c r="CR1043" s="5"/>
    </row>
    <row r="1044" spans="1:96" ht="15" customHeight="1">
      <c r="A1044" s="3"/>
      <c r="CR1044" s="5"/>
    </row>
    <row r="1045" spans="1:96" ht="15" customHeight="1">
      <c r="A1045" s="3"/>
      <c r="F1045" s="113" t="s">
        <v>940</v>
      </c>
      <c r="H1045" s="4" t="s">
        <v>1343</v>
      </c>
      <c r="CR1045" s="5"/>
    </row>
    <row r="1046" spans="1:96" ht="15" customHeight="1">
      <c r="A1046" s="3"/>
      <c r="CR1046" s="5"/>
    </row>
    <row r="1047" spans="1:96" ht="15" customHeight="1">
      <c r="A1047" s="3"/>
      <c r="G1047" s="4" t="s">
        <v>1345</v>
      </c>
      <c r="CR1047" s="5"/>
    </row>
    <row r="1048" spans="1:96" ht="15" customHeight="1">
      <c r="A1048" s="3"/>
      <c r="CR1048" s="5"/>
    </row>
    <row r="1049" spans="1:96" ht="15" customHeight="1">
      <c r="A1049" s="3"/>
      <c r="F1049" s="113" t="s">
        <v>1249</v>
      </c>
      <c r="H1049" s="4" t="s">
        <v>1344</v>
      </c>
      <c r="CR1049" s="5"/>
    </row>
    <row r="1050" spans="1:96" ht="15" customHeight="1">
      <c r="A1050" s="3"/>
      <c r="CR1050" s="5"/>
    </row>
    <row r="1051" spans="1:96" ht="15" customHeight="1">
      <c r="A1051" s="3"/>
      <c r="G1051" s="4" t="s">
        <v>1346</v>
      </c>
      <c r="CR1051" s="5"/>
    </row>
    <row r="1052" spans="1:96" ht="15" customHeight="1">
      <c r="A1052" s="3"/>
      <c r="CR1052" s="5"/>
    </row>
    <row r="1053" spans="1:96" ht="15" customHeight="1">
      <c r="A1053" s="3"/>
      <c r="E1053" s="4" t="s">
        <v>1348</v>
      </c>
      <c r="CR1053" s="5"/>
    </row>
    <row r="1054" spans="1:96" ht="15" customHeight="1">
      <c r="A1054" s="3"/>
      <c r="CR1054" s="5"/>
    </row>
    <row r="1055" spans="1:96" ht="15" customHeight="1">
      <c r="A1055" s="3"/>
      <c r="E1055" s="123" t="s">
        <v>1425</v>
      </c>
      <c r="F1055" s="123"/>
      <c r="G1055" s="123"/>
      <c r="H1055" s="123"/>
      <c r="I1055" s="123"/>
      <c r="J1055" s="123"/>
      <c r="K1055" s="123"/>
      <c r="L1055" s="123"/>
      <c r="M1055" s="123"/>
      <c r="N1055" s="123"/>
      <c r="O1055" s="123"/>
      <c r="P1055" s="123"/>
      <c r="Q1055" s="123"/>
      <c r="R1055" s="123"/>
      <c r="S1055" s="123"/>
      <c r="T1055" s="123"/>
      <c r="U1055" s="123"/>
      <c r="V1055" s="123"/>
      <c r="W1055" s="123"/>
      <c r="X1055" s="123"/>
      <c r="Y1055" s="123"/>
      <c r="Z1055" s="123"/>
      <c r="AA1055" s="123"/>
      <c r="AB1055" s="123"/>
      <c r="AC1055" s="123"/>
      <c r="AD1055" s="123"/>
      <c r="AE1055" s="123"/>
      <c r="CR1055" s="5"/>
    </row>
    <row r="1056" spans="1:96" ht="15" customHeight="1">
      <c r="A1056" s="3"/>
      <c r="E1056" s="123"/>
      <c r="F1056" s="123"/>
      <c r="G1056" s="123"/>
      <c r="H1056" s="123"/>
      <c r="I1056" s="123"/>
      <c r="J1056" s="123"/>
      <c r="K1056" s="123"/>
      <c r="L1056" s="123"/>
      <c r="M1056" s="123"/>
      <c r="N1056" s="123"/>
      <c r="O1056" s="123"/>
      <c r="P1056" s="123"/>
      <c r="Q1056" s="123"/>
      <c r="R1056" s="123"/>
      <c r="S1056" s="123"/>
      <c r="T1056" s="123"/>
      <c r="U1056" s="123"/>
      <c r="V1056" s="123"/>
      <c r="W1056" s="123"/>
      <c r="X1056" s="123"/>
      <c r="Y1056" s="123"/>
      <c r="Z1056" s="123"/>
      <c r="AA1056" s="123"/>
      <c r="AB1056" s="123"/>
      <c r="AC1056" s="123"/>
      <c r="AD1056" s="123"/>
      <c r="AE1056" s="123"/>
      <c r="CR1056" s="5"/>
    </row>
    <row r="1057" spans="1:96" ht="15" customHeight="1">
      <c r="A1057" s="3"/>
      <c r="E1057" s="123"/>
      <c r="F1057" s="129" t="s">
        <v>1356</v>
      </c>
      <c r="G1057" s="130"/>
      <c r="H1057" s="130"/>
      <c r="I1057" s="130"/>
      <c r="J1057" s="130"/>
      <c r="K1057" s="130"/>
      <c r="L1057" s="130"/>
      <c r="M1057" s="130"/>
      <c r="N1057" s="130"/>
      <c r="O1057" s="130"/>
      <c r="P1057" s="130"/>
      <c r="Q1057" s="130"/>
      <c r="R1057" s="130"/>
      <c r="S1057" s="130"/>
      <c r="T1057" s="130"/>
      <c r="U1057" s="130"/>
      <c r="V1057" s="130"/>
      <c r="W1057" s="130"/>
      <c r="X1057" s="130"/>
      <c r="Y1057" s="130"/>
      <c r="Z1057" s="130"/>
      <c r="AA1057" s="130"/>
      <c r="AB1057" s="130"/>
      <c r="AC1057" s="130"/>
      <c r="AD1057" s="130"/>
      <c r="AE1057" s="130"/>
      <c r="AF1057" s="36"/>
      <c r="AG1057" s="36"/>
      <c r="AH1057" s="36"/>
      <c r="AI1057" s="36"/>
      <c r="AJ1057" s="36"/>
      <c r="AK1057" s="36"/>
      <c r="AL1057" s="36"/>
      <c r="AM1057" s="36"/>
      <c r="AN1057" s="36"/>
      <c r="AO1057" s="36"/>
      <c r="AP1057" s="36"/>
      <c r="AQ1057" s="36"/>
      <c r="AR1057" s="36"/>
      <c r="AS1057" s="36"/>
      <c r="AT1057" s="36"/>
      <c r="AU1057" s="36"/>
      <c r="AV1057" s="36"/>
      <c r="AW1057" s="36"/>
      <c r="AX1057" s="36"/>
      <c r="AY1057" s="36"/>
      <c r="AZ1057" s="36"/>
      <c r="BA1057" s="36"/>
      <c r="BB1057" s="36"/>
      <c r="BC1057" s="36"/>
      <c r="BD1057" s="36"/>
      <c r="BE1057" s="36"/>
      <c r="BF1057" s="36"/>
      <c r="BG1057" s="36"/>
      <c r="BH1057" s="36"/>
      <c r="BI1057" s="36"/>
      <c r="BJ1057" s="36"/>
      <c r="BK1057" s="36"/>
      <c r="BL1057" s="36"/>
      <c r="BM1057" s="36"/>
      <c r="BN1057" s="36"/>
      <c r="BO1057" s="37"/>
      <c r="CR1057" s="5"/>
    </row>
    <row r="1058" spans="1:96" ht="15" customHeight="1">
      <c r="A1058" s="3"/>
      <c r="F1058" s="47"/>
      <c r="G1058" s="47"/>
      <c r="H1058" s="47"/>
      <c r="I1058" s="47"/>
      <c r="J1058" s="47"/>
      <c r="K1058" s="47"/>
      <c r="L1058" s="47"/>
      <c r="M1058" s="47"/>
      <c r="N1058" s="47"/>
      <c r="O1058" s="47"/>
      <c r="P1058" s="47"/>
      <c r="Q1058" s="47"/>
      <c r="R1058" s="47"/>
      <c r="S1058" s="47"/>
      <c r="T1058" s="47"/>
      <c r="U1058" s="47"/>
      <c r="V1058" s="47"/>
      <c r="W1058" s="47"/>
      <c r="X1058" s="47"/>
      <c r="Y1058" s="47"/>
      <c r="Z1058" s="47"/>
      <c r="AA1058" s="47"/>
      <c r="AB1058" s="47"/>
      <c r="AC1058" s="47"/>
      <c r="AD1058" s="47"/>
      <c r="AE1058" s="47"/>
      <c r="AF1058" s="47"/>
      <c r="AG1058" s="47"/>
      <c r="AH1058" s="47"/>
      <c r="AI1058" s="47"/>
      <c r="AJ1058" s="47"/>
      <c r="AK1058" s="47"/>
      <c r="AL1058" s="47"/>
      <c r="AM1058" s="47"/>
      <c r="AN1058" s="47"/>
      <c r="AO1058" s="47"/>
      <c r="AP1058" s="47"/>
      <c r="AQ1058" s="47"/>
      <c r="AR1058" s="47"/>
      <c r="AS1058" s="47"/>
      <c r="AT1058" s="47"/>
      <c r="AU1058" s="47"/>
      <c r="AV1058" s="47"/>
      <c r="AW1058" s="47"/>
      <c r="AX1058" s="47"/>
      <c r="AY1058" s="47"/>
      <c r="AZ1058" s="47"/>
      <c r="BA1058" s="47"/>
      <c r="BB1058" s="47"/>
      <c r="BC1058" s="47"/>
      <c r="BD1058" s="47"/>
      <c r="BE1058" s="47"/>
      <c r="BF1058" s="47"/>
      <c r="BG1058" s="47"/>
      <c r="BH1058" s="47"/>
      <c r="BI1058" s="47"/>
      <c r="BJ1058" s="47"/>
      <c r="BK1058" s="47"/>
      <c r="BL1058" s="47"/>
      <c r="BM1058" s="47"/>
      <c r="BN1058" s="47"/>
      <c r="BO1058" s="47"/>
      <c r="CR1058" s="5"/>
    </row>
    <row r="1059" spans="1:96" ht="15" customHeight="1" thickBot="1">
      <c r="A1059" s="7"/>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9"/>
    </row>
  </sheetData>
  <mergeCells count="30">
    <mergeCell ref="D61:E61"/>
    <mergeCell ref="D62:E62"/>
    <mergeCell ref="D56:E56"/>
    <mergeCell ref="D57:E57"/>
    <mergeCell ref="D58:E58"/>
    <mergeCell ref="D59:E59"/>
    <mergeCell ref="D60:E60"/>
    <mergeCell ref="D55:E55"/>
    <mergeCell ref="BI3:BL3"/>
    <mergeCell ref="AE1:AK1"/>
    <mergeCell ref="AE2:AK3"/>
    <mergeCell ref="I3:AD3"/>
    <mergeCell ref="AL1:BH1"/>
    <mergeCell ref="AL2:BH2"/>
    <mergeCell ref="BI2:BL2"/>
    <mergeCell ref="AL3:BH3"/>
    <mergeCell ref="I2:AD2"/>
    <mergeCell ref="BI1:BL1"/>
    <mergeCell ref="I1:AD1"/>
    <mergeCell ref="A1:H1"/>
    <mergeCell ref="A2:H2"/>
    <mergeCell ref="A3:H3"/>
    <mergeCell ref="D54:E54"/>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CR355"/>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1305</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1031</v>
      </c>
      <c r="CR5" s="5"/>
    </row>
    <row r="6" spans="1:96" ht="15" customHeight="1">
      <c r="A6" s="3"/>
      <c r="CR6" s="5"/>
    </row>
    <row r="7" spans="1:96" ht="15" customHeight="1">
      <c r="A7" s="3"/>
      <c r="C7" s="23" t="s">
        <v>1032</v>
      </c>
      <c r="CR7" s="5"/>
    </row>
    <row r="8" spans="1:96" ht="15" customHeight="1">
      <c r="A8" s="3"/>
      <c r="CR8" s="5"/>
    </row>
    <row r="9" spans="1:96" ht="15" customHeight="1">
      <c r="A9" s="3"/>
      <c r="D9" s="4" t="s">
        <v>1557</v>
      </c>
      <c r="CR9" s="5"/>
    </row>
    <row r="10" spans="1:96" ht="15" customHeight="1">
      <c r="A10" s="3"/>
      <c r="D10" s="4" t="s">
        <v>1558</v>
      </c>
      <c r="CR10" s="5"/>
    </row>
    <row r="11" spans="1:96" ht="15" customHeight="1">
      <c r="A11" s="3"/>
      <c r="CR11" s="5"/>
    </row>
    <row r="12" spans="1:96" ht="15" customHeight="1">
      <c r="A12" s="3"/>
      <c r="D12" s="4" t="s">
        <v>1518</v>
      </c>
      <c r="CR12" s="5"/>
    </row>
    <row r="13" spans="1:96" ht="15" customHeight="1">
      <c r="A13" s="3"/>
      <c r="CR13" s="5"/>
    </row>
    <row r="14" spans="1:96" ht="15" customHeight="1">
      <c r="A14" s="3"/>
      <c r="CR14" s="5"/>
    </row>
    <row r="15" spans="1:96" ht="15" customHeight="1">
      <c r="A15" s="3"/>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D22" s="4" t="s">
        <v>1519</v>
      </c>
      <c r="CR22" s="5"/>
    </row>
    <row r="23" spans="1:96" ht="15" customHeight="1">
      <c r="A23" s="3"/>
      <c r="CR23" s="5"/>
    </row>
    <row r="24" spans="1:96" ht="15" customHeight="1">
      <c r="A24" s="3"/>
      <c r="CR24" s="5"/>
    </row>
    <row r="25" spans="1:96" ht="15" customHeight="1">
      <c r="A25" s="3"/>
      <c r="CR25" s="5"/>
    </row>
    <row r="26" spans="1:96" ht="15" customHeight="1">
      <c r="A26" s="3"/>
      <c r="CR26" s="5"/>
    </row>
    <row r="27" spans="1:96" ht="15" customHeight="1">
      <c r="A27" s="3"/>
      <c r="CR27" s="5"/>
    </row>
    <row r="28" spans="1:96" ht="15" customHeight="1">
      <c r="A28" s="3"/>
      <c r="CR28" s="5"/>
    </row>
    <row r="29" spans="1:96" ht="15" customHeight="1">
      <c r="A29" s="3"/>
      <c r="CR29" s="5"/>
    </row>
    <row r="30" spans="1:96" ht="15" customHeight="1">
      <c r="A30" s="3"/>
      <c r="CR30" s="5"/>
    </row>
    <row r="31" spans="1:96" ht="15" customHeight="1">
      <c r="A31" s="3"/>
      <c r="CR31" s="5"/>
    </row>
    <row r="32" spans="1:96" ht="15" customHeight="1">
      <c r="A32" s="3"/>
      <c r="CR32" s="5"/>
    </row>
    <row r="33" spans="1:96" ht="15" customHeight="1">
      <c r="A33" s="3"/>
      <c r="D33" s="4" t="s">
        <v>1520</v>
      </c>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2"/>
    </row>
    <row r="49" spans="1:96" ht="15" customHeight="1">
      <c r="A49" s="3"/>
      <c r="CR49" s="5"/>
    </row>
    <row r="50" spans="1:96" ht="15" customHeight="1">
      <c r="A50" s="3"/>
      <c r="C50" s="23" t="s">
        <v>1530</v>
      </c>
      <c r="CR50" s="5"/>
    </row>
    <row r="51" spans="1:96" ht="15" customHeight="1">
      <c r="A51" s="3"/>
      <c r="CR51" s="5"/>
    </row>
    <row r="52" spans="1:96" ht="15" customHeight="1">
      <c r="A52" s="3"/>
      <c r="D52" s="4" t="s">
        <v>1531</v>
      </c>
      <c r="CR52" s="5"/>
    </row>
    <row r="53" spans="1:96" ht="15" customHeight="1">
      <c r="A53" s="3"/>
      <c r="D53" s="4" t="s">
        <v>1175</v>
      </c>
      <c r="CR53" s="5"/>
    </row>
    <row r="54" spans="1:96" ht="15" customHeight="1">
      <c r="A54" s="3"/>
      <c r="CR54" s="5"/>
    </row>
    <row r="55" spans="1:96" ht="15" customHeight="1">
      <c r="A55" s="3"/>
      <c r="E55" s="4" t="s">
        <v>1178</v>
      </c>
      <c r="CR55" s="5"/>
    </row>
    <row r="56" spans="1:96" ht="15" customHeight="1">
      <c r="A56" s="3"/>
      <c r="CR56" s="5"/>
    </row>
    <row r="57" spans="1:96" ht="15" customHeight="1">
      <c r="A57" s="3"/>
      <c r="E57" s="54" t="s">
        <v>1176</v>
      </c>
      <c r="F57" s="44"/>
      <c r="G57" s="44"/>
      <c r="H57" s="44"/>
      <c r="I57" s="44"/>
      <c r="J57" s="44"/>
      <c r="K57" s="44"/>
      <c r="L57" s="44"/>
      <c r="M57" s="44"/>
      <c r="N57" s="44"/>
      <c r="O57" s="44"/>
      <c r="P57" s="44"/>
      <c r="Q57" s="44"/>
      <c r="R57" s="44"/>
      <c r="S57" s="44"/>
      <c r="T57" s="44"/>
      <c r="U57" s="44"/>
      <c r="V57" s="44"/>
      <c r="W57" s="44"/>
      <c r="X57" s="44"/>
      <c r="Y57" s="44"/>
      <c r="Z57" s="51"/>
      <c r="AA57" s="51"/>
      <c r="AB57" s="51"/>
      <c r="AC57" s="51"/>
      <c r="AD57" s="51"/>
      <c r="AE57" s="51"/>
      <c r="AF57" s="51"/>
      <c r="AG57" s="51"/>
      <c r="AH57" s="51"/>
      <c r="AI57" s="51"/>
      <c r="AJ57" s="51"/>
      <c r="AK57" s="52"/>
      <c r="CR57" s="5"/>
    </row>
    <row r="58" spans="1:96" ht="15" customHeight="1">
      <c r="A58" s="3"/>
      <c r="E58" s="46" t="s">
        <v>1540</v>
      </c>
      <c r="F58" s="47"/>
      <c r="G58" s="47"/>
      <c r="H58" s="47"/>
      <c r="I58" s="47"/>
      <c r="J58" s="47"/>
      <c r="K58" s="47"/>
      <c r="L58" s="47"/>
      <c r="M58" s="47"/>
      <c r="N58" s="47"/>
      <c r="O58" s="47"/>
      <c r="P58" s="47"/>
      <c r="Q58" s="47"/>
      <c r="R58" s="47"/>
      <c r="S58" s="47"/>
      <c r="T58" s="47"/>
      <c r="U58" s="47"/>
      <c r="V58" s="47"/>
      <c r="W58" s="47"/>
      <c r="X58" s="47"/>
      <c r="Y58" s="47"/>
      <c r="AK58" s="45"/>
      <c r="CR58" s="5"/>
    </row>
    <row r="59" spans="1:96" ht="15" customHeight="1">
      <c r="A59" s="3"/>
      <c r="E59" s="46" t="s">
        <v>1181</v>
      </c>
      <c r="F59" s="47"/>
      <c r="G59" s="47"/>
      <c r="H59" s="47"/>
      <c r="I59" s="47"/>
      <c r="J59" s="47"/>
      <c r="K59" s="47"/>
      <c r="L59" s="47"/>
      <c r="M59" s="47"/>
      <c r="N59" s="47"/>
      <c r="O59" s="47"/>
      <c r="P59" s="47"/>
      <c r="Q59" s="47"/>
      <c r="R59" s="47"/>
      <c r="S59" s="47"/>
      <c r="T59" s="47"/>
      <c r="U59" s="47"/>
      <c r="V59" s="47"/>
      <c r="W59" s="47"/>
      <c r="X59" s="47"/>
      <c r="Y59" s="47"/>
      <c r="AK59" s="45"/>
      <c r="CR59" s="5"/>
    </row>
    <row r="60" spans="1:96" ht="15" customHeight="1">
      <c r="A60" s="3"/>
      <c r="E60" s="57" t="s">
        <v>1177</v>
      </c>
      <c r="F60" s="49"/>
      <c r="G60" s="49"/>
      <c r="H60" s="49"/>
      <c r="I60" s="49"/>
      <c r="J60" s="49"/>
      <c r="K60" s="49"/>
      <c r="L60" s="49"/>
      <c r="M60" s="49"/>
      <c r="N60" s="49"/>
      <c r="O60" s="49"/>
      <c r="P60" s="49"/>
      <c r="Q60" s="49"/>
      <c r="R60" s="49"/>
      <c r="S60" s="49"/>
      <c r="T60" s="49"/>
      <c r="U60" s="49"/>
      <c r="V60" s="49"/>
      <c r="W60" s="49"/>
      <c r="X60" s="49"/>
      <c r="Y60" s="49"/>
      <c r="Z60" s="43"/>
      <c r="AA60" s="43"/>
      <c r="AB60" s="43"/>
      <c r="AC60" s="43"/>
      <c r="AD60" s="43"/>
      <c r="AE60" s="43"/>
      <c r="AF60" s="43"/>
      <c r="AG60" s="43"/>
      <c r="AH60" s="43"/>
      <c r="AI60" s="43"/>
      <c r="AJ60" s="43"/>
      <c r="AK60" s="53"/>
      <c r="CR60" s="5"/>
    </row>
    <row r="61" spans="1:96" ht="15" customHeight="1">
      <c r="A61" s="3"/>
      <c r="CR61" s="5"/>
    </row>
    <row r="62" spans="1:96" ht="15" customHeight="1">
      <c r="A62" s="3"/>
      <c r="C62" s="23" t="s">
        <v>1034</v>
      </c>
      <c r="CR62" s="5"/>
    </row>
    <row r="63" spans="1:96" ht="15" customHeight="1">
      <c r="A63" s="3"/>
      <c r="CR63" s="5"/>
    </row>
    <row r="64" spans="1:96" ht="15" customHeight="1">
      <c r="A64" s="3"/>
      <c r="D64" s="4" t="s">
        <v>1522</v>
      </c>
      <c r="CR64" s="5"/>
    </row>
    <row r="65" spans="1:96" ht="15" customHeight="1">
      <c r="A65" s="3"/>
      <c r="D65" s="4" t="s">
        <v>1533</v>
      </c>
      <c r="CR65" s="5"/>
    </row>
    <row r="66" spans="1:96" ht="15" customHeight="1">
      <c r="A66" s="3"/>
      <c r="D66" s="4" t="s">
        <v>1532</v>
      </c>
      <c r="CR66" s="5"/>
    </row>
    <row r="67" spans="1:96" ht="15" customHeight="1">
      <c r="A67" s="3"/>
      <c r="D67" s="4" t="s">
        <v>1541</v>
      </c>
      <c r="CR67" s="5"/>
    </row>
    <row r="68" spans="1:96" ht="15" customHeight="1">
      <c r="A68" s="3"/>
      <c r="CR68" s="5"/>
    </row>
    <row r="69" spans="1:96" ht="15" customHeight="1">
      <c r="A69" s="3"/>
      <c r="E69" s="4" t="s">
        <v>1178</v>
      </c>
      <c r="CR69" s="5"/>
    </row>
    <row r="70" spans="1:96" ht="15" customHeight="1">
      <c r="A70" s="3"/>
      <c r="CR70" s="5"/>
    </row>
    <row r="71" spans="1:96" ht="15" customHeight="1">
      <c r="A71" s="3"/>
      <c r="E71" s="54" t="s">
        <v>1179</v>
      </c>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55"/>
      <c r="CR71" s="5"/>
    </row>
    <row r="72" spans="1:96" ht="15" customHeight="1">
      <c r="A72" s="3"/>
      <c r="E72" s="46" t="s">
        <v>1535</v>
      </c>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56"/>
      <c r="CR72" s="5"/>
    </row>
    <row r="73" spans="1:96" ht="15" customHeight="1">
      <c r="A73" s="3"/>
      <c r="E73" s="46" t="s">
        <v>576</v>
      </c>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56"/>
      <c r="CR73" s="5"/>
    </row>
    <row r="74" spans="1:96" ht="15" customHeight="1">
      <c r="A74" s="3"/>
      <c r="E74" s="46" t="s">
        <v>1536</v>
      </c>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56"/>
      <c r="CR74" s="5"/>
    </row>
    <row r="75" spans="1:96" ht="15" customHeight="1">
      <c r="A75" s="3"/>
      <c r="E75" s="46" t="s">
        <v>1523</v>
      </c>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56"/>
      <c r="CR75" s="5"/>
    </row>
    <row r="76" spans="1:96" ht="15" customHeight="1">
      <c r="A76" s="3"/>
      <c r="E76" s="46" t="s">
        <v>1528</v>
      </c>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56"/>
      <c r="CR76" s="5"/>
    </row>
    <row r="77" spans="1:96" ht="15" customHeight="1">
      <c r="A77" s="3"/>
      <c r="E77" s="46" t="s">
        <v>1526</v>
      </c>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56"/>
      <c r="CR77" s="5"/>
    </row>
    <row r="78" spans="1:96" ht="15" customHeight="1">
      <c r="A78" s="3"/>
      <c r="E78" s="46" t="s">
        <v>1527</v>
      </c>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56"/>
      <c r="CR78" s="5"/>
    </row>
    <row r="79" spans="1:96" ht="15" customHeight="1">
      <c r="A79" s="3"/>
      <c r="E79" s="46" t="s">
        <v>1537</v>
      </c>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56"/>
      <c r="CR79" s="5"/>
    </row>
    <row r="80" spans="1:96" ht="15" customHeight="1">
      <c r="A80" s="3"/>
      <c r="E80" s="46" t="s">
        <v>1524</v>
      </c>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56"/>
      <c r="CR80" s="5"/>
    </row>
    <row r="81" spans="1:96" ht="15" customHeight="1">
      <c r="A81" s="3"/>
      <c r="E81" s="46" t="s">
        <v>1525</v>
      </c>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56"/>
      <c r="CR81" s="5"/>
    </row>
    <row r="82" spans="1:96" ht="15" customHeight="1">
      <c r="A82" s="3"/>
      <c r="E82" s="46" t="s">
        <v>1181</v>
      </c>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56"/>
      <c r="CR82" s="5"/>
    </row>
    <row r="83" spans="1:96" ht="15" customHeight="1">
      <c r="A83" s="3"/>
      <c r="E83" s="57" t="s">
        <v>1177</v>
      </c>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58"/>
      <c r="CR83" s="5"/>
    </row>
    <row r="84" spans="1:96" ht="15" customHeight="1">
      <c r="A84" s="3"/>
      <c r="CR84" s="5"/>
    </row>
    <row r="85" spans="1:96" ht="15" customHeight="1">
      <c r="A85" s="3"/>
      <c r="CR85" s="5"/>
    </row>
    <row r="86" spans="1:96" ht="15" customHeight="1">
      <c r="A86" s="3"/>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ht="15" customHeight="1">
      <c r="A92" s="2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2"/>
    </row>
    <row r="93" spans="1:96" ht="15" customHeight="1">
      <c r="A93" s="3"/>
      <c r="C93" s="23" t="s">
        <v>1534</v>
      </c>
      <c r="CR93" s="5"/>
    </row>
    <row r="94" spans="1:96" ht="15" customHeight="1">
      <c r="A94" s="3"/>
      <c r="CR94" s="5"/>
    </row>
    <row r="95" spans="1:96" ht="15" customHeight="1">
      <c r="A95" s="3"/>
      <c r="D95" s="4" t="s">
        <v>1542</v>
      </c>
      <c r="CR95" s="5"/>
    </row>
    <row r="96" spans="1:96" ht="15" customHeight="1">
      <c r="A96" s="3"/>
      <c r="D96" s="4" t="s">
        <v>1538</v>
      </c>
      <c r="CR96" s="5"/>
    </row>
    <row r="97" spans="1:96" ht="15" customHeight="1">
      <c r="A97" s="3"/>
      <c r="CR97" s="5"/>
    </row>
    <row r="98" spans="1:96" ht="15" customHeight="1">
      <c r="A98" s="3"/>
      <c r="E98" s="4" t="s">
        <v>1178</v>
      </c>
      <c r="CR98" s="5"/>
    </row>
    <row r="99" spans="1:96" ht="15" customHeight="1">
      <c r="A99" s="3"/>
      <c r="CR99" s="5"/>
    </row>
    <row r="100" spans="1:96" ht="15" customHeight="1">
      <c r="A100" s="3"/>
      <c r="E100" s="54" t="s">
        <v>1572</v>
      </c>
      <c r="F100" s="44"/>
      <c r="G100" s="44"/>
      <c r="H100" s="44"/>
      <c r="I100" s="44"/>
      <c r="J100" s="44"/>
      <c r="K100" s="44"/>
      <c r="L100" s="44"/>
      <c r="M100" s="44"/>
      <c r="N100" s="44"/>
      <c r="O100" s="44"/>
      <c r="P100" s="44"/>
      <c r="Q100" s="44"/>
      <c r="R100" s="44"/>
      <c r="S100" s="44"/>
      <c r="T100" s="44"/>
      <c r="U100" s="44"/>
      <c r="V100" s="44"/>
      <c r="W100" s="44"/>
      <c r="X100" s="44"/>
      <c r="Y100" s="44"/>
      <c r="Z100" s="51"/>
      <c r="AA100" s="51"/>
      <c r="AB100" s="51"/>
      <c r="AC100" s="51"/>
      <c r="AD100" s="51"/>
      <c r="AE100" s="51"/>
      <c r="AF100" s="51"/>
      <c r="AG100" s="51"/>
      <c r="AH100" s="51"/>
      <c r="AI100" s="51"/>
      <c r="AJ100" s="51"/>
      <c r="AK100" s="52"/>
      <c r="CR100" s="5"/>
    </row>
    <row r="101" spans="1:96" ht="15" customHeight="1">
      <c r="A101" s="3"/>
      <c r="E101" s="46" t="s">
        <v>1539</v>
      </c>
      <c r="F101" s="47"/>
      <c r="G101" s="47"/>
      <c r="H101" s="47"/>
      <c r="I101" s="47"/>
      <c r="J101" s="47"/>
      <c r="K101" s="47"/>
      <c r="L101" s="47"/>
      <c r="M101" s="47"/>
      <c r="N101" s="47"/>
      <c r="O101" s="47"/>
      <c r="P101" s="47"/>
      <c r="Q101" s="47"/>
      <c r="R101" s="47"/>
      <c r="S101" s="47"/>
      <c r="T101" s="47"/>
      <c r="U101" s="47"/>
      <c r="V101" s="47"/>
      <c r="W101" s="47"/>
      <c r="X101" s="47"/>
      <c r="Y101" s="47"/>
      <c r="AK101" s="45"/>
      <c r="CR101" s="5"/>
    </row>
    <row r="102" spans="1:96" ht="15" customHeight="1">
      <c r="A102" s="3"/>
      <c r="E102" s="46" t="s">
        <v>576</v>
      </c>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56"/>
      <c r="CR102" s="5"/>
    </row>
    <row r="103" spans="1:96" ht="15" customHeight="1">
      <c r="A103" s="3"/>
      <c r="E103" s="57" t="s">
        <v>1177</v>
      </c>
      <c r="F103" s="49"/>
      <c r="G103" s="49"/>
      <c r="H103" s="49"/>
      <c r="I103" s="49"/>
      <c r="J103" s="49"/>
      <c r="K103" s="49"/>
      <c r="L103" s="49"/>
      <c r="M103" s="49"/>
      <c r="N103" s="49"/>
      <c r="O103" s="49"/>
      <c r="P103" s="49"/>
      <c r="Q103" s="49"/>
      <c r="R103" s="49"/>
      <c r="S103" s="49"/>
      <c r="T103" s="49"/>
      <c r="U103" s="49"/>
      <c r="V103" s="49"/>
      <c r="W103" s="49"/>
      <c r="X103" s="49"/>
      <c r="Y103" s="49"/>
      <c r="Z103" s="43"/>
      <c r="AA103" s="43"/>
      <c r="AB103" s="43"/>
      <c r="AC103" s="43"/>
      <c r="AD103" s="43"/>
      <c r="AE103" s="43"/>
      <c r="AF103" s="43"/>
      <c r="AG103" s="43"/>
      <c r="AH103" s="43"/>
      <c r="AI103" s="43"/>
      <c r="AJ103" s="43"/>
      <c r="AK103" s="53"/>
      <c r="CR103" s="5"/>
    </row>
    <row r="104" spans="1:96" ht="15" customHeight="1">
      <c r="A104" s="3"/>
      <c r="CR104" s="5"/>
    </row>
    <row r="105" spans="1:96" ht="15" customHeight="1">
      <c r="A105" s="3"/>
      <c r="C105" s="23" t="s">
        <v>1543</v>
      </c>
      <c r="CR105" s="5"/>
    </row>
    <row r="106" spans="1:96" ht="15" customHeight="1">
      <c r="A106" s="3"/>
      <c r="CR106" s="5"/>
    </row>
    <row r="107" spans="1:96" ht="15" customHeight="1">
      <c r="A107" s="3"/>
      <c r="D107" s="4" t="s">
        <v>1529</v>
      </c>
      <c r="CR107" s="5"/>
    </row>
    <row r="108" spans="1:96" ht="15" customHeight="1">
      <c r="A108" s="3"/>
      <c r="CR108" s="5"/>
    </row>
    <row r="109" spans="1:96" ht="15" customHeight="1">
      <c r="A109" s="3"/>
      <c r="E109" s="4" t="s">
        <v>1178</v>
      </c>
      <c r="CR109" s="5"/>
    </row>
    <row r="110" spans="1:96" ht="15" customHeight="1">
      <c r="A110" s="3"/>
      <c r="CR110" s="5"/>
    </row>
    <row r="111" spans="1:96" ht="15" customHeight="1">
      <c r="A111" s="3"/>
      <c r="E111" s="54" t="s">
        <v>1521</v>
      </c>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55"/>
      <c r="CR111" s="5"/>
    </row>
    <row r="112" spans="1:96" ht="15" customHeight="1">
      <c r="A112" s="3"/>
      <c r="E112" s="46" t="s">
        <v>1539</v>
      </c>
      <c r="F112" s="47"/>
      <c r="G112" s="47"/>
      <c r="H112" s="47"/>
      <c r="I112" s="47"/>
      <c r="J112" s="47"/>
      <c r="K112" s="47"/>
      <c r="L112" s="47"/>
      <c r="M112" s="47"/>
      <c r="N112" s="47"/>
      <c r="O112" s="47"/>
      <c r="P112" s="47"/>
      <c r="Q112" s="47"/>
      <c r="R112" s="47"/>
      <c r="S112" s="47"/>
      <c r="T112" s="47"/>
      <c r="U112" s="47"/>
      <c r="V112" s="47"/>
      <c r="W112" s="47"/>
      <c r="X112" s="47"/>
      <c r="Y112" s="47"/>
      <c r="AK112" s="45"/>
      <c r="CR112" s="5"/>
    </row>
    <row r="113" spans="1:96" ht="15" customHeight="1">
      <c r="A113" s="3"/>
      <c r="E113" s="46" t="s">
        <v>576</v>
      </c>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56"/>
      <c r="CR113" s="5"/>
    </row>
    <row r="114" spans="1:96" ht="15" customHeight="1">
      <c r="A114" s="3"/>
      <c r="E114" s="57" t="s">
        <v>1177</v>
      </c>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58"/>
      <c r="CR114" s="5"/>
    </row>
    <row r="115" spans="1:96" ht="15" customHeight="1">
      <c r="A115" s="3"/>
      <c r="CR115" s="5"/>
    </row>
    <row r="116" spans="1:96" ht="15" customHeight="1">
      <c r="A116" s="3"/>
      <c r="CR116" s="5"/>
    </row>
    <row r="117" spans="1:96" ht="15" customHeight="1">
      <c r="A117" s="3"/>
      <c r="CR117" s="5"/>
    </row>
    <row r="118" spans="1:96" ht="15" customHeight="1">
      <c r="A118" s="3"/>
      <c r="CR118" s="5"/>
    </row>
    <row r="119" spans="1:96" ht="15" customHeight="1">
      <c r="A119" s="3"/>
      <c r="CR119" s="5"/>
    </row>
    <row r="120" spans="1:96" ht="15" customHeight="1">
      <c r="A120" s="3"/>
      <c r="CR120" s="5"/>
    </row>
    <row r="121" spans="1:96" ht="15" customHeight="1">
      <c r="A121" s="3"/>
      <c r="CR121" s="5"/>
    </row>
    <row r="122" spans="1:96" ht="15" customHeight="1">
      <c r="A122" s="3"/>
      <c r="CR122" s="5"/>
    </row>
    <row r="123" spans="1:96" ht="15" customHeight="1">
      <c r="A123" s="3"/>
      <c r="CR123" s="5"/>
    </row>
    <row r="124" spans="1:96" ht="15" customHeight="1">
      <c r="A124" s="3"/>
      <c r="CR124" s="5"/>
    </row>
    <row r="125" spans="1:96" ht="15" customHeight="1">
      <c r="A125" s="3"/>
      <c r="CR125" s="5"/>
    </row>
    <row r="126" spans="1:96" ht="15" customHeight="1">
      <c r="A126" s="3"/>
      <c r="CR126" s="5"/>
    </row>
    <row r="127" spans="1:96" ht="15" customHeight="1">
      <c r="A127" s="3"/>
      <c r="CR127" s="5"/>
    </row>
    <row r="128" spans="1:96" ht="15" customHeight="1">
      <c r="A128" s="3"/>
      <c r="CR128" s="5"/>
    </row>
    <row r="129" spans="1:96" ht="15" customHeight="1">
      <c r="A129" s="3"/>
      <c r="CR129" s="5"/>
    </row>
    <row r="130" spans="1:96" ht="15" customHeight="1">
      <c r="A130" s="3"/>
      <c r="CR130" s="5"/>
    </row>
    <row r="131" spans="1:96" ht="15" customHeight="1">
      <c r="A131" s="3"/>
      <c r="CR131" s="5"/>
    </row>
    <row r="132" spans="1:96" ht="15" customHeight="1">
      <c r="A132" s="3"/>
      <c r="CR132" s="5"/>
    </row>
    <row r="133" spans="1:96" ht="15" customHeight="1">
      <c r="A133" s="3"/>
      <c r="CR133" s="5"/>
    </row>
    <row r="134" spans="1:96" ht="15" customHeight="1">
      <c r="A134" s="3"/>
      <c r="CR134" s="5"/>
    </row>
    <row r="135" spans="1:96" ht="15" customHeight="1" thickBo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ht="15" customHeight="1">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2"/>
    </row>
    <row r="137" spans="1:96" ht="15" customHeight="1">
      <c r="A137" s="3"/>
      <c r="C137" s="23" t="s">
        <v>1544</v>
      </c>
      <c r="CR137" s="5"/>
    </row>
    <row r="138" spans="1:96" ht="15" customHeight="1">
      <c r="A138" s="3"/>
      <c r="CR138" s="5"/>
    </row>
    <row r="139" spans="1:96" ht="15" customHeight="1">
      <c r="A139" s="3"/>
      <c r="D139" s="4" t="s">
        <v>506</v>
      </c>
      <c r="CR139" s="5"/>
    </row>
    <row r="140" spans="1:96" ht="15" customHeight="1">
      <c r="A140" s="3"/>
      <c r="CR140" s="5"/>
    </row>
    <row r="141" spans="1:96" ht="15" customHeight="1">
      <c r="A141" s="3"/>
      <c r="E141" s="4" t="s">
        <v>1186</v>
      </c>
      <c r="CR141" s="5"/>
    </row>
    <row r="142" spans="1:96" ht="15" customHeight="1">
      <c r="A142" s="3"/>
      <c r="E142" s="4" t="s">
        <v>1187</v>
      </c>
      <c r="CR142" s="5"/>
    </row>
    <row r="143" spans="1:96" ht="15" customHeight="1">
      <c r="A143" s="3"/>
      <c r="E143" s="123" t="s">
        <v>507</v>
      </c>
      <c r="W143" s="123" t="s">
        <v>508</v>
      </c>
      <c r="CR143" s="5"/>
    </row>
    <row r="144" spans="1:96" ht="15" customHeight="1">
      <c r="A144" s="3"/>
      <c r="CR144" s="5"/>
    </row>
    <row r="145" spans="1:96" ht="15" customHeight="1">
      <c r="A145" s="3"/>
      <c r="D145" s="4" t="s">
        <v>1072</v>
      </c>
      <c r="F145" s="4" t="s">
        <v>1073</v>
      </c>
      <c r="CR145" s="5"/>
    </row>
    <row r="146" spans="1:96" ht="15" customHeight="1">
      <c r="A146" s="3"/>
      <c r="F146" s="4" t="s">
        <v>1627</v>
      </c>
      <c r="CR146" s="5"/>
    </row>
    <row r="147" spans="1:96" ht="15" customHeight="1">
      <c r="A147" s="3"/>
      <c r="CR147" s="5"/>
    </row>
    <row r="148" spans="1:96" ht="15" customHeight="1">
      <c r="A148" s="3"/>
      <c r="D148" s="4" t="s">
        <v>459</v>
      </c>
      <c r="CR148" s="5"/>
    </row>
    <row r="149" spans="1:96" ht="15" customHeight="1">
      <c r="A149" s="3"/>
      <c r="CR149" s="5"/>
    </row>
    <row r="150" spans="1:96" ht="15" customHeight="1">
      <c r="A150" s="3"/>
      <c r="E150" s="4" t="s">
        <v>1498</v>
      </c>
      <c r="CR150" s="5"/>
    </row>
    <row r="151" spans="1:96" ht="15" customHeight="1">
      <c r="A151" s="3"/>
      <c r="CR151" s="5"/>
    </row>
    <row r="152" spans="1:96" ht="15" customHeight="1">
      <c r="A152" s="3"/>
      <c r="E152" s="54" t="s">
        <v>1182</v>
      </c>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2"/>
      <c r="CR152" s="5"/>
    </row>
    <row r="153" spans="1:96" ht="15" customHeight="1">
      <c r="A153" s="3"/>
      <c r="E153" s="46" t="s">
        <v>1183</v>
      </c>
      <c r="AI153" s="45"/>
      <c r="CR153" s="5"/>
    </row>
    <row r="154" spans="1:96" ht="15" customHeight="1">
      <c r="A154" s="3"/>
      <c r="E154" s="46"/>
      <c r="AI154" s="45"/>
      <c r="CR154" s="5"/>
    </row>
    <row r="155" spans="1:96" ht="15" customHeight="1">
      <c r="A155" s="3"/>
      <c r="E155" s="46" t="s">
        <v>1184</v>
      </c>
      <c r="AI155" s="45"/>
      <c r="CR155" s="5"/>
    </row>
    <row r="156" spans="1:96" ht="15" customHeight="1">
      <c r="A156" s="3"/>
      <c r="E156" s="46" t="s">
        <v>1185</v>
      </c>
      <c r="AI156" s="45"/>
      <c r="CR156" s="5"/>
    </row>
    <row r="157" spans="1:96" ht="15" customHeight="1">
      <c r="A157" s="3"/>
      <c r="E157" s="46"/>
      <c r="AI157" s="45"/>
      <c r="CR157" s="5"/>
    </row>
    <row r="158" spans="1:96" ht="15" customHeight="1">
      <c r="A158" s="3"/>
      <c r="E158" s="124" t="s">
        <v>509</v>
      </c>
      <c r="AI158" s="45"/>
      <c r="CR158" s="5"/>
    </row>
    <row r="159" spans="1:96" ht="15" customHeight="1">
      <c r="A159" s="3"/>
      <c r="E159" s="125" t="s">
        <v>1499</v>
      </c>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53"/>
      <c r="CR159" s="5"/>
    </row>
    <row r="160" spans="1:96" ht="15" customHeight="1">
      <c r="A160" s="3"/>
      <c r="CR160" s="5"/>
    </row>
    <row r="161" spans="1:96" ht="15" customHeight="1">
      <c r="A161" s="3"/>
      <c r="C161" s="23" t="s">
        <v>1545</v>
      </c>
      <c r="CR161" s="5"/>
    </row>
    <row r="162" spans="1:96" ht="15" customHeight="1">
      <c r="A162" s="3"/>
      <c r="CR162" s="5"/>
    </row>
    <row r="163" spans="1:96" ht="15" customHeight="1">
      <c r="A163" s="3"/>
      <c r="D163" s="4" t="s">
        <v>1222</v>
      </c>
      <c r="CR163" s="5"/>
    </row>
    <row r="164" spans="1:96" ht="15" customHeight="1">
      <c r="A164" s="3"/>
      <c r="CR164" s="5"/>
    </row>
    <row r="165" spans="1:96" ht="15" customHeight="1">
      <c r="A165" s="3"/>
      <c r="E165" s="4" t="s">
        <v>1178</v>
      </c>
      <c r="CR165" s="5"/>
    </row>
    <row r="166" spans="1:96" ht="15" customHeight="1">
      <c r="A166" s="3"/>
      <c r="CR166" s="5"/>
    </row>
    <row r="167" spans="1:96" ht="15" customHeight="1">
      <c r="A167" s="3"/>
      <c r="E167" s="152" t="s">
        <v>1220</v>
      </c>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c r="AC167" s="153"/>
      <c r="AD167" s="153"/>
      <c r="AE167" s="154"/>
      <c r="AF167" s="148"/>
      <c r="AG167" s="148"/>
      <c r="AH167" s="148"/>
      <c r="AI167" s="148"/>
      <c r="AJ167" s="148"/>
      <c r="AK167" s="148"/>
      <c r="AL167" s="148"/>
      <c r="AM167" s="148"/>
      <c r="AN167" s="148"/>
      <c r="AO167" s="148"/>
      <c r="AP167" s="148"/>
      <c r="AQ167" s="148"/>
      <c r="AR167" s="148"/>
      <c r="AS167" s="148"/>
      <c r="AT167" s="148"/>
      <c r="AU167" s="148"/>
      <c r="AV167" s="148"/>
      <c r="AW167" s="148"/>
      <c r="AX167" s="148"/>
      <c r="AY167" s="148"/>
      <c r="AZ167" s="148"/>
      <c r="BA167" s="148"/>
      <c r="BB167" s="148"/>
      <c r="BC167" s="148"/>
      <c r="BI167" s="54" t="s">
        <v>1220</v>
      </c>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55"/>
      <c r="CR167" s="5"/>
    </row>
    <row r="168" spans="1:96" ht="15" customHeight="1">
      <c r="A168" s="3"/>
      <c r="E168" s="155" t="s">
        <v>1221</v>
      </c>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56"/>
      <c r="AF168" s="148"/>
      <c r="AG168" s="148"/>
      <c r="AH168" s="148"/>
      <c r="AI168" s="148"/>
      <c r="AJ168" s="148"/>
      <c r="AK168" s="148"/>
      <c r="AL168" s="148"/>
      <c r="AM168" s="148"/>
      <c r="AN168" s="148"/>
      <c r="AO168" s="148"/>
      <c r="AP168" s="148"/>
      <c r="AQ168" s="148"/>
      <c r="AR168" s="148"/>
      <c r="AS168" s="148"/>
      <c r="AT168" s="148"/>
      <c r="AU168" s="148"/>
      <c r="AV168" s="148"/>
      <c r="AW168" s="148"/>
      <c r="AX168" s="148"/>
      <c r="AY168" s="148"/>
      <c r="AZ168" s="148"/>
      <c r="BA168" s="148"/>
      <c r="BB168" s="148"/>
      <c r="BC168" s="148"/>
      <c r="BI168" s="57" t="s">
        <v>1628</v>
      </c>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58"/>
      <c r="CR168" s="5"/>
    </row>
    <row r="169" spans="1:96" ht="15" customHeight="1">
      <c r="A169" s="3"/>
      <c r="E169" s="15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56"/>
      <c r="AF169" s="148"/>
      <c r="AG169" s="148"/>
      <c r="AH169" s="148"/>
      <c r="AI169" s="148"/>
      <c r="AJ169" s="148"/>
      <c r="AK169" s="148"/>
      <c r="AL169" s="148"/>
      <c r="AM169" s="148"/>
      <c r="AN169" s="148"/>
      <c r="AO169" s="148"/>
      <c r="AP169" s="148"/>
      <c r="AQ169" s="148"/>
      <c r="AR169" s="148"/>
      <c r="AS169" s="148"/>
      <c r="AT169" s="148"/>
      <c r="AU169" s="148"/>
      <c r="AV169" s="148"/>
      <c r="AW169" s="148"/>
      <c r="AX169" s="148"/>
      <c r="AY169" s="148"/>
      <c r="AZ169" s="148"/>
      <c r="BA169" s="148"/>
      <c r="BB169" s="148"/>
      <c r="BC169" s="148"/>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R169" s="5"/>
    </row>
    <row r="170" spans="1:96" ht="15" customHeight="1">
      <c r="A170" s="3"/>
      <c r="E170" s="155" t="s">
        <v>1225</v>
      </c>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56"/>
      <c r="AF170" s="148"/>
      <c r="AG170" s="148"/>
      <c r="AH170" s="148" t="s">
        <v>510</v>
      </c>
      <c r="AI170" s="148"/>
      <c r="AJ170" s="148"/>
      <c r="AK170" s="148"/>
      <c r="AL170" s="148"/>
      <c r="AM170" s="148"/>
      <c r="AN170" s="148"/>
      <c r="AO170" s="148"/>
      <c r="AP170" s="148"/>
      <c r="AQ170" s="148"/>
      <c r="AR170" s="148"/>
      <c r="AS170" s="148"/>
      <c r="AT170" s="148"/>
      <c r="AU170" s="148"/>
      <c r="AV170" s="148"/>
      <c r="AW170" s="148"/>
      <c r="AX170" s="148"/>
      <c r="AY170" s="148"/>
      <c r="AZ170" s="148"/>
      <c r="BA170" s="148"/>
      <c r="BB170" s="148"/>
      <c r="BC170" s="148"/>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R170" s="5"/>
    </row>
    <row r="171" spans="1:96" ht="15" customHeight="1">
      <c r="A171" s="3"/>
      <c r="E171" s="155" t="s">
        <v>1224</v>
      </c>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56"/>
      <c r="AF171" s="148"/>
      <c r="AG171" s="148"/>
      <c r="AH171" s="148"/>
      <c r="AI171" s="148"/>
      <c r="AJ171" s="148"/>
      <c r="AK171" s="148"/>
      <c r="AL171" s="148"/>
      <c r="AM171" s="148"/>
      <c r="AN171" s="148"/>
      <c r="AO171" s="148"/>
      <c r="AP171" s="148"/>
      <c r="AQ171" s="148"/>
      <c r="AR171" s="148"/>
      <c r="AS171" s="148"/>
      <c r="AT171" s="148"/>
      <c r="AU171" s="148"/>
      <c r="AV171" s="148"/>
      <c r="AW171" s="148"/>
      <c r="AX171" s="148"/>
      <c r="AY171" s="148"/>
      <c r="AZ171" s="148"/>
      <c r="BA171" s="148"/>
      <c r="BB171" s="148"/>
      <c r="BC171" s="148"/>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R171" s="5"/>
    </row>
    <row r="172" spans="1:96" ht="15" customHeight="1">
      <c r="A172" s="3"/>
      <c r="E172" s="157" t="s">
        <v>1223</v>
      </c>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9"/>
      <c r="AF172" s="148"/>
      <c r="AG172" s="148"/>
      <c r="AH172" s="148"/>
      <c r="AI172" s="148"/>
      <c r="AJ172" s="148"/>
      <c r="AK172" s="148"/>
      <c r="AL172" s="148"/>
      <c r="AM172" s="148"/>
      <c r="AN172" s="148"/>
      <c r="AO172" s="148"/>
      <c r="AP172" s="148"/>
      <c r="AQ172" s="148"/>
      <c r="AR172" s="148"/>
      <c r="AS172" s="148"/>
      <c r="AT172" s="148"/>
      <c r="AU172" s="148"/>
      <c r="AV172" s="148"/>
      <c r="AW172" s="148"/>
      <c r="AX172" s="148"/>
      <c r="AY172" s="148"/>
      <c r="AZ172" s="148"/>
      <c r="BA172" s="148"/>
      <c r="BB172" s="148"/>
      <c r="BC172" s="148"/>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R172" s="5"/>
    </row>
    <row r="173" spans="1:96" ht="15" customHeight="1">
      <c r="A173" s="3"/>
      <c r="CR173" s="5"/>
    </row>
    <row r="174" spans="1:96" ht="15" customHeight="1">
      <c r="A174" s="3"/>
      <c r="D174" s="4" t="s">
        <v>1115</v>
      </c>
      <c r="CR174" s="5"/>
    </row>
    <row r="175" spans="1:96" ht="15" customHeight="1">
      <c r="A175" s="3"/>
      <c r="D175" s="4" t="s">
        <v>668</v>
      </c>
      <c r="CR175" s="5"/>
    </row>
    <row r="176" spans="1:96" ht="15" customHeight="1">
      <c r="A176" s="3"/>
      <c r="CR176" s="5"/>
    </row>
    <row r="177" spans="1:96" ht="15" customHeight="1">
      <c r="A177" s="3"/>
      <c r="D177" s="40" t="s">
        <v>1172</v>
      </c>
      <c r="CR177" s="5"/>
    </row>
    <row r="178" spans="1:96" ht="15" customHeight="1">
      <c r="A178" s="3"/>
      <c r="D178" s="40" t="s">
        <v>1508</v>
      </c>
      <c r="F178" s="40"/>
      <c r="CR178" s="5"/>
    </row>
    <row r="179" spans="1:96" ht="15" customHeight="1" thickBo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9"/>
    </row>
    <row r="180" spans="1:96" ht="15" customHeight="1">
      <c r="A180" s="3"/>
      <c r="CR180" s="5"/>
    </row>
    <row r="181" spans="1:96" ht="15" customHeight="1">
      <c r="A181" s="3"/>
      <c r="C181" s="23" t="s">
        <v>1546</v>
      </c>
      <c r="CR181" s="5"/>
    </row>
    <row r="182" spans="1:96" ht="15" customHeight="1">
      <c r="A182" s="3"/>
      <c r="CR182" s="5"/>
    </row>
    <row r="183" spans="1:96" ht="15" customHeight="1">
      <c r="A183" s="3"/>
      <c r="D183" s="4" t="s">
        <v>1226</v>
      </c>
      <c r="CR183" s="5"/>
    </row>
    <row r="184" spans="1:96" ht="15" customHeight="1">
      <c r="A184" s="3"/>
      <c r="CR184" s="5"/>
    </row>
    <row r="185" spans="1:96" ht="15" customHeight="1">
      <c r="A185" s="3"/>
      <c r="E185" s="4" t="s">
        <v>1236</v>
      </c>
      <c r="CR185" s="5"/>
    </row>
    <row r="186" spans="1:96" ht="15" customHeight="1">
      <c r="A186" s="3"/>
      <c r="CR186" s="5"/>
    </row>
    <row r="187" spans="1:96" ht="15" customHeight="1">
      <c r="A187" s="3"/>
      <c r="E187" s="177" t="s">
        <v>1227</v>
      </c>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9"/>
      <c r="AL187" s="180"/>
      <c r="AM187" s="180"/>
      <c r="AN187" s="180"/>
      <c r="AO187" s="180"/>
      <c r="AP187" s="180"/>
      <c r="AQ187" s="180"/>
      <c r="AR187" s="180"/>
      <c r="AS187" s="180"/>
      <c r="AT187" s="180"/>
      <c r="AU187" s="180"/>
      <c r="AV187" s="180"/>
      <c r="AW187" s="180"/>
      <c r="AX187" s="180"/>
      <c r="AY187" s="180"/>
      <c r="AZ187" s="180"/>
      <c r="BA187" s="180"/>
      <c r="BB187" s="180"/>
      <c r="BC187" s="180"/>
      <c r="BI187" s="54" t="s">
        <v>1227</v>
      </c>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2"/>
      <c r="CR187" s="5"/>
    </row>
    <row r="188" spans="1:96" ht="15" customHeight="1">
      <c r="A188" s="3"/>
      <c r="E188" s="181" t="s">
        <v>1228</v>
      </c>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80"/>
      <c r="AF188" s="180"/>
      <c r="AG188" s="180"/>
      <c r="AH188" s="180"/>
      <c r="AI188" s="180"/>
      <c r="AJ188" s="180"/>
      <c r="AK188" s="182"/>
      <c r="AL188" s="180"/>
      <c r="AM188" s="180"/>
      <c r="AN188" s="180"/>
      <c r="AO188" s="180"/>
      <c r="AP188" s="180"/>
      <c r="AQ188" s="180"/>
      <c r="AR188" s="180"/>
      <c r="AS188" s="180"/>
      <c r="AT188" s="180"/>
      <c r="AU188" s="180"/>
      <c r="AV188" s="180"/>
      <c r="AW188" s="180"/>
      <c r="AX188" s="180"/>
      <c r="AY188" s="180"/>
      <c r="AZ188" s="180"/>
      <c r="BA188" s="180"/>
      <c r="BB188" s="180"/>
      <c r="BC188" s="180"/>
      <c r="BI188" s="46" t="s">
        <v>1629</v>
      </c>
      <c r="CO188" s="45"/>
      <c r="CR188" s="5"/>
    </row>
    <row r="189" spans="1:96" ht="15" customHeight="1">
      <c r="A189" s="3"/>
      <c r="E189" s="181"/>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80"/>
      <c r="AF189" s="180"/>
      <c r="AG189" s="180"/>
      <c r="AH189" s="180"/>
      <c r="AI189" s="180"/>
      <c r="AJ189" s="180"/>
      <c r="AK189" s="182"/>
      <c r="AL189" s="180"/>
      <c r="AM189" s="180"/>
      <c r="AN189" s="180"/>
      <c r="AO189" s="180"/>
      <c r="AP189" s="180"/>
      <c r="AQ189" s="180"/>
      <c r="AR189" s="180"/>
      <c r="AS189" s="180"/>
      <c r="AT189" s="180"/>
      <c r="AU189" s="180"/>
      <c r="AV189" s="180"/>
      <c r="AW189" s="180"/>
      <c r="AX189" s="180"/>
      <c r="AY189" s="180"/>
      <c r="AZ189" s="180"/>
      <c r="BA189" s="180"/>
      <c r="BB189" s="180"/>
      <c r="BC189" s="180"/>
      <c r="BI189" s="46"/>
      <c r="CO189" s="45"/>
      <c r="CR189" s="5"/>
    </row>
    <row r="190" spans="1:96" ht="15" customHeight="1">
      <c r="A190" s="3"/>
      <c r="E190" s="181" t="s">
        <v>1229</v>
      </c>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2"/>
      <c r="AL190" s="180"/>
      <c r="AM190" s="180"/>
      <c r="AN190" s="180"/>
      <c r="AO190" s="180"/>
      <c r="AP190" s="180"/>
      <c r="AQ190" s="180"/>
      <c r="AR190" s="180"/>
      <c r="AS190" s="180"/>
      <c r="AT190" s="180"/>
      <c r="AU190" s="180"/>
      <c r="AV190" s="180"/>
      <c r="AW190" s="180"/>
      <c r="AX190" s="180"/>
      <c r="AY190" s="180"/>
      <c r="AZ190" s="180"/>
      <c r="BA190" s="180"/>
      <c r="BB190" s="180"/>
      <c r="BC190" s="180"/>
      <c r="BI190" s="46" t="s">
        <v>1229</v>
      </c>
      <c r="CO190" s="45"/>
      <c r="CR190" s="5"/>
    </row>
    <row r="191" spans="1:96" ht="15" customHeight="1">
      <c r="A191" s="3"/>
      <c r="E191" s="181" t="s">
        <v>1230</v>
      </c>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80"/>
      <c r="AF191" s="180"/>
      <c r="AG191" s="180"/>
      <c r="AH191" s="180"/>
      <c r="AI191" s="180"/>
      <c r="AJ191" s="180"/>
      <c r="AK191" s="182"/>
      <c r="AL191" s="180"/>
      <c r="AM191" s="180"/>
      <c r="AN191" s="180"/>
      <c r="AO191" s="180"/>
      <c r="AP191" s="180"/>
      <c r="AQ191" s="180"/>
      <c r="AR191" s="180"/>
      <c r="AS191" s="180"/>
      <c r="AT191" s="180"/>
      <c r="AU191" s="180"/>
      <c r="AV191" s="180"/>
      <c r="AW191" s="180"/>
      <c r="AX191" s="180"/>
      <c r="AY191" s="180"/>
      <c r="AZ191" s="180"/>
      <c r="BA191" s="180"/>
      <c r="BB191" s="180"/>
      <c r="BC191" s="180"/>
      <c r="BI191" s="57" t="s">
        <v>1630</v>
      </c>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53"/>
      <c r="CR191" s="5"/>
    </row>
    <row r="192" spans="1:96" ht="15" customHeight="1">
      <c r="A192" s="3"/>
      <c r="E192" s="181"/>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80"/>
      <c r="AF192" s="180"/>
      <c r="AG192" s="180"/>
      <c r="AH192" s="180"/>
      <c r="AI192" s="180"/>
      <c r="AJ192" s="180"/>
      <c r="AK192" s="182"/>
      <c r="AL192" s="180"/>
      <c r="AM192" s="180"/>
      <c r="AN192" s="180"/>
      <c r="AO192" s="180"/>
      <c r="AP192" s="180"/>
      <c r="AQ192" s="180"/>
      <c r="AR192" s="180"/>
      <c r="AS192" s="180"/>
      <c r="AT192" s="180"/>
      <c r="AU192" s="180"/>
      <c r="AV192" s="180"/>
      <c r="AW192" s="180"/>
      <c r="AX192" s="180"/>
      <c r="AY192" s="180"/>
      <c r="AZ192" s="180"/>
      <c r="BA192" s="180"/>
      <c r="BB192" s="180"/>
      <c r="BC192" s="180"/>
      <c r="CR192" s="5"/>
    </row>
    <row r="193" spans="1:96" ht="15" customHeight="1">
      <c r="A193" s="3"/>
      <c r="E193" s="183" t="s">
        <v>210</v>
      </c>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80"/>
      <c r="AF193" s="180"/>
      <c r="AG193" s="180"/>
      <c r="AH193" s="180"/>
      <c r="AI193" s="180"/>
      <c r="AJ193" s="180"/>
      <c r="AK193" s="182"/>
      <c r="AL193" s="180"/>
      <c r="AM193" s="180"/>
      <c r="AN193" s="180"/>
      <c r="AO193" s="180"/>
      <c r="AP193" s="180"/>
      <c r="AQ193" s="180"/>
      <c r="AR193" s="180"/>
      <c r="AS193" s="180"/>
      <c r="AT193" s="180"/>
      <c r="AU193" s="180"/>
      <c r="AV193" s="180"/>
      <c r="AW193" s="180"/>
      <c r="AX193" s="180"/>
      <c r="AY193" s="180"/>
      <c r="AZ193" s="180"/>
      <c r="BA193" s="180"/>
      <c r="BB193" s="180"/>
      <c r="BC193" s="180"/>
      <c r="CR193" s="5"/>
    </row>
    <row r="194" spans="1:96" ht="15" customHeight="1">
      <c r="A194" s="3"/>
      <c r="E194" s="183"/>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80"/>
      <c r="AF194" s="180"/>
      <c r="AG194" s="180"/>
      <c r="AH194" s="180"/>
      <c r="AI194" s="180"/>
      <c r="AJ194" s="180"/>
      <c r="AK194" s="182"/>
      <c r="AL194" s="180"/>
      <c r="AM194" s="180"/>
      <c r="AN194" s="180"/>
      <c r="AO194" s="180"/>
      <c r="AP194" s="180"/>
      <c r="AQ194" s="180"/>
      <c r="AR194" s="180"/>
      <c r="AS194" s="180"/>
      <c r="AT194" s="180"/>
      <c r="AU194" s="180"/>
      <c r="AV194" s="180"/>
      <c r="AW194" s="180"/>
      <c r="AX194" s="180"/>
      <c r="AY194" s="180"/>
      <c r="AZ194" s="180"/>
      <c r="BA194" s="180"/>
      <c r="BB194" s="180"/>
      <c r="BC194" s="180"/>
      <c r="CR194" s="5"/>
    </row>
    <row r="195" spans="1:96" ht="15" customHeight="1">
      <c r="A195" s="3"/>
      <c r="E195" s="181" t="s">
        <v>1231</v>
      </c>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2"/>
      <c r="AL195" s="180"/>
      <c r="AM195" s="180"/>
      <c r="AN195" s="180"/>
      <c r="AO195" s="180"/>
      <c r="AP195" s="180"/>
      <c r="AQ195" s="180"/>
      <c r="AR195" s="180"/>
      <c r="AS195" s="180"/>
      <c r="AT195" s="180"/>
      <c r="AU195" s="180"/>
      <c r="AV195" s="180"/>
      <c r="AW195" s="180"/>
      <c r="AX195" s="180"/>
      <c r="AY195" s="180"/>
      <c r="AZ195" s="180"/>
      <c r="BA195" s="180"/>
      <c r="BB195" s="180"/>
      <c r="BC195" s="180"/>
      <c r="CR195" s="5"/>
    </row>
    <row r="196" spans="1:96" ht="15" customHeight="1">
      <c r="A196" s="3"/>
      <c r="E196" s="181" t="s">
        <v>1232</v>
      </c>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80"/>
      <c r="AF196" s="180"/>
      <c r="AG196" s="180"/>
      <c r="AH196" s="180"/>
      <c r="AI196" s="180"/>
      <c r="AJ196" s="180"/>
      <c r="AK196" s="182"/>
      <c r="AL196" s="180"/>
      <c r="AM196" s="180"/>
      <c r="AN196" s="180"/>
      <c r="AO196" s="180"/>
      <c r="AP196" s="180"/>
      <c r="AQ196" s="180"/>
      <c r="AR196" s="180"/>
      <c r="AS196" s="180"/>
      <c r="AT196" s="180"/>
      <c r="AU196" s="180"/>
      <c r="AV196" s="180"/>
      <c r="AW196" s="180"/>
      <c r="AX196" s="180"/>
      <c r="AY196" s="180"/>
      <c r="AZ196" s="180"/>
      <c r="BA196" s="180"/>
      <c r="BB196" s="180"/>
      <c r="BC196" s="180"/>
      <c r="CR196" s="5"/>
    </row>
    <row r="197" spans="1:96" ht="15" customHeight="1">
      <c r="A197" s="3"/>
      <c r="E197" s="181" t="s">
        <v>1233</v>
      </c>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80"/>
      <c r="AF197" s="180"/>
      <c r="AG197" s="180"/>
      <c r="AH197" s="180"/>
      <c r="AI197" s="180"/>
      <c r="AJ197" s="180"/>
      <c r="AK197" s="182"/>
      <c r="AL197" s="180"/>
      <c r="AM197" s="180"/>
      <c r="AN197" s="180"/>
      <c r="AO197" s="180"/>
      <c r="AP197" s="180"/>
      <c r="AQ197" s="180"/>
      <c r="AR197" s="180"/>
      <c r="AS197" s="180"/>
      <c r="AT197" s="180"/>
      <c r="AU197" s="180"/>
      <c r="AV197" s="180"/>
      <c r="AW197" s="180"/>
      <c r="AX197" s="180"/>
      <c r="AY197" s="180"/>
      <c r="AZ197" s="180"/>
      <c r="BA197" s="180"/>
      <c r="BB197" s="180"/>
      <c r="BC197" s="180"/>
      <c r="CR197" s="5"/>
    </row>
    <row r="198" spans="1:96" ht="15" customHeight="1">
      <c r="A198" s="3"/>
      <c r="E198" s="181"/>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80"/>
      <c r="AF198" s="180"/>
      <c r="AG198" s="180"/>
      <c r="AH198" s="180"/>
      <c r="AI198" s="180"/>
      <c r="AJ198" s="180"/>
      <c r="AK198" s="182"/>
      <c r="AL198" s="180"/>
      <c r="AM198" s="180"/>
      <c r="AN198" s="180"/>
      <c r="AO198" s="180"/>
      <c r="AP198" s="180"/>
      <c r="AQ198" s="180"/>
      <c r="AR198" s="180"/>
      <c r="AS198" s="180"/>
      <c r="AT198" s="180"/>
      <c r="AU198" s="180"/>
      <c r="AV198" s="180"/>
      <c r="AW198" s="180"/>
      <c r="AX198" s="180"/>
      <c r="AY198" s="180"/>
      <c r="AZ198" s="180"/>
      <c r="BA198" s="180"/>
      <c r="BB198" s="180"/>
      <c r="BC198" s="180"/>
      <c r="CR198" s="5"/>
    </row>
    <row r="199" spans="1:96" ht="15" customHeight="1">
      <c r="A199" s="3"/>
      <c r="E199" s="181" t="s">
        <v>1235</v>
      </c>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80"/>
      <c r="AF199" s="180"/>
      <c r="AG199" s="180"/>
      <c r="AH199" s="180"/>
      <c r="AI199" s="180"/>
      <c r="AJ199" s="180"/>
      <c r="AK199" s="182"/>
      <c r="AL199" s="180"/>
      <c r="AM199" s="180"/>
      <c r="AN199" s="180"/>
      <c r="AO199" s="180"/>
      <c r="AP199" s="180"/>
      <c r="AQ199" s="180"/>
      <c r="AR199" s="180"/>
      <c r="AS199" s="180"/>
      <c r="AT199" s="180"/>
      <c r="AU199" s="180"/>
      <c r="AV199" s="180"/>
      <c r="AW199" s="180"/>
      <c r="AX199" s="180"/>
      <c r="AY199" s="180"/>
      <c r="AZ199" s="180"/>
      <c r="BA199" s="180"/>
      <c r="BB199" s="180"/>
      <c r="BC199" s="180"/>
      <c r="CR199" s="5"/>
    </row>
    <row r="200" spans="1:96" ht="15" customHeight="1">
      <c r="A200" s="3"/>
      <c r="E200" s="181" t="s">
        <v>1234</v>
      </c>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F200" s="180"/>
      <c r="AG200" s="180"/>
      <c r="AH200" s="180"/>
      <c r="AI200" s="180"/>
      <c r="AJ200" s="180"/>
      <c r="AK200" s="182"/>
      <c r="AL200" s="180"/>
      <c r="AM200" s="180"/>
      <c r="AN200" s="180"/>
      <c r="AO200" s="180"/>
      <c r="AP200" s="180"/>
      <c r="AQ200" s="180"/>
      <c r="AR200" s="180"/>
      <c r="AS200" s="180"/>
      <c r="AT200" s="180"/>
      <c r="AU200" s="180"/>
      <c r="AV200" s="180"/>
      <c r="AW200" s="180"/>
      <c r="AX200" s="180"/>
      <c r="AY200" s="180"/>
      <c r="AZ200" s="180"/>
      <c r="BA200" s="180"/>
      <c r="BB200" s="180"/>
      <c r="BC200" s="180"/>
      <c r="CR200" s="5"/>
    </row>
    <row r="201" spans="1:96" ht="15" customHeight="1">
      <c r="A201" s="3"/>
      <c r="E201" s="184" t="s">
        <v>1233</v>
      </c>
      <c r="F201" s="185"/>
      <c r="G201" s="185"/>
      <c r="H201" s="185"/>
      <c r="I201" s="185"/>
      <c r="J201" s="185"/>
      <c r="K201" s="185"/>
      <c r="L201" s="185"/>
      <c r="M201" s="185"/>
      <c r="N201" s="185"/>
      <c r="O201" s="185"/>
      <c r="P201" s="185"/>
      <c r="Q201" s="185"/>
      <c r="R201" s="185"/>
      <c r="S201" s="185"/>
      <c r="T201" s="185"/>
      <c r="U201" s="185"/>
      <c r="V201" s="185"/>
      <c r="W201" s="185"/>
      <c r="X201" s="185"/>
      <c r="Y201" s="185"/>
      <c r="Z201" s="185"/>
      <c r="AA201" s="185"/>
      <c r="AB201" s="185"/>
      <c r="AC201" s="185"/>
      <c r="AD201" s="185"/>
      <c r="AE201" s="185"/>
      <c r="AF201" s="185"/>
      <c r="AG201" s="185"/>
      <c r="AH201" s="185"/>
      <c r="AI201" s="185"/>
      <c r="AJ201" s="185"/>
      <c r="AK201" s="186"/>
      <c r="AL201" s="180"/>
      <c r="AM201" s="180"/>
      <c r="AN201" s="180"/>
      <c r="AO201" s="180"/>
      <c r="AP201" s="180"/>
      <c r="AQ201" s="180"/>
      <c r="AR201" s="180"/>
      <c r="AS201" s="180"/>
      <c r="AT201" s="180"/>
      <c r="AU201" s="180"/>
      <c r="AV201" s="180"/>
      <c r="AW201" s="180"/>
      <c r="AX201" s="180"/>
      <c r="AY201" s="180"/>
      <c r="AZ201" s="180"/>
      <c r="BA201" s="180"/>
      <c r="BB201" s="180"/>
      <c r="BC201" s="180"/>
      <c r="CR201" s="5"/>
    </row>
    <row r="202" spans="1:96" ht="15" customHeight="1">
      <c r="A202" s="3"/>
      <c r="CR202" s="5"/>
    </row>
    <row r="203" spans="1:96" ht="15" customHeight="1">
      <c r="A203" s="3"/>
      <c r="D203" s="4" t="s">
        <v>669</v>
      </c>
      <c r="CR203" s="5"/>
    </row>
    <row r="204" spans="1:96" ht="15" customHeight="1">
      <c r="A204" s="3"/>
      <c r="D204" s="4" t="s">
        <v>670</v>
      </c>
      <c r="CR204" s="5"/>
    </row>
    <row r="205" spans="1:96" ht="15" customHeight="1">
      <c r="A205" s="3"/>
      <c r="CR205" s="5"/>
    </row>
    <row r="206" spans="1:96" ht="15" customHeight="1">
      <c r="A206" s="3"/>
      <c r="D206" s="40" t="s">
        <v>1173</v>
      </c>
      <c r="CR206" s="5"/>
    </row>
    <row r="207" spans="1:96" ht="15" customHeight="1">
      <c r="A207" s="3"/>
      <c r="CR207" s="5"/>
    </row>
    <row r="208" spans="1:96" ht="15" customHeight="1">
      <c r="A208" s="3"/>
      <c r="C208" s="23" t="s">
        <v>1547</v>
      </c>
      <c r="CR208" s="5"/>
    </row>
    <row r="209" spans="1:96" ht="15" customHeight="1">
      <c r="A209" s="3"/>
      <c r="CR209" s="5"/>
    </row>
    <row r="210" spans="1:96" ht="15" customHeight="1">
      <c r="A210" s="3"/>
      <c r="D210" s="4" t="s">
        <v>1237</v>
      </c>
      <c r="CR210" s="5"/>
    </row>
    <row r="211" spans="1:96" ht="15" customHeight="1">
      <c r="A211" s="3"/>
      <c r="D211" s="4" t="s">
        <v>1239</v>
      </c>
      <c r="CR211" s="5"/>
    </row>
    <row r="212" spans="1:96" ht="15" customHeight="1">
      <c r="A212" s="3"/>
      <c r="CR212" s="5"/>
    </row>
    <row r="213" spans="1:96" ht="15" customHeight="1">
      <c r="A213" s="3"/>
      <c r="E213" s="4" t="s">
        <v>1238</v>
      </c>
      <c r="CR213" s="5"/>
    </row>
    <row r="214" spans="1:96" ht="15" customHeight="1">
      <c r="A214" s="3"/>
      <c r="CR214" s="5"/>
    </row>
    <row r="215" spans="1:96" ht="15" customHeight="1">
      <c r="A215" s="3"/>
      <c r="E215" s="54" t="s">
        <v>1240</v>
      </c>
      <c r="F215" s="51"/>
      <c r="G215" s="51"/>
      <c r="H215" s="51"/>
      <c r="I215" s="51"/>
      <c r="J215" s="51"/>
      <c r="K215" s="51"/>
      <c r="L215" s="51"/>
      <c r="M215" s="51"/>
      <c r="N215" s="51"/>
      <c r="O215" s="51"/>
      <c r="P215" s="51"/>
      <c r="Q215" s="51"/>
      <c r="R215" s="51"/>
      <c r="S215" s="51"/>
      <c r="T215" s="51"/>
      <c r="U215" s="52"/>
      <c r="CR215" s="5"/>
    </row>
    <row r="216" spans="1:96" ht="15" customHeight="1">
      <c r="A216" s="3"/>
      <c r="E216" s="46" t="s">
        <v>1180</v>
      </c>
      <c r="U216" s="45"/>
      <c r="CR216" s="5"/>
    </row>
    <row r="217" spans="1:96" ht="15" customHeight="1">
      <c r="A217" s="3"/>
      <c r="E217" s="57" t="s">
        <v>1233</v>
      </c>
      <c r="F217" s="43"/>
      <c r="G217" s="43"/>
      <c r="H217" s="43"/>
      <c r="I217" s="43"/>
      <c r="J217" s="43"/>
      <c r="K217" s="43"/>
      <c r="L217" s="43"/>
      <c r="M217" s="43"/>
      <c r="N217" s="43"/>
      <c r="O217" s="43"/>
      <c r="P217" s="43"/>
      <c r="Q217" s="43"/>
      <c r="R217" s="43"/>
      <c r="S217" s="43"/>
      <c r="T217" s="43"/>
      <c r="U217" s="53"/>
      <c r="CR217" s="5"/>
    </row>
    <row r="218" spans="1:96" ht="15" customHeight="1">
      <c r="A218" s="3"/>
      <c r="CR218" s="5"/>
    </row>
    <row r="219" spans="1:96" ht="15" customHeight="1">
      <c r="A219" s="3"/>
      <c r="D219" s="40" t="s">
        <v>1072</v>
      </c>
      <c r="F219" s="40" t="s">
        <v>154</v>
      </c>
      <c r="CR219" s="5"/>
    </row>
    <row r="220" spans="1:96" ht="15" customHeight="1">
      <c r="A220" s="3"/>
      <c r="CR220" s="5"/>
    </row>
    <row r="221" spans="1:96" ht="15" customHeight="1">
      <c r="A221" s="3"/>
      <c r="CR221" s="5"/>
    </row>
    <row r="222" spans="1:96" ht="15" customHeight="1">
      <c r="A222" s="3"/>
      <c r="CR222" s="5"/>
    </row>
    <row r="223" spans="1:96" ht="15" customHeight="1" thickBo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9"/>
    </row>
    <row r="224" spans="1:96" ht="15" customHeight="1">
      <c r="A224" s="3"/>
      <c r="CR224" s="5"/>
    </row>
    <row r="225" spans="1:96" ht="15" customHeight="1">
      <c r="A225" s="3"/>
      <c r="C225" s="23" t="s">
        <v>1548</v>
      </c>
      <c r="CR225" s="5"/>
    </row>
    <row r="226" spans="1:96" ht="15" customHeight="1">
      <c r="A226" s="3"/>
      <c r="CR226" s="5"/>
    </row>
    <row r="227" spans="1:96" ht="15" customHeight="1">
      <c r="A227" s="3"/>
      <c r="D227" s="4" t="s">
        <v>810</v>
      </c>
      <c r="CR227" s="5"/>
    </row>
    <row r="228" spans="1:96" ht="15" customHeight="1">
      <c r="A228" s="3"/>
      <c r="CR228" s="5"/>
    </row>
    <row r="229" spans="1:96" ht="15" customHeight="1">
      <c r="A229" s="3"/>
      <c r="D229" s="61" t="s">
        <v>1241</v>
      </c>
      <c r="F229" s="4" t="s">
        <v>1242</v>
      </c>
      <c r="CR229" s="5"/>
    </row>
    <row r="230" spans="1:96" ht="15" customHeight="1">
      <c r="A230" s="3"/>
      <c r="CR230" s="5"/>
    </row>
    <row r="231" spans="1:96" ht="15" customHeight="1">
      <c r="A231" s="3"/>
      <c r="E231" s="4" t="s">
        <v>1243</v>
      </c>
      <c r="CR231" s="5"/>
    </row>
    <row r="232" spans="1:96" ht="15" customHeight="1">
      <c r="A232" s="3"/>
      <c r="E232" s="4" t="s">
        <v>155</v>
      </c>
      <c r="CR232" s="5"/>
    </row>
    <row r="233" spans="1:96" ht="15" customHeight="1">
      <c r="A233" s="3"/>
      <c r="CR233" s="5"/>
    </row>
    <row r="234" spans="1:96" ht="15" customHeight="1">
      <c r="A234" s="3"/>
      <c r="F234" s="4" t="s">
        <v>1244</v>
      </c>
      <c r="CR234" s="5"/>
    </row>
    <row r="235" spans="1:96" ht="15" customHeight="1">
      <c r="A235" s="3"/>
      <c r="CR235" s="5"/>
    </row>
    <row r="236" spans="1:96" ht="15" customHeight="1">
      <c r="A236" s="3"/>
      <c r="F236" s="54" t="s">
        <v>1245</v>
      </c>
      <c r="G236" s="44"/>
      <c r="H236" s="44"/>
      <c r="I236" s="44"/>
      <c r="J236" s="44"/>
      <c r="K236" s="44"/>
      <c r="L236" s="44"/>
      <c r="M236" s="44"/>
      <c r="N236" s="44"/>
      <c r="O236" s="44"/>
      <c r="P236" s="44"/>
      <c r="Q236" s="44"/>
      <c r="R236" s="44"/>
      <c r="S236" s="44"/>
      <c r="T236" s="44"/>
      <c r="U236" s="44"/>
      <c r="V236" s="44"/>
      <c r="W236" s="44"/>
      <c r="X236" s="55"/>
      <c r="CR236" s="5"/>
    </row>
    <row r="237" spans="1:96" ht="15" customHeight="1">
      <c r="A237" s="3"/>
      <c r="F237" s="46" t="s">
        <v>1180</v>
      </c>
      <c r="G237" s="47"/>
      <c r="H237" s="47"/>
      <c r="I237" s="47"/>
      <c r="J237" s="47"/>
      <c r="K237" s="47"/>
      <c r="L237" s="47"/>
      <c r="M237" s="47"/>
      <c r="N237" s="47"/>
      <c r="O237" s="47"/>
      <c r="P237" s="47"/>
      <c r="Q237" s="47"/>
      <c r="R237" s="47"/>
      <c r="S237" s="47"/>
      <c r="T237" s="47"/>
      <c r="U237" s="47"/>
      <c r="V237" s="47"/>
      <c r="W237" s="47"/>
      <c r="X237" s="56"/>
      <c r="CR237" s="5"/>
    </row>
    <row r="238" spans="1:96" ht="15" customHeight="1">
      <c r="A238" s="3"/>
      <c r="F238" s="46" t="s">
        <v>1246</v>
      </c>
      <c r="G238" s="47"/>
      <c r="H238" s="47"/>
      <c r="I238" s="47"/>
      <c r="J238" s="47"/>
      <c r="K238" s="47"/>
      <c r="L238" s="47"/>
      <c r="M238" s="47"/>
      <c r="N238" s="47"/>
      <c r="O238" s="47"/>
      <c r="P238" s="47"/>
      <c r="Q238" s="47"/>
      <c r="R238" s="47"/>
      <c r="S238" s="47"/>
      <c r="T238" s="47"/>
      <c r="U238" s="47"/>
      <c r="V238" s="47"/>
      <c r="W238" s="47"/>
      <c r="X238" s="56"/>
      <c r="CR238" s="5"/>
    </row>
    <row r="239" spans="1:96" ht="15" customHeight="1">
      <c r="A239" s="3"/>
      <c r="F239" s="57" t="s">
        <v>1233</v>
      </c>
      <c r="G239" s="49"/>
      <c r="H239" s="49"/>
      <c r="I239" s="49"/>
      <c r="J239" s="49"/>
      <c r="K239" s="49"/>
      <c r="L239" s="49"/>
      <c r="M239" s="49"/>
      <c r="N239" s="49"/>
      <c r="O239" s="49"/>
      <c r="P239" s="49"/>
      <c r="Q239" s="49"/>
      <c r="R239" s="49"/>
      <c r="S239" s="49"/>
      <c r="T239" s="49"/>
      <c r="U239" s="49"/>
      <c r="V239" s="49"/>
      <c r="W239" s="49"/>
      <c r="X239" s="58"/>
      <c r="CR239" s="5"/>
    </row>
    <row r="240" spans="1:96" ht="15" customHeight="1">
      <c r="A240" s="3"/>
      <c r="CR240" s="5"/>
    </row>
    <row r="241" spans="1:96" ht="15" customHeight="1">
      <c r="A241" s="3"/>
      <c r="D241" s="61" t="s">
        <v>940</v>
      </c>
      <c r="F241" s="4" t="s">
        <v>1247</v>
      </c>
      <c r="CR241" s="5"/>
    </row>
    <row r="242" spans="1:96" ht="15" customHeight="1">
      <c r="A242" s="3"/>
      <c r="CR242" s="5"/>
    </row>
    <row r="243" spans="1:96" ht="15" customHeight="1">
      <c r="A243" s="3"/>
      <c r="E243" s="4" t="s">
        <v>1248</v>
      </c>
      <c r="CR243" s="5"/>
    </row>
    <row r="244" spans="1:96" ht="15" customHeight="1">
      <c r="A244" s="3"/>
      <c r="CR244" s="5"/>
    </row>
    <row r="245" spans="1:96" ht="15" customHeight="1">
      <c r="A245" s="3"/>
      <c r="D245" s="61" t="s">
        <v>1249</v>
      </c>
      <c r="F245" s="4" t="s">
        <v>1250</v>
      </c>
      <c r="CR245" s="5"/>
    </row>
    <row r="246" spans="1:96" ht="15" customHeight="1">
      <c r="A246" s="3"/>
      <c r="CR246" s="5"/>
    </row>
    <row r="247" spans="1:96" ht="15" customHeight="1">
      <c r="A247" s="3"/>
      <c r="E247" s="4" t="s">
        <v>1251</v>
      </c>
      <c r="CR247" s="5"/>
    </row>
    <row r="248" spans="1:96" ht="15" customHeight="1">
      <c r="A248" s="3"/>
      <c r="CR248" s="5"/>
    </row>
    <row r="249" spans="1:96" ht="15" customHeight="1">
      <c r="A249" s="3"/>
      <c r="E249" s="4" t="s">
        <v>460</v>
      </c>
      <c r="CR249" s="5"/>
    </row>
    <row r="250" spans="1:96" ht="15" customHeight="1">
      <c r="A250" s="3"/>
      <c r="CR250" s="5"/>
    </row>
    <row r="251" spans="1:96" ht="15" customHeight="1">
      <c r="A251" s="3"/>
      <c r="C251" s="23" t="s">
        <v>1549</v>
      </c>
      <c r="CR251" s="5"/>
    </row>
    <row r="252" spans="1:96" ht="15" customHeight="1">
      <c r="A252" s="3"/>
      <c r="CR252" s="5"/>
    </row>
    <row r="253" spans="1:96" ht="15" customHeight="1">
      <c r="A253" s="3"/>
      <c r="D253" s="4" t="s">
        <v>811</v>
      </c>
      <c r="CR253" s="5"/>
    </row>
    <row r="254" spans="1:96" ht="15" customHeight="1">
      <c r="A254" s="3"/>
      <c r="CR254" s="5"/>
    </row>
    <row r="255" spans="1:96" ht="15" customHeight="1">
      <c r="A255" s="3"/>
      <c r="E255" s="4" t="s">
        <v>812</v>
      </c>
      <c r="CR255" s="5"/>
    </row>
    <row r="256" spans="1:96" ht="15" customHeight="1">
      <c r="A256" s="3"/>
      <c r="E256" s="4" t="s">
        <v>813</v>
      </c>
      <c r="CR256" s="5"/>
    </row>
    <row r="257" spans="1:96" ht="15" customHeight="1">
      <c r="A257" s="3"/>
      <c r="E257" s="4" t="s">
        <v>815</v>
      </c>
      <c r="CR257" s="5"/>
    </row>
    <row r="258" spans="1:96" ht="15" customHeight="1">
      <c r="A258" s="3"/>
      <c r="CR258" s="5"/>
    </row>
    <row r="259" spans="1:96" ht="15" customHeight="1">
      <c r="A259" s="3"/>
      <c r="D259" s="4" t="s">
        <v>814</v>
      </c>
      <c r="CR259" s="5"/>
    </row>
    <row r="260" spans="1:96" ht="15" customHeight="1">
      <c r="A260" s="3"/>
      <c r="D260" s="4" t="s">
        <v>816</v>
      </c>
      <c r="CR260" s="5"/>
    </row>
    <row r="261" spans="1:96" ht="15" customHeight="1">
      <c r="A261" s="3"/>
      <c r="CR261" s="5"/>
    </row>
    <row r="262" spans="1:96" ht="15" customHeight="1">
      <c r="A262" s="3"/>
      <c r="CR262" s="5"/>
    </row>
    <row r="263" spans="1:96" ht="15" customHeight="1">
      <c r="A263" s="3"/>
      <c r="CR263" s="5"/>
    </row>
    <row r="264" spans="1:96" ht="15" customHeight="1">
      <c r="A264" s="3"/>
      <c r="CR264" s="5"/>
    </row>
    <row r="265" spans="1:96" ht="15" customHeight="1">
      <c r="A265" s="3"/>
      <c r="CR265" s="5"/>
    </row>
    <row r="266" spans="1:96" ht="15" customHeight="1">
      <c r="A266" s="3"/>
      <c r="CR266" s="5"/>
    </row>
    <row r="267" spans="1:96" ht="15" customHeight="1" thickBot="1">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9"/>
    </row>
    <row r="268" spans="1:96" ht="15" customHeight="1">
      <c r="A268" s="3"/>
      <c r="CR268" s="5"/>
    </row>
    <row r="269" spans="1:96" ht="15" customHeight="1">
      <c r="A269" s="3"/>
      <c r="C269" s="23" t="s">
        <v>1550</v>
      </c>
      <c r="CR269" s="5"/>
    </row>
    <row r="270" spans="1:96" ht="15" customHeight="1">
      <c r="A270" s="3"/>
      <c r="CR270" s="5"/>
    </row>
    <row r="271" spans="1:96" ht="15" customHeight="1">
      <c r="A271" s="3"/>
      <c r="D271" s="4" t="s">
        <v>992</v>
      </c>
      <c r="CR271" s="5"/>
    </row>
    <row r="272" spans="1:96" ht="15" customHeight="1">
      <c r="A272" s="3"/>
      <c r="CR272" s="5"/>
    </row>
    <row r="273" spans="1:96" ht="15" customHeight="1">
      <c r="A273" s="3"/>
      <c r="E273" s="61" t="s">
        <v>993</v>
      </c>
      <c r="G273" s="4" t="s">
        <v>1464</v>
      </c>
      <c r="CR273" s="5"/>
    </row>
    <row r="274" spans="1:96" ht="15" customHeight="1">
      <c r="A274" s="3"/>
      <c r="E274" s="61" t="s">
        <v>994</v>
      </c>
      <c r="G274" s="4" t="s">
        <v>185</v>
      </c>
      <c r="CR274" s="5"/>
    </row>
    <row r="275" spans="1:96" ht="15" customHeight="1">
      <c r="A275" s="3"/>
      <c r="E275" s="128" t="s">
        <v>41</v>
      </c>
      <c r="F275" s="123"/>
      <c r="G275" s="123" t="s">
        <v>466</v>
      </c>
      <c r="CR275" s="5"/>
    </row>
    <row r="276" spans="1:96" ht="15" customHeight="1">
      <c r="A276" s="3"/>
      <c r="E276" s="61" t="s">
        <v>42</v>
      </c>
      <c r="G276" s="4" t="s">
        <v>186</v>
      </c>
      <c r="CR276" s="5"/>
    </row>
    <row r="277" spans="1:96" ht="15" customHeight="1">
      <c r="A277" s="3"/>
      <c r="E277" s="61" t="s">
        <v>43</v>
      </c>
      <c r="G277" s="4" t="s">
        <v>46</v>
      </c>
      <c r="CR277" s="5"/>
    </row>
    <row r="278" spans="1:96" ht="15" customHeight="1">
      <c r="A278" s="3"/>
      <c r="E278" s="61" t="s">
        <v>44</v>
      </c>
      <c r="G278" s="4" t="s">
        <v>47</v>
      </c>
      <c r="CR278" s="5"/>
    </row>
    <row r="279" spans="1:96" ht="15" customHeight="1">
      <c r="A279" s="3"/>
      <c r="E279" s="61" t="s">
        <v>45</v>
      </c>
      <c r="G279" s="187" t="s">
        <v>1463</v>
      </c>
      <c r="CR279" s="5"/>
    </row>
    <row r="280" spans="1:96" ht="15" customHeight="1">
      <c r="A280" s="3"/>
      <c r="E280" s="61" t="s">
        <v>176</v>
      </c>
      <c r="G280" s="4" t="s">
        <v>667</v>
      </c>
      <c r="CR280" s="5"/>
    </row>
    <row r="281" spans="1:96" ht="15" customHeight="1">
      <c r="A281" s="3"/>
      <c r="CR281" s="5"/>
    </row>
    <row r="282" spans="1:96" ht="15" customHeight="1">
      <c r="A282" s="3"/>
      <c r="D282" s="4" t="s">
        <v>187</v>
      </c>
      <c r="E282" s="61"/>
      <c r="CR282" s="5"/>
    </row>
    <row r="283" spans="1:96" ht="15" customHeight="1">
      <c r="A283" s="3"/>
      <c r="E283" s="61"/>
      <c r="CR283" s="5"/>
    </row>
    <row r="284" spans="1:96" ht="15" customHeight="1">
      <c r="A284" s="3"/>
      <c r="C284" s="23" t="s">
        <v>1551</v>
      </c>
      <c r="E284" s="61"/>
      <c r="CR284" s="5"/>
    </row>
    <row r="285" spans="1:96" ht="15" customHeight="1">
      <c r="A285" s="3"/>
      <c r="CR285" s="5"/>
    </row>
    <row r="286" spans="1:96" ht="15" customHeight="1">
      <c r="A286" s="3"/>
      <c r="D286" s="4" t="s">
        <v>1552</v>
      </c>
      <c r="CR286" s="5"/>
    </row>
    <row r="287" spans="1:96" ht="15" customHeight="1">
      <c r="A287" s="3"/>
      <c r="CR287" s="5"/>
    </row>
    <row r="288" spans="1:96" ht="15" customHeight="1">
      <c r="A288" s="3"/>
      <c r="E288" s="4" t="s">
        <v>428</v>
      </c>
      <c r="CR288" s="5"/>
    </row>
    <row r="289" spans="1:96" ht="15" customHeight="1">
      <c r="A289" s="3"/>
      <c r="CR289" s="5"/>
    </row>
    <row r="290" spans="1:96" ht="15" customHeight="1">
      <c r="A290" s="3"/>
      <c r="F290" s="4" t="s">
        <v>385</v>
      </c>
      <c r="CR290" s="5"/>
    </row>
    <row r="291" spans="1:96" ht="15" customHeight="1">
      <c r="A291" s="3"/>
      <c r="CR291" s="5"/>
    </row>
    <row r="292" spans="1:96" ht="15" customHeight="1">
      <c r="A292" s="3"/>
      <c r="F292" s="35" t="s">
        <v>269</v>
      </c>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60"/>
      <c r="CR292" s="5"/>
    </row>
    <row r="293" spans="1:96" ht="15" customHeight="1">
      <c r="A293" s="3"/>
      <c r="CR293" s="5"/>
    </row>
    <row r="294" spans="1:96" ht="15" customHeight="1">
      <c r="A294" s="3"/>
      <c r="E294" s="4" t="s">
        <v>461</v>
      </c>
      <c r="CR294" s="5"/>
    </row>
    <row r="295" spans="1:96" ht="15" customHeight="1">
      <c r="A295" s="3"/>
      <c r="CR295" s="5"/>
    </row>
    <row r="296" spans="1:96" ht="15" customHeight="1">
      <c r="A296" s="3"/>
      <c r="D296" s="4" t="s">
        <v>1553</v>
      </c>
      <c r="CR296" s="5"/>
    </row>
    <row r="297" spans="1:96" ht="15" customHeight="1">
      <c r="A297" s="3"/>
      <c r="CR297" s="5"/>
    </row>
    <row r="298" spans="1:96" ht="15" customHeight="1">
      <c r="A298" s="3"/>
      <c r="E298" s="4" t="s">
        <v>462</v>
      </c>
      <c r="CR298" s="5"/>
    </row>
    <row r="299" spans="1:96" ht="15" customHeight="1">
      <c r="A299" s="3"/>
      <c r="CR299" s="5"/>
    </row>
    <row r="300" spans="1:96" ht="15" customHeight="1">
      <c r="A300" s="3"/>
      <c r="F300" s="4" t="s">
        <v>386</v>
      </c>
      <c r="CR300" s="5"/>
    </row>
    <row r="301" spans="1:96" ht="15" customHeight="1">
      <c r="A301" s="3"/>
      <c r="CR301" s="5"/>
    </row>
    <row r="302" spans="1:96" ht="15" customHeight="1">
      <c r="A302" s="3"/>
      <c r="F302" s="121" t="s">
        <v>6</v>
      </c>
      <c r="G302" s="118"/>
      <c r="H302" s="118"/>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7"/>
      <c r="CR302" s="5"/>
    </row>
    <row r="303" spans="1:96" ht="15" customHeight="1">
      <c r="A303" s="3"/>
      <c r="CR303" s="5"/>
    </row>
    <row r="304" spans="1:96" ht="15" customHeight="1">
      <c r="A304" s="3"/>
      <c r="F304" s="4" t="s">
        <v>291</v>
      </c>
      <c r="CR304" s="5"/>
    </row>
    <row r="305" spans="1:96" ht="15" customHeight="1">
      <c r="A305" s="3"/>
      <c r="CR305" s="5"/>
    </row>
    <row r="306" spans="1:96" ht="15" customHeight="1">
      <c r="A306" s="3"/>
      <c r="CR306" s="5"/>
    </row>
    <row r="307" spans="1:96" ht="15" customHeight="1">
      <c r="A307" s="3"/>
      <c r="CR307" s="5"/>
    </row>
    <row r="308" spans="1:96" ht="15" customHeight="1">
      <c r="A308" s="3"/>
      <c r="CR308" s="5"/>
    </row>
    <row r="309" spans="1:96" ht="15" customHeight="1">
      <c r="A309" s="3"/>
      <c r="CR309" s="5"/>
    </row>
    <row r="310" spans="1:96" ht="15" customHeight="1">
      <c r="A310" s="3"/>
      <c r="CR310" s="5"/>
    </row>
    <row r="311" spans="1:96" ht="15" customHeight="1" thickBot="1">
      <c r="A311" s="7"/>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9"/>
    </row>
    <row r="312" spans="1:96" ht="15" customHeight="1">
      <c r="A312" s="3"/>
      <c r="CR312" s="5"/>
    </row>
    <row r="313" spans="1:96" ht="15" customHeight="1">
      <c r="A313" s="3"/>
      <c r="C313" s="23" t="s">
        <v>1554</v>
      </c>
      <c r="CR313" s="5"/>
    </row>
    <row r="314" spans="1:96" ht="15" customHeight="1">
      <c r="A314" s="3"/>
      <c r="CR314" s="5"/>
    </row>
    <row r="315" spans="1:96" ht="15" customHeight="1">
      <c r="A315" s="3"/>
      <c r="D315" s="4" t="s">
        <v>463</v>
      </c>
      <c r="CR315" s="5"/>
    </row>
    <row r="316" spans="1:96" ht="15" customHeight="1">
      <c r="A316" s="3"/>
      <c r="CR316" s="5"/>
    </row>
    <row r="317" spans="1:96" ht="15" customHeight="1">
      <c r="A317" s="3"/>
      <c r="D317" s="4" t="s">
        <v>1555</v>
      </c>
      <c r="CR317" s="5"/>
    </row>
    <row r="318" spans="1:96" ht="15" customHeight="1">
      <c r="A318" s="3"/>
      <c r="CR318" s="5"/>
    </row>
    <row r="319" spans="1:96" ht="15" customHeight="1">
      <c r="A319" s="3"/>
      <c r="E319" s="4" t="s">
        <v>465</v>
      </c>
      <c r="CR319" s="5"/>
    </row>
    <row r="320" spans="1:96" ht="15" customHeight="1">
      <c r="A320" s="3"/>
      <c r="CR320" s="5"/>
    </row>
    <row r="321" spans="1:96" ht="15" customHeight="1">
      <c r="A321" s="3"/>
      <c r="F321" s="35" t="s">
        <v>464</v>
      </c>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7"/>
      <c r="CR321" s="5"/>
    </row>
    <row r="322" spans="1:96" ht="15" customHeight="1">
      <c r="A322" s="3"/>
      <c r="CR322" s="5"/>
    </row>
    <row r="323" spans="1:96" ht="15" customHeight="1">
      <c r="A323" s="3"/>
      <c r="E323" s="4" t="s">
        <v>951</v>
      </c>
      <c r="CR323" s="5"/>
    </row>
    <row r="324" spans="1:96" ht="15" customHeight="1">
      <c r="A324" s="3"/>
      <c r="CR324" s="5"/>
    </row>
    <row r="325" spans="1:96" ht="15" customHeight="1">
      <c r="A325" s="3"/>
      <c r="F325" s="4" t="s">
        <v>671</v>
      </c>
      <c r="CR325" s="5"/>
    </row>
    <row r="326" spans="1:96" ht="15" customHeight="1">
      <c r="A326" s="3"/>
      <c r="CR326" s="5"/>
    </row>
    <row r="327" spans="1:96" ht="15" customHeight="1">
      <c r="A327" s="3"/>
      <c r="F327" s="35" t="s">
        <v>952</v>
      </c>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7"/>
      <c r="CR327" s="5"/>
    </row>
    <row r="328" spans="1:96" ht="15" customHeight="1">
      <c r="A328" s="3"/>
      <c r="CR328" s="5"/>
    </row>
    <row r="329" spans="1:96" ht="15" customHeight="1">
      <c r="A329" s="3"/>
      <c r="D329" s="4" t="s">
        <v>1556</v>
      </c>
      <c r="CR329" s="5"/>
    </row>
    <row r="330" spans="1:96" ht="15" customHeight="1">
      <c r="A330" s="3"/>
      <c r="CR330" s="5"/>
    </row>
    <row r="331" spans="1:96" ht="15" customHeight="1">
      <c r="A331" s="3"/>
      <c r="E331" s="113" t="s">
        <v>993</v>
      </c>
      <c r="G331" s="4" t="s">
        <v>953</v>
      </c>
      <c r="CR331" s="5"/>
    </row>
    <row r="332" spans="1:96" ht="15" customHeight="1">
      <c r="A332" s="3"/>
      <c r="CR332" s="5"/>
    </row>
    <row r="333" spans="1:96" ht="15" customHeight="1">
      <c r="A333" s="3"/>
      <c r="F333" s="4" t="s">
        <v>954</v>
      </c>
      <c r="CR333" s="5"/>
    </row>
    <row r="334" spans="1:96" ht="15" customHeight="1">
      <c r="A334" s="3"/>
      <c r="CR334" s="5"/>
    </row>
    <row r="335" spans="1:96" ht="15" customHeight="1">
      <c r="A335" s="3"/>
      <c r="G335" s="35" t="s">
        <v>955</v>
      </c>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7"/>
      <c r="CR335" s="5"/>
    </row>
    <row r="336" spans="1:96" ht="15" customHeight="1">
      <c r="A336" s="3"/>
      <c r="CR336" s="5"/>
    </row>
    <row r="337" spans="1:96" ht="15" customHeight="1">
      <c r="A337" s="3"/>
      <c r="E337" s="113" t="s">
        <v>299</v>
      </c>
      <c r="G337" s="4" t="s">
        <v>956</v>
      </c>
      <c r="CR337" s="5"/>
    </row>
    <row r="338" spans="1:96" ht="15" customHeight="1">
      <c r="A338" s="3"/>
      <c r="CR338" s="5"/>
    </row>
    <row r="339" spans="1:96" ht="15" customHeight="1">
      <c r="A339" s="3"/>
      <c r="F339" s="4" t="s">
        <v>957</v>
      </c>
      <c r="CR339" s="5"/>
    </row>
    <row r="340" spans="1:96" ht="15" customHeight="1">
      <c r="A340" s="3"/>
      <c r="CR340" s="5"/>
    </row>
    <row r="341" spans="1:96" ht="15" customHeight="1">
      <c r="A341" s="3"/>
      <c r="G341" s="35" t="s">
        <v>958</v>
      </c>
      <c r="H341" s="36"/>
      <c r="I341" s="36"/>
      <c r="J341" s="36"/>
      <c r="K341" s="36"/>
      <c r="L341" s="36"/>
      <c r="M341" s="36"/>
      <c r="N341" s="36"/>
      <c r="O341" s="36"/>
      <c r="P341" s="36"/>
      <c r="Q341" s="36"/>
      <c r="R341" s="36"/>
      <c r="S341" s="36"/>
      <c r="T341" s="36"/>
      <c r="U341" s="36"/>
      <c r="V341" s="36"/>
      <c r="W341" s="37"/>
      <c r="CR341" s="5"/>
    </row>
    <row r="342" spans="1:96" ht="15" customHeight="1">
      <c r="A342" s="3"/>
      <c r="CR342" s="5"/>
    </row>
    <row r="343" spans="1:96" ht="15" customHeight="1">
      <c r="A343" s="3"/>
      <c r="CR343" s="5"/>
    </row>
    <row r="344" spans="1:96" ht="15" customHeight="1">
      <c r="A344" s="3"/>
      <c r="CR344" s="5"/>
    </row>
    <row r="345" spans="1:96" ht="15" customHeight="1">
      <c r="A345" s="3"/>
      <c r="CR345" s="5"/>
    </row>
    <row r="346" spans="1:96" ht="15" customHeight="1">
      <c r="A346" s="3"/>
      <c r="CR346" s="5"/>
    </row>
    <row r="347" spans="1:96" ht="15" customHeight="1">
      <c r="A347" s="3"/>
      <c r="CR347" s="5"/>
    </row>
    <row r="348" spans="1:96" ht="15" customHeight="1">
      <c r="A348" s="3"/>
      <c r="CR348" s="5"/>
    </row>
    <row r="349" spans="1:96" ht="15" customHeight="1">
      <c r="A349" s="3"/>
      <c r="CR349" s="5"/>
    </row>
    <row r="350" spans="1:96" ht="15" customHeight="1">
      <c r="A350" s="3"/>
      <c r="CR350" s="5"/>
    </row>
    <row r="351" spans="1:96" ht="15" customHeight="1">
      <c r="A351" s="3"/>
      <c r="CR351" s="5"/>
    </row>
    <row r="352" spans="1:96" ht="15" customHeight="1">
      <c r="A352" s="3"/>
      <c r="CR352" s="5"/>
    </row>
    <row r="353" spans="1:96" ht="15" customHeight="1">
      <c r="A353" s="3"/>
      <c r="CR353" s="5"/>
    </row>
    <row r="354" spans="1:96" ht="15" customHeight="1">
      <c r="A354" s="3"/>
      <c r="CR354" s="5"/>
    </row>
    <row r="355" spans="1:96" ht="15" customHeight="1" thickBot="1">
      <c r="A355" s="7"/>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CR91"/>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991</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1035</v>
      </c>
      <c r="CR5" s="5"/>
    </row>
    <row r="6" spans="1:96" ht="15" customHeight="1">
      <c r="A6" s="3"/>
      <c r="CR6" s="5"/>
    </row>
    <row r="7" spans="1:96" ht="15" customHeight="1">
      <c r="A7" s="3"/>
      <c r="C7" s="23" t="s">
        <v>1036</v>
      </c>
      <c r="CR7" s="5"/>
    </row>
    <row r="8" spans="1:96" ht="15" customHeight="1">
      <c r="A8" s="3"/>
      <c r="CR8" s="5"/>
    </row>
    <row r="9" spans="1:96" ht="15" customHeight="1">
      <c r="A9" s="3"/>
      <c r="D9" s="4" t="s">
        <v>1118</v>
      </c>
      <c r="CR9" s="5"/>
    </row>
    <row r="10" spans="1:96" ht="15" customHeight="1">
      <c r="A10" s="3"/>
      <c r="D10" s="4" t="s">
        <v>384</v>
      </c>
      <c r="CR10" s="5"/>
    </row>
    <row r="11" spans="1:96" ht="15" customHeight="1">
      <c r="A11" s="3"/>
      <c r="CR11" s="5"/>
    </row>
    <row r="12" spans="1:96" ht="15" customHeight="1">
      <c r="A12" s="3"/>
      <c r="CR12" s="5"/>
    </row>
    <row r="13" spans="1:96" ht="15" customHeight="1">
      <c r="A13" s="3"/>
      <c r="CR13" s="5"/>
    </row>
    <row r="14" spans="1:96" ht="15" customHeight="1">
      <c r="A14" s="3"/>
      <c r="CR14" s="5"/>
    </row>
    <row r="15" spans="1:96" ht="15" customHeight="1">
      <c r="A15" s="3"/>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C22" s="23" t="s">
        <v>1037</v>
      </c>
      <c r="CR22" s="5"/>
    </row>
    <row r="23" spans="1:96" ht="15" customHeight="1">
      <c r="A23" s="3"/>
      <c r="CR23" s="5"/>
    </row>
    <row r="24" spans="1:96" ht="15" customHeight="1">
      <c r="A24" s="3"/>
      <c r="D24" s="4" t="s">
        <v>960</v>
      </c>
      <c r="CR24" s="5"/>
    </row>
    <row r="25" spans="1:96" ht="15" customHeight="1">
      <c r="A25" s="3"/>
      <c r="D25" s="4" t="s">
        <v>1119</v>
      </c>
      <c r="CR25" s="5"/>
    </row>
    <row r="26" spans="1:96" ht="15" customHeight="1">
      <c r="A26" s="3"/>
      <c r="C26" s="6"/>
      <c r="CR26" s="5"/>
    </row>
    <row r="27" spans="1:96" ht="15" customHeight="1">
      <c r="A27" s="3"/>
      <c r="E27" s="4" t="s">
        <v>1121</v>
      </c>
      <c r="CR27" s="5"/>
    </row>
    <row r="28" spans="1:96" ht="15" customHeight="1">
      <c r="A28" s="3"/>
      <c r="E28" s="4" t="s">
        <v>1122</v>
      </c>
      <c r="CR28" s="5"/>
    </row>
    <row r="29" spans="1:96" ht="15" customHeight="1">
      <c r="A29" s="3"/>
      <c r="E29" s="4" t="s">
        <v>1123</v>
      </c>
      <c r="CR29" s="5"/>
    </row>
    <row r="30" spans="1:96" ht="15" customHeight="1">
      <c r="A30" s="3"/>
      <c r="E30" s="4" t="s">
        <v>1124</v>
      </c>
      <c r="CR30" s="5"/>
    </row>
    <row r="31" spans="1:96" ht="15" customHeight="1">
      <c r="A31" s="3"/>
      <c r="E31" s="4" t="s">
        <v>1120</v>
      </c>
      <c r="CR31" s="5"/>
    </row>
    <row r="32" spans="1:96" ht="15" customHeight="1">
      <c r="A32" s="3"/>
      <c r="CR32" s="5"/>
    </row>
    <row r="33" spans="1:96" ht="15" customHeight="1">
      <c r="A33" s="3"/>
      <c r="D33" s="4" t="s">
        <v>5</v>
      </c>
      <c r="CR33" s="5"/>
    </row>
    <row r="34" spans="1:96" ht="15" customHeight="1">
      <c r="A34" s="3"/>
      <c r="CR34" s="5"/>
    </row>
    <row r="35" spans="1:96" ht="15" customHeight="1">
      <c r="A35" s="3"/>
      <c r="D35" s="4" t="s">
        <v>961</v>
      </c>
      <c r="CR35" s="5"/>
    </row>
    <row r="36" spans="1:96" ht="15" customHeight="1">
      <c r="A36" s="3"/>
      <c r="D36" s="4" t="s">
        <v>962</v>
      </c>
      <c r="CR36" s="5"/>
    </row>
    <row r="37" spans="1:96" ht="15" customHeight="1">
      <c r="A37" s="3"/>
      <c r="D37" s="4" t="s">
        <v>24</v>
      </c>
      <c r="CR37" s="5"/>
    </row>
    <row r="38" spans="1:96" ht="15" customHeight="1">
      <c r="A38" s="3"/>
      <c r="CR38" s="5"/>
    </row>
    <row r="39" spans="1:96" ht="15" customHeight="1">
      <c r="A39" s="3"/>
      <c r="E39" s="4" t="s">
        <v>26</v>
      </c>
      <c r="CR39" s="5"/>
    </row>
    <row r="40" spans="1:96" ht="15" customHeight="1">
      <c r="A40" s="3"/>
      <c r="CR40" s="5"/>
    </row>
    <row r="41" spans="1:96" ht="15" customHeight="1">
      <c r="A41" s="3"/>
      <c r="E41" s="54" t="s">
        <v>25</v>
      </c>
      <c r="F41" s="44"/>
      <c r="G41" s="44"/>
      <c r="H41" s="44"/>
      <c r="I41" s="44"/>
      <c r="J41" s="44"/>
      <c r="K41" s="44"/>
      <c r="L41" s="44"/>
      <c r="M41" s="44"/>
      <c r="N41" s="44"/>
      <c r="O41" s="44"/>
      <c r="P41" s="44"/>
      <c r="Q41" s="44"/>
      <c r="R41" s="44"/>
      <c r="S41" s="44"/>
      <c r="T41" s="44"/>
      <c r="U41" s="44"/>
      <c r="V41" s="44"/>
      <c r="W41" s="44"/>
      <c r="X41" s="44"/>
      <c r="Y41" s="44"/>
      <c r="Z41" s="55"/>
      <c r="CR41" s="5"/>
    </row>
    <row r="42" spans="1:96" ht="15" customHeight="1">
      <c r="A42" s="3"/>
      <c r="E42" s="46" t="s">
        <v>963</v>
      </c>
      <c r="F42" s="47"/>
      <c r="G42" s="47"/>
      <c r="H42" s="47"/>
      <c r="I42" s="47"/>
      <c r="J42" s="47"/>
      <c r="K42" s="47"/>
      <c r="L42" s="47"/>
      <c r="M42" s="47"/>
      <c r="N42" s="47"/>
      <c r="O42" s="47"/>
      <c r="P42" s="47"/>
      <c r="Q42" s="47"/>
      <c r="R42" s="47"/>
      <c r="S42" s="47"/>
      <c r="T42" s="47"/>
      <c r="U42" s="47"/>
      <c r="V42" s="47"/>
      <c r="W42" s="47"/>
      <c r="X42" s="47"/>
      <c r="Y42" s="47"/>
      <c r="Z42" s="56"/>
      <c r="CR42" s="5"/>
    </row>
    <row r="43" spans="1:96" ht="15" customHeight="1">
      <c r="A43" s="3"/>
      <c r="E43" s="57" t="s">
        <v>1177</v>
      </c>
      <c r="F43" s="49"/>
      <c r="G43" s="49"/>
      <c r="H43" s="49"/>
      <c r="I43" s="49"/>
      <c r="J43" s="49"/>
      <c r="K43" s="49"/>
      <c r="L43" s="49"/>
      <c r="M43" s="49"/>
      <c r="N43" s="49"/>
      <c r="O43" s="49"/>
      <c r="P43" s="49"/>
      <c r="Q43" s="49"/>
      <c r="R43" s="49"/>
      <c r="S43" s="49"/>
      <c r="T43" s="49"/>
      <c r="U43" s="49"/>
      <c r="V43" s="49"/>
      <c r="W43" s="49"/>
      <c r="X43" s="49"/>
      <c r="Y43" s="49"/>
      <c r="Z43" s="58"/>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2"/>
    </row>
    <row r="49" spans="1:96" ht="15" customHeight="1">
      <c r="A49" s="3"/>
      <c r="C49" s="23" t="s">
        <v>1039</v>
      </c>
      <c r="CR49" s="5"/>
    </row>
    <row r="50" spans="1:96" ht="15" customHeight="1">
      <c r="A50" s="3"/>
      <c r="CR50" s="5"/>
    </row>
    <row r="51" spans="1:96" ht="15" customHeight="1">
      <c r="A51" s="3"/>
      <c r="D51" s="4" t="s">
        <v>672</v>
      </c>
      <c r="CR51" s="5"/>
    </row>
    <row r="52" spans="1:96" ht="15" customHeight="1">
      <c r="A52" s="3"/>
      <c r="D52" s="4" t="s">
        <v>429</v>
      </c>
      <c r="CR52" s="5"/>
    </row>
    <row r="53" spans="1:96" ht="15" customHeight="1">
      <c r="A53" s="3"/>
      <c r="CR53" s="5"/>
    </row>
    <row r="54" spans="1:96" ht="15" customHeight="1">
      <c r="A54" s="3"/>
      <c r="E54" s="4" t="s">
        <v>1121</v>
      </c>
      <c r="CR54" s="5"/>
    </row>
    <row r="55" spans="1:96" ht="15" customHeight="1">
      <c r="A55" s="3"/>
      <c r="E55" s="4" t="s">
        <v>431</v>
      </c>
      <c r="CR55" s="5"/>
    </row>
    <row r="56" spans="1:96" ht="15" customHeight="1">
      <c r="A56" s="3"/>
      <c r="E56" s="4" t="s">
        <v>430</v>
      </c>
      <c r="CR56" s="5"/>
    </row>
    <row r="57" spans="1:96" ht="15" customHeight="1">
      <c r="A57" s="3"/>
      <c r="CR57" s="5"/>
    </row>
    <row r="58" spans="1:96" ht="15" customHeight="1">
      <c r="A58" s="3"/>
      <c r="D58" s="4" t="s">
        <v>5</v>
      </c>
      <c r="CR58" s="5"/>
    </row>
    <row r="59" spans="1:96" ht="15" customHeight="1">
      <c r="A59" s="3"/>
      <c r="CR59" s="5"/>
    </row>
    <row r="60" spans="1:96" ht="15" customHeight="1">
      <c r="A60" s="3"/>
      <c r="C60" s="23" t="s">
        <v>1040</v>
      </c>
      <c r="CR60" s="5"/>
    </row>
    <row r="61" spans="1:96" ht="15" customHeight="1">
      <c r="A61" s="3"/>
      <c r="CR61" s="5"/>
    </row>
    <row r="62" spans="1:96" ht="15" customHeight="1">
      <c r="A62" s="3"/>
      <c r="D62" s="4" t="s">
        <v>959</v>
      </c>
      <c r="CR62" s="5"/>
    </row>
    <row r="63" spans="1:96" ht="15" customHeight="1">
      <c r="A63" s="3"/>
      <c r="CR63" s="5"/>
    </row>
    <row r="64" spans="1:96" ht="15" customHeight="1">
      <c r="A64" s="3"/>
      <c r="E64" s="406" t="s">
        <v>742</v>
      </c>
      <c r="F64" s="406"/>
      <c r="G64" s="406"/>
      <c r="H64" s="406"/>
      <c r="I64" s="406"/>
      <c r="J64" s="406"/>
      <c r="K64" s="406"/>
      <c r="L64" s="406"/>
      <c r="M64" s="406"/>
      <c r="N64" s="406"/>
      <c r="O64" s="406"/>
      <c r="P64" s="406"/>
      <c r="Q64" s="406" t="s">
        <v>749</v>
      </c>
      <c r="R64" s="406"/>
      <c r="S64" s="406"/>
      <c r="T64" s="406"/>
      <c r="U64" s="406"/>
      <c r="V64" s="406"/>
      <c r="W64" s="406"/>
      <c r="X64" s="406"/>
      <c r="CR64" s="5"/>
    </row>
    <row r="65" spans="1:96" ht="15" customHeight="1">
      <c r="A65" s="3"/>
      <c r="E65" s="405" t="s">
        <v>743</v>
      </c>
      <c r="F65" s="405"/>
      <c r="G65" s="405"/>
      <c r="H65" s="405"/>
      <c r="I65" s="405"/>
      <c r="J65" s="405"/>
      <c r="K65" s="405"/>
      <c r="L65" s="405"/>
      <c r="M65" s="405"/>
      <c r="N65" s="405"/>
      <c r="O65" s="405"/>
      <c r="P65" s="405"/>
      <c r="Q65" s="405" t="s">
        <v>1365</v>
      </c>
      <c r="R65" s="405"/>
      <c r="S65" s="405"/>
      <c r="T65" s="405"/>
      <c r="U65" s="405"/>
      <c r="V65" s="405"/>
      <c r="W65" s="405"/>
      <c r="X65" s="405"/>
      <c r="Z65" s="47" t="s">
        <v>1369</v>
      </c>
      <c r="CR65" s="5"/>
    </row>
    <row r="66" spans="1:96" ht="15" customHeight="1">
      <c r="A66" s="3"/>
      <c r="E66" s="405" t="s">
        <v>660</v>
      </c>
      <c r="F66" s="405"/>
      <c r="G66" s="405"/>
      <c r="H66" s="405"/>
      <c r="I66" s="405"/>
      <c r="J66" s="405"/>
      <c r="K66" s="405"/>
      <c r="L66" s="405"/>
      <c r="M66" s="405"/>
      <c r="N66" s="405"/>
      <c r="O66" s="405"/>
      <c r="P66" s="405"/>
      <c r="Q66" s="405" t="s">
        <v>1367</v>
      </c>
      <c r="R66" s="405"/>
      <c r="S66" s="405"/>
      <c r="T66" s="405"/>
      <c r="U66" s="405"/>
      <c r="V66" s="405"/>
      <c r="W66" s="405"/>
      <c r="X66" s="405"/>
      <c r="CR66" s="5"/>
    </row>
    <row r="67" spans="1:96" ht="15" customHeight="1">
      <c r="A67" s="3"/>
      <c r="E67" s="405" t="s">
        <v>744</v>
      </c>
      <c r="F67" s="405"/>
      <c r="G67" s="405"/>
      <c r="H67" s="405"/>
      <c r="I67" s="405"/>
      <c r="J67" s="405"/>
      <c r="K67" s="405"/>
      <c r="L67" s="405"/>
      <c r="M67" s="405"/>
      <c r="N67" s="405"/>
      <c r="O67" s="405"/>
      <c r="P67" s="405"/>
      <c r="Q67" s="405" t="s">
        <v>1365</v>
      </c>
      <c r="R67" s="405"/>
      <c r="S67" s="405"/>
      <c r="T67" s="405"/>
      <c r="U67" s="405"/>
      <c r="V67" s="405"/>
      <c r="W67" s="405"/>
      <c r="X67" s="405"/>
      <c r="CR67" s="5"/>
    </row>
    <row r="68" spans="1:96" ht="15" customHeight="1">
      <c r="A68" s="3"/>
      <c r="E68" s="405" t="s">
        <v>748</v>
      </c>
      <c r="F68" s="405"/>
      <c r="G68" s="405"/>
      <c r="H68" s="405"/>
      <c r="I68" s="405"/>
      <c r="J68" s="405"/>
      <c r="K68" s="405"/>
      <c r="L68" s="405"/>
      <c r="M68" s="405"/>
      <c r="N68" s="405"/>
      <c r="O68" s="405"/>
      <c r="P68" s="405"/>
      <c r="Q68" s="405" t="s">
        <v>1509</v>
      </c>
      <c r="R68" s="405"/>
      <c r="S68" s="405"/>
      <c r="T68" s="405"/>
      <c r="U68" s="405"/>
      <c r="V68" s="405"/>
      <c r="W68" s="405"/>
      <c r="X68" s="405"/>
      <c r="CR68" s="5"/>
    </row>
    <row r="69" spans="1:96" ht="15" customHeight="1">
      <c r="A69" s="3"/>
      <c r="E69" s="405" t="s">
        <v>661</v>
      </c>
      <c r="F69" s="405"/>
      <c r="G69" s="405"/>
      <c r="H69" s="405"/>
      <c r="I69" s="405"/>
      <c r="J69" s="405"/>
      <c r="K69" s="405"/>
      <c r="L69" s="405"/>
      <c r="M69" s="405"/>
      <c r="N69" s="405"/>
      <c r="O69" s="405"/>
      <c r="P69" s="405"/>
      <c r="Q69" s="405" t="s">
        <v>1509</v>
      </c>
      <c r="R69" s="405"/>
      <c r="S69" s="405"/>
      <c r="T69" s="405"/>
      <c r="U69" s="405"/>
      <c r="V69" s="405"/>
      <c r="W69" s="405"/>
      <c r="X69" s="405"/>
      <c r="CR69" s="5"/>
    </row>
    <row r="70" spans="1:96" ht="15" customHeight="1">
      <c r="A70" s="3"/>
      <c r="E70" s="405" t="s">
        <v>662</v>
      </c>
      <c r="F70" s="405"/>
      <c r="G70" s="405"/>
      <c r="H70" s="405"/>
      <c r="I70" s="405"/>
      <c r="J70" s="405"/>
      <c r="K70" s="405"/>
      <c r="L70" s="405"/>
      <c r="M70" s="405"/>
      <c r="N70" s="405"/>
      <c r="O70" s="405"/>
      <c r="P70" s="405"/>
      <c r="Q70" s="405" t="s">
        <v>663</v>
      </c>
      <c r="R70" s="405"/>
      <c r="S70" s="405"/>
      <c r="T70" s="405"/>
      <c r="U70" s="405"/>
      <c r="V70" s="405"/>
      <c r="W70" s="405"/>
      <c r="X70" s="405"/>
      <c r="CR70" s="5"/>
    </row>
    <row r="71" spans="1:96" ht="15" customHeight="1">
      <c r="A71" s="3"/>
      <c r="E71" s="407" t="s">
        <v>745</v>
      </c>
      <c r="F71" s="408"/>
      <c r="G71" s="408"/>
      <c r="H71" s="408"/>
      <c r="I71" s="408"/>
      <c r="J71" s="408"/>
      <c r="K71" s="408"/>
      <c r="L71" s="408"/>
      <c r="M71" s="408"/>
      <c r="N71" s="408"/>
      <c r="O71" s="408"/>
      <c r="P71" s="408"/>
      <c r="Q71" s="408"/>
      <c r="R71" s="408"/>
      <c r="S71" s="408"/>
      <c r="T71" s="408"/>
      <c r="U71" s="408"/>
      <c r="V71" s="408"/>
      <c r="W71" s="408"/>
      <c r="X71" s="409"/>
      <c r="CR71" s="5"/>
    </row>
    <row r="72" spans="1:96" ht="15" customHeight="1">
      <c r="A72" s="3"/>
      <c r="E72" s="405" t="s">
        <v>750</v>
      </c>
      <c r="F72" s="405" t="s">
        <v>747</v>
      </c>
      <c r="G72" s="405"/>
      <c r="H72" s="405"/>
      <c r="I72" s="405"/>
      <c r="J72" s="405"/>
      <c r="K72" s="405"/>
      <c r="L72" s="405"/>
      <c r="M72" s="405"/>
      <c r="N72" s="405"/>
      <c r="O72" s="405"/>
      <c r="P72" s="405"/>
      <c r="Q72" s="405" t="s">
        <v>1367</v>
      </c>
      <c r="R72" s="405"/>
      <c r="S72" s="405"/>
      <c r="T72" s="405"/>
      <c r="U72" s="405"/>
      <c r="V72" s="405"/>
      <c r="W72" s="405"/>
      <c r="X72" s="405"/>
      <c r="CR72" s="5"/>
    </row>
    <row r="73" spans="1:96" ht="15" customHeight="1">
      <c r="A73" s="3"/>
      <c r="E73" s="405" t="s">
        <v>751</v>
      </c>
      <c r="F73" s="405" t="s">
        <v>746</v>
      </c>
      <c r="G73" s="405"/>
      <c r="H73" s="405"/>
      <c r="I73" s="405"/>
      <c r="J73" s="405"/>
      <c r="K73" s="405"/>
      <c r="L73" s="405"/>
      <c r="M73" s="405"/>
      <c r="N73" s="405"/>
      <c r="O73" s="405"/>
      <c r="P73" s="405"/>
      <c r="Q73" s="405" t="s">
        <v>1366</v>
      </c>
      <c r="R73" s="405"/>
      <c r="S73" s="405"/>
      <c r="T73" s="405"/>
      <c r="U73" s="405"/>
      <c r="V73" s="405"/>
      <c r="W73" s="405"/>
      <c r="X73" s="405"/>
      <c r="CR73" s="5"/>
    </row>
    <row r="74" spans="1:96" ht="15" customHeight="1">
      <c r="A74" s="3"/>
      <c r="CR74" s="5"/>
    </row>
    <row r="75" spans="1:96" ht="15" customHeight="1">
      <c r="A75" s="3"/>
      <c r="E75" s="4" t="s">
        <v>1368</v>
      </c>
      <c r="CR75" s="5"/>
    </row>
    <row r="76" spans="1:96" ht="15" customHeight="1">
      <c r="A76" s="3"/>
      <c r="E76" s="4" t="s">
        <v>1370</v>
      </c>
      <c r="CR76" s="5"/>
    </row>
    <row r="77" spans="1:96" ht="15" customHeight="1">
      <c r="A77" s="3"/>
      <c r="CR77" s="5"/>
    </row>
    <row r="78" spans="1:96" ht="15" customHeight="1">
      <c r="A78" s="3"/>
      <c r="C78" s="23" t="s">
        <v>1042</v>
      </c>
      <c r="CR78" s="5"/>
    </row>
    <row r="79" spans="1:96" ht="15" customHeight="1">
      <c r="A79" s="3"/>
      <c r="CR79" s="5"/>
    </row>
    <row r="80" spans="1:96" ht="15" customHeight="1">
      <c r="A80" s="3"/>
      <c r="D80" s="4" t="s">
        <v>190</v>
      </c>
      <c r="CR80" s="5"/>
    </row>
    <row r="81" spans="1:96" ht="15" customHeight="1">
      <c r="A81" s="3"/>
      <c r="CR81" s="5"/>
    </row>
    <row r="82" spans="1:96" ht="15" customHeight="1">
      <c r="A82" s="3"/>
      <c r="CR82" s="5"/>
    </row>
    <row r="83" spans="1:96" ht="15" customHeight="1">
      <c r="A83" s="3"/>
      <c r="CR83" s="5"/>
    </row>
    <row r="84" spans="1:96" ht="15" customHeight="1">
      <c r="A84" s="3"/>
      <c r="CR84" s="5"/>
    </row>
    <row r="85" spans="1:96" ht="15" customHeight="1">
      <c r="A85" s="3"/>
      <c r="CR85" s="5"/>
    </row>
    <row r="86" spans="1:96" ht="15" customHeight="1">
      <c r="A86" s="3"/>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sheetData>
  <mergeCells count="40">
    <mergeCell ref="I2:AD2"/>
    <mergeCell ref="CK1:CR3"/>
    <mergeCell ref="BW1:CE1"/>
    <mergeCell ref="BW2:CE2"/>
    <mergeCell ref="CF1:CJ3"/>
    <mergeCell ref="BM3:CE3"/>
    <mergeCell ref="BM1:BV1"/>
    <mergeCell ref="BM2:BV2"/>
    <mergeCell ref="E66:P66"/>
    <mergeCell ref="E67:P67"/>
    <mergeCell ref="E68:P68"/>
    <mergeCell ref="BI2:BL2"/>
    <mergeCell ref="BI1:BL1"/>
    <mergeCell ref="BI3:BL3"/>
    <mergeCell ref="AE1:AK1"/>
    <mergeCell ref="AE2:AK3"/>
    <mergeCell ref="AL3:BH3"/>
    <mergeCell ref="AL1:BH1"/>
    <mergeCell ref="AL2:BH2"/>
    <mergeCell ref="A3:H3"/>
    <mergeCell ref="A1:H1"/>
    <mergeCell ref="A2:H2"/>
    <mergeCell ref="I3:AD3"/>
    <mergeCell ref="I1:AD1"/>
    <mergeCell ref="E73:P73"/>
    <mergeCell ref="Q73:X73"/>
    <mergeCell ref="Q64:X64"/>
    <mergeCell ref="Q65:X65"/>
    <mergeCell ref="Q66:X66"/>
    <mergeCell ref="Q67:X67"/>
    <mergeCell ref="Q72:X72"/>
    <mergeCell ref="E72:P72"/>
    <mergeCell ref="E71:X71"/>
    <mergeCell ref="Q68:X68"/>
    <mergeCell ref="Q69:X69"/>
    <mergeCell ref="Q70:X70"/>
    <mergeCell ref="E64:P64"/>
    <mergeCell ref="E69:P69"/>
    <mergeCell ref="E70:P70"/>
    <mergeCell ref="E65:P65"/>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CR487"/>
  <sheetViews>
    <sheetView view="pageBreakPreview" zoomScaleNormal="75" zoomScaleSheetLayoutView="100"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1306</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t="s">
        <v>1641</v>
      </c>
      <c r="BN2" s="266"/>
      <c r="BO2" s="266"/>
      <c r="BP2" s="266"/>
      <c r="BQ2" s="266"/>
      <c r="BR2" s="266"/>
      <c r="BS2" s="266"/>
      <c r="BT2" s="266"/>
      <c r="BU2" s="266"/>
      <c r="BV2" s="267"/>
      <c r="BW2" s="248">
        <v>41793</v>
      </c>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1043</v>
      </c>
      <c r="CR5" s="5"/>
    </row>
    <row r="6" spans="1:96" ht="15" customHeight="1">
      <c r="A6" s="3"/>
      <c r="CR6" s="5"/>
    </row>
    <row r="7" spans="1:96" ht="15" customHeight="1">
      <c r="A7" s="3"/>
      <c r="C7" s="23" t="s">
        <v>1044</v>
      </c>
      <c r="CR7" s="5"/>
    </row>
    <row r="8" spans="1:96" ht="15" customHeight="1">
      <c r="A8" s="3"/>
      <c r="CR8" s="5"/>
    </row>
    <row r="9" spans="1:96" ht="15" customHeight="1">
      <c r="A9" s="3"/>
      <c r="D9" s="4" t="s">
        <v>673</v>
      </c>
      <c r="CR9" s="5"/>
    </row>
    <row r="10" spans="1:96" ht="15" customHeight="1">
      <c r="A10" s="3"/>
      <c r="D10" s="4" t="s">
        <v>387</v>
      </c>
      <c r="CR10" s="5"/>
    </row>
    <row r="11" spans="1:96" ht="15" customHeight="1">
      <c r="A11" s="3"/>
      <c r="D11" s="4" t="s">
        <v>388</v>
      </c>
      <c r="CR11" s="5"/>
    </row>
    <row r="12" spans="1:96" ht="15" customHeight="1">
      <c r="A12" s="3"/>
      <c r="CR12" s="5"/>
    </row>
    <row r="13" spans="1:96" ht="15" customHeight="1">
      <c r="A13" s="3"/>
      <c r="CR13" s="5"/>
    </row>
    <row r="14" spans="1:96" ht="15" customHeight="1">
      <c r="A14" s="3"/>
      <c r="CR14" s="5"/>
    </row>
    <row r="15" spans="1:96" ht="15" customHeight="1">
      <c r="A15" s="3"/>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CR22" s="5"/>
    </row>
    <row r="23" spans="1:96" ht="15" customHeight="1">
      <c r="A23" s="3"/>
      <c r="CR23" s="5"/>
    </row>
    <row r="24" spans="1:96" ht="15" customHeight="1">
      <c r="A24" s="3"/>
      <c r="C24" s="23" t="s">
        <v>1045</v>
      </c>
      <c r="CR24" s="5"/>
    </row>
    <row r="25" spans="1:96" ht="15" customHeight="1">
      <c r="A25" s="3"/>
      <c r="CR25" s="5"/>
    </row>
    <row r="26" spans="1:96" ht="15" customHeight="1">
      <c r="A26" s="3"/>
      <c r="C26" s="6"/>
      <c r="D26" s="4" t="s">
        <v>674</v>
      </c>
      <c r="CR26" s="5"/>
    </row>
    <row r="27" spans="1:96" ht="15" customHeight="1">
      <c r="A27" s="3"/>
      <c r="CR27" s="5"/>
    </row>
    <row r="28" spans="1:96" ht="15" customHeight="1">
      <c r="A28" s="3"/>
      <c r="D28" s="4" t="s">
        <v>964</v>
      </c>
      <c r="CR28" s="5"/>
    </row>
    <row r="29" spans="1:96" ht="15" customHeight="1">
      <c r="A29" s="3"/>
      <c r="CR29" s="5"/>
    </row>
    <row r="30" spans="1:96" ht="15" customHeight="1">
      <c r="A30" s="3"/>
      <c r="E30" s="4" t="s">
        <v>389</v>
      </c>
      <c r="CR30" s="5"/>
    </row>
    <row r="31" spans="1:96" ht="15" customHeight="1">
      <c r="A31" s="3"/>
      <c r="CR31" s="5"/>
    </row>
    <row r="32" spans="1:96" ht="15" customHeight="1">
      <c r="A32" s="3"/>
      <c r="F32" s="4" t="s">
        <v>285</v>
      </c>
      <c r="CR32" s="5"/>
    </row>
    <row r="33" spans="1:96" ht="15" customHeight="1">
      <c r="A33" s="3"/>
      <c r="CR33" s="5"/>
    </row>
    <row r="34" spans="1:96" ht="15" customHeight="1">
      <c r="A34" s="3"/>
      <c r="F34" s="35" t="s">
        <v>286</v>
      </c>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7"/>
      <c r="CR34" s="5"/>
    </row>
    <row r="35" spans="1:96" ht="15" customHeight="1">
      <c r="A35" s="3"/>
      <c r="CR35" s="5"/>
    </row>
    <row r="36" spans="1:96" ht="15" customHeight="1">
      <c r="A36" s="3"/>
      <c r="D36" s="4" t="s">
        <v>965</v>
      </c>
      <c r="CR36" s="5"/>
    </row>
    <row r="37" spans="1:96" ht="15" customHeight="1">
      <c r="A37" s="3"/>
      <c r="CR37" s="5"/>
    </row>
    <row r="38" spans="1:96" ht="15" customHeight="1">
      <c r="A38" s="3"/>
      <c r="E38" s="4" t="s">
        <v>390</v>
      </c>
      <c r="CR38" s="5"/>
    </row>
    <row r="39" spans="1:96" ht="15" customHeight="1">
      <c r="A39" s="3"/>
      <c r="CR39" s="5"/>
    </row>
    <row r="40" spans="1:96" ht="15" customHeight="1">
      <c r="A40" s="3"/>
      <c r="F40" s="4" t="s">
        <v>287</v>
      </c>
      <c r="CR40" s="5"/>
    </row>
    <row r="41" spans="1:96" ht="15" customHeight="1">
      <c r="A41" s="3"/>
      <c r="CR41" s="5"/>
    </row>
    <row r="42" spans="1:96" ht="15" customHeight="1">
      <c r="A42" s="3"/>
      <c r="F42" s="35" t="s">
        <v>288</v>
      </c>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7"/>
      <c r="CR42" s="5"/>
    </row>
    <row r="43" spans="1:96" ht="15" customHeight="1">
      <c r="A43" s="3"/>
      <c r="CR43" s="5"/>
    </row>
    <row r="44" spans="1:96" ht="15" customHeight="1">
      <c r="A44" s="3"/>
      <c r="E44" s="4" t="s">
        <v>289</v>
      </c>
      <c r="CR44" s="5"/>
    </row>
    <row r="45" spans="1:96" ht="15" customHeight="1">
      <c r="A45" s="3"/>
      <c r="CR45" s="5"/>
    </row>
    <row r="46" spans="1:96" ht="15" customHeight="1">
      <c r="A46" s="3"/>
      <c r="E46" s="4" t="s">
        <v>290</v>
      </c>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2"/>
    </row>
    <row r="49" spans="1:96" ht="15" customHeight="1">
      <c r="A49" s="3"/>
      <c r="D49" s="4" t="s">
        <v>966</v>
      </c>
      <c r="CR49" s="5"/>
    </row>
    <row r="50" spans="1:96" ht="15" customHeight="1">
      <c r="A50" s="3"/>
      <c r="CR50" s="5"/>
    </row>
    <row r="51" spans="1:96" ht="15" customHeight="1">
      <c r="A51" s="3"/>
      <c r="E51" s="4" t="s">
        <v>1324</v>
      </c>
      <c r="CR51" s="5"/>
    </row>
    <row r="52" spans="1:96" ht="15" customHeight="1">
      <c r="A52" s="3"/>
      <c r="E52" s="4" t="s">
        <v>302</v>
      </c>
      <c r="CR52" s="5"/>
    </row>
    <row r="53" spans="1:96" ht="15" customHeight="1">
      <c r="A53" s="3"/>
      <c r="CR53" s="5"/>
    </row>
    <row r="54" spans="1:96" ht="15" customHeight="1">
      <c r="A54" s="3"/>
      <c r="E54" s="4" t="s">
        <v>1510</v>
      </c>
      <c r="CR54" s="5"/>
    </row>
    <row r="55" spans="1:96" ht="15" customHeight="1">
      <c r="A55" s="3"/>
      <c r="CR55" s="5"/>
    </row>
    <row r="56" spans="1:96" ht="15" customHeight="1">
      <c r="A56" s="3"/>
      <c r="F56" s="419" t="s">
        <v>391</v>
      </c>
      <c r="G56" s="420"/>
      <c r="H56" s="420"/>
      <c r="I56" s="420"/>
      <c r="J56" s="420"/>
      <c r="K56" s="420"/>
      <c r="L56" s="420"/>
      <c r="M56" s="420"/>
      <c r="N56" s="421"/>
      <c r="O56" s="419" t="s">
        <v>392</v>
      </c>
      <c r="P56" s="420"/>
      <c r="Q56" s="420"/>
      <c r="R56" s="420"/>
      <c r="S56" s="420"/>
      <c r="T56" s="420"/>
      <c r="U56" s="420"/>
      <c r="V56" s="420"/>
      <c r="W56" s="421"/>
      <c r="CR56" s="5"/>
    </row>
    <row r="57" spans="1:96" ht="15" customHeight="1">
      <c r="A57" s="3"/>
      <c r="F57" s="35" t="s">
        <v>393</v>
      </c>
      <c r="G57" s="36"/>
      <c r="H57" s="36"/>
      <c r="I57" s="36"/>
      <c r="J57" s="36"/>
      <c r="K57" s="36"/>
      <c r="L57" s="36"/>
      <c r="M57" s="36"/>
      <c r="N57" s="37"/>
      <c r="O57" s="36" t="s">
        <v>394</v>
      </c>
      <c r="P57" s="36"/>
      <c r="Q57" s="36"/>
      <c r="R57" s="36"/>
      <c r="S57" s="36"/>
      <c r="T57" s="36"/>
      <c r="U57" s="36"/>
      <c r="V57" s="36"/>
      <c r="W57" s="37"/>
      <c r="Z57" s="40" t="s">
        <v>606</v>
      </c>
      <c r="CR57" s="5"/>
    </row>
    <row r="58" spans="1:96" ht="15" customHeight="1">
      <c r="A58" s="3"/>
      <c r="F58" s="35" t="s">
        <v>395</v>
      </c>
      <c r="G58" s="36"/>
      <c r="H58" s="36"/>
      <c r="I58" s="36"/>
      <c r="J58" s="36"/>
      <c r="K58" s="36"/>
      <c r="L58" s="36"/>
      <c r="M58" s="36"/>
      <c r="N58" s="37"/>
      <c r="O58" s="410" t="s">
        <v>396</v>
      </c>
      <c r="P58" s="411"/>
      <c r="Q58" s="411"/>
      <c r="R58" s="411"/>
      <c r="S58" s="411"/>
      <c r="T58" s="411"/>
      <c r="U58" s="411"/>
      <c r="V58" s="411"/>
      <c r="W58" s="412"/>
      <c r="Z58" s="40" t="s">
        <v>1511</v>
      </c>
      <c r="CR58" s="5"/>
    </row>
    <row r="59" spans="1:96" ht="15" customHeight="1">
      <c r="A59" s="3"/>
      <c r="F59" s="35" t="s">
        <v>397</v>
      </c>
      <c r="G59" s="36"/>
      <c r="H59" s="36"/>
      <c r="I59" s="36"/>
      <c r="J59" s="36"/>
      <c r="K59" s="36"/>
      <c r="L59" s="36"/>
      <c r="M59" s="36"/>
      <c r="N59" s="37"/>
      <c r="O59" s="413"/>
      <c r="P59" s="414"/>
      <c r="Q59" s="414"/>
      <c r="R59" s="414"/>
      <c r="S59" s="414"/>
      <c r="T59" s="414"/>
      <c r="U59" s="414"/>
      <c r="V59" s="414"/>
      <c r="W59" s="415"/>
      <c r="CR59" s="5"/>
    </row>
    <row r="60" spans="1:96" ht="15" customHeight="1">
      <c r="A60" s="3"/>
      <c r="F60" s="35" t="s">
        <v>398</v>
      </c>
      <c r="G60" s="36"/>
      <c r="H60" s="36"/>
      <c r="I60" s="36"/>
      <c r="J60" s="36"/>
      <c r="K60" s="36"/>
      <c r="L60" s="36"/>
      <c r="M60" s="36"/>
      <c r="N60" s="37"/>
      <c r="O60" s="413"/>
      <c r="P60" s="414"/>
      <c r="Q60" s="414"/>
      <c r="R60" s="414"/>
      <c r="S60" s="414"/>
      <c r="T60" s="414"/>
      <c r="U60" s="414"/>
      <c r="V60" s="414"/>
      <c r="W60" s="415"/>
      <c r="CR60" s="5"/>
    </row>
    <row r="61" spans="1:96" ht="15" customHeight="1">
      <c r="A61" s="3"/>
      <c r="F61" s="35" t="s">
        <v>399</v>
      </c>
      <c r="G61" s="36"/>
      <c r="H61" s="36"/>
      <c r="I61" s="36"/>
      <c r="J61" s="36"/>
      <c r="K61" s="36"/>
      <c r="L61" s="36"/>
      <c r="M61" s="36"/>
      <c r="N61" s="37"/>
      <c r="O61" s="416"/>
      <c r="P61" s="417"/>
      <c r="Q61" s="417"/>
      <c r="R61" s="417"/>
      <c r="S61" s="417"/>
      <c r="T61" s="417"/>
      <c r="U61" s="417"/>
      <c r="V61" s="417"/>
      <c r="W61" s="418"/>
      <c r="CR61" s="5"/>
    </row>
    <row r="62" spans="1:96" ht="15" customHeight="1">
      <c r="A62" s="3"/>
      <c r="F62" s="35" t="s">
        <v>400</v>
      </c>
      <c r="G62" s="36"/>
      <c r="H62" s="36"/>
      <c r="I62" s="36"/>
      <c r="J62" s="36"/>
      <c r="K62" s="36"/>
      <c r="L62" s="36"/>
      <c r="M62" s="36"/>
      <c r="N62" s="37"/>
      <c r="O62" s="36" t="s">
        <v>401</v>
      </c>
      <c r="P62" s="36"/>
      <c r="Q62" s="36"/>
      <c r="R62" s="36"/>
      <c r="S62" s="36"/>
      <c r="T62" s="36"/>
      <c r="U62" s="36"/>
      <c r="V62" s="36"/>
      <c r="W62" s="37"/>
      <c r="CR62" s="5"/>
    </row>
    <row r="63" spans="1:96" ht="15" customHeight="1">
      <c r="A63" s="3"/>
      <c r="CR63" s="5"/>
    </row>
    <row r="64" spans="1:96" ht="15" customHeight="1">
      <c r="A64" s="3"/>
      <c r="E64" s="4" t="s">
        <v>676</v>
      </c>
      <c r="CR64" s="5"/>
    </row>
    <row r="65" spans="1:96" ht="15" customHeight="1">
      <c r="A65" s="3"/>
      <c r="CR65" s="5"/>
    </row>
    <row r="66" spans="1:96" ht="15" customHeight="1">
      <c r="A66" s="3"/>
      <c r="F66" s="4" t="s">
        <v>298</v>
      </c>
      <c r="CR66" s="5"/>
    </row>
    <row r="67" spans="1:96" ht="15" customHeight="1">
      <c r="A67" s="3"/>
      <c r="CR67" s="5"/>
    </row>
    <row r="68" spans="1:96" ht="15" customHeight="1">
      <c r="A68" s="3"/>
      <c r="F68" s="54" t="s">
        <v>402</v>
      </c>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51"/>
      <c r="AG68" s="52"/>
      <c r="AJ68" s="4" t="s">
        <v>677</v>
      </c>
      <c r="CR68" s="5"/>
    </row>
    <row r="69" spans="1:96" ht="15" customHeight="1">
      <c r="A69" s="3"/>
      <c r="F69" s="46"/>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G69" s="45"/>
      <c r="CR69" s="5"/>
    </row>
    <row r="70" spans="1:96" ht="15" customHeight="1">
      <c r="A70" s="3"/>
      <c r="F70" s="46" t="s">
        <v>1325</v>
      </c>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G70" s="45"/>
      <c r="CR70" s="5"/>
    </row>
    <row r="71" spans="1:96" ht="15" customHeight="1">
      <c r="A71" s="3"/>
      <c r="F71" s="46" t="s">
        <v>678</v>
      </c>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G71" s="45"/>
      <c r="CR71" s="5"/>
    </row>
    <row r="72" spans="1:96" ht="15" customHeight="1">
      <c r="A72" s="3"/>
      <c r="F72" s="46" t="s">
        <v>403</v>
      </c>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G72" s="45"/>
      <c r="CR72" s="5"/>
    </row>
    <row r="73" spans="1:96" ht="15" customHeight="1">
      <c r="A73" s="3"/>
      <c r="F73" s="46"/>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G73" s="45"/>
      <c r="CR73" s="5"/>
    </row>
    <row r="74" spans="1:96" ht="15" customHeight="1">
      <c r="A74" s="3"/>
      <c r="F74" s="46" t="s">
        <v>1326</v>
      </c>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G74" s="45"/>
      <c r="CR74" s="5"/>
    </row>
    <row r="75" spans="1:96" ht="15" customHeight="1">
      <c r="A75" s="3"/>
      <c r="F75" s="46" t="s">
        <v>1323</v>
      </c>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G75" s="45"/>
      <c r="CR75" s="5"/>
    </row>
    <row r="76" spans="1:96" ht="15" customHeight="1">
      <c r="A76" s="3"/>
      <c r="F76" s="57" t="s">
        <v>403</v>
      </c>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3"/>
      <c r="AG76" s="53"/>
      <c r="CR76" s="5"/>
    </row>
    <row r="77" spans="1:96" ht="15" customHeight="1">
      <c r="A77" s="3"/>
      <c r="CR77" s="5"/>
    </row>
    <row r="78" spans="1:96" ht="15" customHeight="1">
      <c r="A78" s="3"/>
      <c r="D78" s="4" t="s">
        <v>967</v>
      </c>
      <c r="CR78" s="5"/>
    </row>
    <row r="79" spans="1:96" ht="15" customHeight="1">
      <c r="A79" s="3"/>
      <c r="CR79" s="5"/>
    </row>
    <row r="80" spans="1:96" ht="15" customHeight="1">
      <c r="A80" s="3"/>
      <c r="E80" s="4" t="s">
        <v>679</v>
      </c>
      <c r="CR80" s="5"/>
    </row>
    <row r="81" spans="1:96" ht="15" customHeight="1">
      <c r="A81" s="3"/>
      <c r="E81" s="4" t="s">
        <v>535</v>
      </c>
      <c r="CR81" s="5"/>
    </row>
    <row r="82" spans="1:96" ht="15" customHeight="1">
      <c r="A82" s="3"/>
      <c r="CR82" s="5"/>
    </row>
    <row r="83" spans="1:96" ht="15" customHeight="1">
      <c r="A83" s="3"/>
      <c r="F83" s="35" t="s">
        <v>536</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7"/>
      <c r="CR83" s="5"/>
    </row>
    <row r="84" spans="1:96" ht="15" customHeight="1">
      <c r="A84" s="3"/>
      <c r="CR84" s="5"/>
    </row>
    <row r="85" spans="1:96" ht="15" customHeight="1">
      <c r="A85" s="3"/>
      <c r="E85" s="4" t="s">
        <v>680</v>
      </c>
      <c r="CR85" s="5"/>
    </row>
    <row r="86" spans="1:96" ht="15" customHeight="1">
      <c r="A86" s="3"/>
      <c r="E86" s="4" t="s">
        <v>537</v>
      </c>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ht="15" customHeight="1">
      <c r="A92" s="2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2"/>
    </row>
    <row r="93" spans="1:96" ht="15" customHeight="1">
      <c r="A93" s="3"/>
      <c r="D93" s="4" t="s">
        <v>968</v>
      </c>
      <c r="CR93" s="5"/>
    </row>
    <row r="94" spans="1:96" ht="15" customHeight="1">
      <c r="A94" s="3"/>
      <c r="CR94" s="5"/>
    </row>
    <row r="95" spans="1:96" ht="15" customHeight="1">
      <c r="A95" s="3"/>
      <c r="E95" s="4" t="s">
        <v>27</v>
      </c>
      <c r="CR95" s="5"/>
    </row>
    <row r="96" spans="1:96" ht="15" customHeight="1">
      <c r="A96" s="3"/>
      <c r="CR96" s="5"/>
    </row>
    <row r="97" spans="1:96" ht="15" customHeight="1">
      <c r="A97" s="3"/>
      <c r="F97" s="61" t="s">
        <v>993</v>
      </c>
      <c r="H97" s="4" t="s">
        <v>28</v>
      </c>
      <c r="CR97" s="5"/>
    </row>
    <row r="98" spans="1:96" ht="15" customHeight="1">
      <c r="A98" s="3"/>
      <c r="F98" s="61" t="s">
        <v>299</v>
      </c>
      <c r="H98" s="4" t="s">
        <v>29</v>
      </c>
      <c r="T98" s="40" t="s">
        <v>303</v>
      </c>
      <c r="CR98" s="5"/>
    </row>
    <row r="99" spans="1:96" ht="15" customHeight="1">
      <c r="A99" s="3"/>
      <c r="F99" s="61" t="s">
        <v>1455</v>
      </c>
      <c r="H99" s="4" t="s">
        <v>675</v>
      </c>
      <c r="CR99" s="5"/>
    </row>
    <row r="100" spans="1:96" ht="15" customHeight="1">
      <c r="A100" s="3"/>
      <c r="F100" s="61" t="s">
        <v>42</v>
      </c>
      <c r="H100" s="4" t="s">
        <v>30</v>
      </c>
      <c r="CR100" s="5"/>
    </row>
    <row r="101" spans="1:96" ht="15" customHeight="1">
      <c r="A101" s="3"/>
      <c r="F101" s="61" t="s">
        <v>43</v>
      </c>
      <c r="H101" s="4" t="s">
        <v>31</v>
      </c>
      <c r="CR101" s="5"/>
    </row>
    <row r="102" spans="1:96" ht="15" customHeight="1">
      <c r="A102" s="3"/>
      <c r="F102" s="61" t="s">
        <v>44</v>
      </c>
      <c r="H102" s="4" t="s">
        <v>32</v>
      </c>
      <c r="CR102" s="5"/>
    </row>
    <row r="103" spans="1:96" ht="15" customHeight="1">
      <c r="A103" s="3"/>
      <c r="CR103" s="5"/>
    </row>
    <row r="104" spans="1:96" ht="15" customHeight="1">
      <c r="A104" s="3"/>
      <c r="E104" s="4" t="s">
        <v>540</v>
      </c>
      <c r="CR104" s="5"/>
    </row>
    <row r="105" spans="1:96" ht="15" customHeight="1">
      <c r="A105" s="3"/>
      <c r="CR105" s="5"/>
    </row>
    <row r="106" spans="1:96" ht="15" customHeight="1">
      <c r="A106" s="3"/>
      <c r="F106" s="4" t="s">
        <v>300</v>
      </c>
      <c r="CR106" s="5"/>
    </row>
    <row r="107" spans="1:96" ht="15" customHeight="1">
      <c r="A107" s="3"/>
      <c r="CR107" s="5"/>
    </row>
    <row r="108" spans="1:96" ht="15" customHeight="1">
      <c r="A108" s="3"/>
      <c r="F108" s="71" t="s">
        <v>541</v>
      </c>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3"/>
      <c r="CR108" s="5"/>
    </row>
    <row r="109" spans="1:96" ht="15" customHeight="1">
      <c r="A109" s="3"/>
      <c r="F109" s="74" t="s">
        <v>542</v>
      </c>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75"/>
      <c r="CR109" s="5"/>
    </row>
    <row r="110" spans="1:96" ht="15" customHeight="1">
      <c r="A110" s="3"/>
      <c r="F110" s="74"/>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75"/>
      <c r="CR110" s="5"/>
    </row>
    <row r="111" spans="1:96" ht="15" customHeight="1">
      <c r="A111" s="3"/>
      <c r="F111" s="74" t="s">
        <v>1063</v>
      </c>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75"/>
      <c r="CR111" s="5"/>
    </row>
    <row r="112" spans="1:96" ht="15" customHeight="1">
      <c r="A112" s="3"/>
      <c r="F112" s="74" t="s">
        <v>1064</v>
      </c>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75"/>
      <c r="CR112" s="5"/>
    </row>
    <row r="113" spans="1:96" ht="15" customHeight="1">
      <c r="A113" s="3"/>
      <c r="F113" s="74" t="s">
        <v>1065</v>
      </c>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75"/>
      <c r="CR113" s="5"/>
    </row>
    <row r="114" spans="1:96" ht="15" customHeight="1">
      <c r="A114" s="3"/>
      <c r="F114" s="74"/>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75"/>
      <c r="CR114" s="5"/>
    </row>
    <row r="115" spans="1:96" ht="15" customHeight="1">
      <c r="A115" s="3"/>
      <c r="F115" s="74" t="s">
        <v>1066</v>
      </c>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75"/>
      <c r="CR115" s="5"/>
    </row>
    <row r="116" spans="1:96" ht="15" customHeight="1">
      <c r="A116" s="3"/>
      <c r="F116" s="74" t="s">
        <v>1067</v>
      </c>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75"/>
      <c r="CR116" s="5"/>
    </row>
    <row r="117" spans="1:96" ht="15" customHeight="1">
      <c r="A117" s="3"/>
      <c r="F117" s="74" t="s">
        <v>1065</v>
      </c>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75"/>
      <c r="CR117" s="5"/>
    </row>
    <row r="118" spans="1:96" ht="15" customHeight="1">
      <c r="A118" s="3"/>
      <c r="F118" s="74"/>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75"/>
      <c r="CR118" s="5"/>
    </row>
    <row r="119" spans="1:96" ht="15" customHeight="1">
      <c r="A119" s="3"/>
      <c r="F119" s="74" t="s">
        <v>1068</v>
      </c>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75"/>
      <c r="CR119" s="5"/>
    </row>
    <row r="120" spans="1:96" ht="15" customHeight="1">
      <c r="A120" s="3"/>
      <c r="F120" s="74" t="s">
        <v>602</v>
      </c>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75"/>
      <c r="CR120" s="5"/>
    </row>
    <row r="121" spans="1:96" ht="15" customHeight="1">
      <c r="A121" s="3"/>
      <c r="F121" s="74"/>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75"/>
      <c r="CR121" s="5"/>
    </row>
    <row r="122" spans="1:96" ht="15" customHeight="1">
      <c r="A122" s="3"/>
      <c r="F122" s="74" t="s">
        <v>603</v>
      </c>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75"/>
      <c r="CR122" s="5"/>
    </row>
    <row r="123" spans="1:96" ht="15" customHeight="1">
      <c r="A123" s="3"/>
      <c r="F123" s="74" t="s">
        <v>681</v>
      </c>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75"/>
      <c r="CR123" s="5"/>
    </row>
    <row r="124" spans="1:96" ht="15" customHeight="1">
      <c r="A124" s="3"/>
      <c r="F124" s="74" t="s">
        <v>1065</v>
      </c>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75"/>
      <c r="CR124" s="5"/>
    </row>
    <row r="125" spans="1:96" ht="15" customHeight="1">
      <c r="A125" s="3"/>
      <c r="F125" s="74"/>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75"/>
      <c r="CR125" s="5"/>
    </row>
    <row r="126" spans="1:96" ht="15" customHeight="1">
      <c r="A126" s="3"/>
      <c r="F126" s="74" t="s">
        <v>604</v>
      </c>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75"/>
      <c r="CR126" s="5"/>
    </row>
    <row r="127" spans="1:96" ht="15" customHeight="1">
      <c r="A127" s="3"/>
      <c r="F127" s="74" t="s">
        <v>605</v>
      </c>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75"/>
      <c r="CR127" s="5"/>
    </row>
    <row r="128" spans="1:96" ht="15" customHeight="1">
      <c r="A128" s="3"/>
      <c r="F128" s="76" t="s">
        <v>1065</v>
      </c>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8"/>
      <c r="CR128" s="5"/>
    </row>
    <row r="129" spans="1:96" ht="15" customHeight="1">
      <c r="A129" s="3"/>
      <c r="CR129" s="5"/>
    </row>
    <row r="130" spans="1:96" ht="15" customHeight="1">
      <c r="A130" s="3"/>
      <c r="F130" s="4" t="s">
        <v>301</v>
      </c>
      <c r="CR130" s="5"/>
    </row>
    <row r="131" spans="1:96" ht="15" customHeight="1">
      <c r="A131" s="3"/>
      <c r="CR131" s="5"/>
    </row>
    <row r="132" spans="1:96" ht="15" customHeight="1">
      <c r="A132" s="3"/>
      <c r="CR132" s="5"/>
    </row>
    <row r="133" spans="1:96" ht="15" customHeight="1">
      <c r="A133" s="3"/>
      <c r="CR133" s="5"/>
    </row>
    <row r="134" spans="1:96" ht="15" customHeight="1">
      <c r="A134" s="3"/>
      <c r="CR134" s="5"/>
    </row>
    <row r="135" spans="1:96" ht="15" customHeight="1" thickBo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ht="15" customHeight="1">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2"/>
    </row>
    <row r="137" spans="1:96" ht="15" customHeight="1">
      <c r="A137" s="3"/>
      <c r="C137" s="23" t="s">
        <v>1047</v>
      </c>
      <c r="CR137" s="5"/>
    </row>
    <row r="138" spans="1:96" ht="15" customHeight="1">
      <c r="A138" s="3"/>
      <c r="CR138" s="5"/>
    </row>
    <row r="139" spans="1:96" ht="15" customHeight="1">
      <c r="A139" s="3"/>
      <c r="D139" s="4" t="s">
        <v>607</v>
      </c>
      <c r="CR139" s="5"/>
    </row>
    <row r="140" spans="1:96" ht="15" customHeight="1">
      <c r="A140" s="3"/>
      <c r="CR140" s="5"/>
    </row>
    <row r="141" spans="1:96" ht="15" customHeight="1">
      <c r="A141" s="3"/>
      <c r="D141" s="4" t="s">
        <v>969</v>
      </c>
      <c r="CR141" s="5"/>
    </row>
    <row r="142" spans="1:96" ht="15" customHeight="1">
      <c r="A142" s="3"/>
      <c r="CR142" s="5"/>
    </row>
    <row r="143" spans="1:96" ht="15" customHeight="1">
      <c r="A143" s="3"/>
      <c r="E143" s="4" t="s">
        <v>608</v>
      </c>
      <c r="CR143" s="5"/>
    </row>
    <row r="144" spans="1:96" ht="15" customHeight="1">
      <c r="A144" s="3"/>
      <c r="CR144" s="5"/>
    </row>
    <row r="145" spans="1:96" ht="15" customHeight="1">
      <c r="A145" s="3"/>
      <c r="F145" s="4" t="s">
        <v>618</v>
      </c>
      <c r="CR145" s="5"/>
    </row>
    <row r="146" spans="1:96" ht="15" customHeight="1">
      <c r="A146" s="3"/>
      <c r="CR146" s="5"/>
    </row>
    <row r="147" spans="1:96" ht="15" customHeight="1">
      <c r="A147" s="3"/>
      <c r="F147" s="35" t="s">
        <v>609</v>
      </c>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7"/>
      <c r="CR147" s="5"/>
    </row>
    <row r="148" spans="1:96" ht="15" customHeight="1">
      <c r="A148" s="3"/>
      <c r="CR148" s="5"/>
    </row>
    <row r="149" spans="1:96" ht="15" customHeight="1">
      <c r="A149" s="3"/>
      <c r="D149" s="4" t="s">
        <v>501</v>
      </c>
      <c r="CR149" s="5"/>
    </row>
    <row r="150" spans="1:96" ht="15" customHeight="1">
      <c r="A150" s="3"/>
      <c r="CR150" s="5"/>
    </row>
    <row r="151" spans="1:96" ht="15" customHeight="1">
      <c r="A151" s="3"/>
      <c r="E151" s="4" t="s">
        <v>371</v>
      </c>
      <c r="CR151" s="5"/>
    </row>
    <row r="152" spans="1:96" ht="15" customHeight="1">
      <c r="A152" s="3"/>
      <c r="CR152" s="5"/>
    </row>
    <row r="153" spans="1:96" ht="15" customHeight="1">
      <c r="A153" s="3"/>
      <c r="F153" s="4" t="s">
        <v>372</v>
      </c>
      <c r="AT153" s="122" t="s">
        <v>1631</v>
      </c>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7"/>
      <c r="CR153" s="5"/>
    </row>
    <row r="154" spans="1:96" ht="15" customHeight="1">
      <c r="A154" s="3"/>
      <c r="AT154" s="4" t="s">
        <v>1632</v>
      </c>
      <c r="CR154" s="5"/>
    </row>
    <row r="155" spans="1:96" ht="15" customHeight="1">
      <c r="A155" s="3"/>
      <c r="F155" s="188" t="s">
        <v>373</v>
      </c>
      <c r="G155" s="189"/>
      <c r="H155" s="189"/>
      <c r="I155" s="189"/>
      <c r="J155" s="189"/>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89"/>
      <c r="AK155" s="189"/>
      <c r="AL155" s="189"/>
      <c r="AM155" s="190"/>
      <c r="AT155" s="122" t="s">
        <v>1633</v>
      </c>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7"/>
      <c r="CR155" s="5"/>
    </row>
    <row r="156" spans="1:96" ht="15" customHeight="1">
      <c r="A156" s="3"/>
      <c r="CR156" s="5"/>
    </row>
    <row r="157" spans="1:96" ht="15" customHeight="1">
      <c r="A157" s="3"/>
      <c r="E157" s="4" t="s">
        <v>600</v>
      </c>
      <c r="CR157" s="5"/>
    </row>
    <row r="158" spans="1:96" ht="15" customHeight="1">
      <c r="A158" s="3"/>
      <c r="E158" s="4" t="s">
        <v>374</v>
      </c>
      <c r="CR158" s="5"/>
    </row>
    <row r="159" spans="1:96" ht="15" customHeight="1">
      <c r="A159" s="3"/>
      <c r="CR159" s="5"/>
    </row>
    <row r="160" spans="1:96" ht="15" customHeight="1">
      <c r="A160" s="3"/>
      <c r="F160" s="35" t="s">
        <v>304</v>
      </c>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7"/>
      <c r="CR160" s="5"/>
    </row>
    <row r="161" spans="1:96" ht="15" customHeight="1">
      <c r="A161" s="3"/>
      <c r="CR161" s="5"/>
    </row>
    <row r="162" spans="1:96" ht="15" customHeight="1">
      <c r="A162" s="3"/>
      <c r="E162" s="4" t="s">
        <v>682</v>
      </c>
      <c r="CR162" s="5"/>
    </row>
    <row r="163" spans="1:96" ht="15" customHeight="1">
      <c r="A163" s="3"/>
      <c r="CR163" s="5"/>
    </row>
    <row r="164" spans="1:96" ht="15" customHeight="1">
      <c r="A164" s="3"/>
      <c r="D164" s="4" t="s">
        <v>502</v>
      </c>
      <c r="CR164" s="5"/>
    </row>
    <row r="165" spans="1:96" ht="15" customHeight="1">
      <c r="A165" s="3"/>
      <c r="CR165" s="5"/>
    </row>
    <row r="166" spans="1:96" ht="15" customHeight="1">
      <c r="A166" s="3"/>
      <c r="E166" s="4" t="s">
        <v>619</v>
      </c>
      <c r="CR166" s="5"/>
    </row>
    <row r="167" spans="1:96" ht="15" customHeight="1">
      <c r="A167" s="3"/>
      <c r="E167" s="4" t="s">
        <v>620</v>
      </c>
      <c r="CR167" s="5"/>
    </row>
    <row r="168" spans="1:96" ht="15" customHeight="1">
      <c r="A168" s="3"/>
      <c r="E168" s="4" t="s">
        <v>1279</v>
      </c>
      <c r="CR168" s="5"/>
    </row>
    <row r="169" spans="1:96" ht="15" customHeight="1">
      <c r="A169" s="3"/>
      <c r="CR169" s="5"/>
    </row>
    <row r="170" spans="1:96" ht="15" customHeight="1">
      <c r="A170" s="3"/>
      <c r="E170" s="4" t="s">
        <v>621</v>
      </c>
      <c r="CR170" s="5"/>
    </row>
    <row r="171" spans="1:96" ht="15" customHeight="1">
      <c r="A171" s="3"/>
      <c r="CR171" s="5"/>
    </row>
    <row r="172" spans="1:96" ht="15" customHeight="1">
      <c r="A172" s="3"/>
      <c r="F172" s="79" t="s">
        <v>127</v>
      </c>
      <c r="G172" s="36"/>
      <c r="H172" s="36"/>
      <c r="I172" s="36"/>
      <c r="J172" s="36"/>
      <c r="K172" s="36"/>
      <c r="L172" s="36"/>
      <c r="M172" s="36"/>
      <c r="N172" s="36"/>
      <c r="O172" s="36"/>
      <c r="P172" s="36"/>
      <c r="Q172" s="36"/>
      <c r="R172" s="36"/>
      <c r="S172" s="36"/>
      <c r="T172" s="36"/>
      <c r="U172" s="36"/>
      <c r="V172" s="37"/>
      <c r="CR172" s="5"/>
    </row>
    <row r="173" spans="1:96" ht="15" customHeight="1">
      <c r="A173" s="3"/>
      <c r="CR173" s="5"/>
    </row>
    <row r="174" spans="1:96" ht="15" customHeight="1">
      <c r="A174" s="3"/>
      <c r="F174" s="4" t="s">
        <v>128</v>
      </c>
      <c r="CR174" s="5"/>
    </row>
    <row r="175" spans="1:96" ht="15" customHeight="1">
      <c r="A175" s="3"/>
      <c r="CR175" s="5"/>
    </row>
    <row r="176" spans="1:96" ht="15" customHeight="1">
      <c r="A176" s="3"/>
      <c r="F176" s="35" t="s">
        <v>683</v>
      </c>
      <c r="G176" s="36"/>
      <c r="H176" s="36"/>
      <c r="I176" s="36"/>
      <c r="J176" s="36"/>
      <c r="K176" s="36"/>
      <c r="L176" s="36"/>
      <c r="M176" s="36"/>
      <c r="N176" s="36"/>
      <c r="O176" s="36"/>
      <c r="P176" s="36"/>
      <c r="Q176" s="36"/>
      <c r="R176" s="36"/>
      <c r="S176" s="36"/>
      <c r="T176" s="36"/>
      <c r="U176" s="36"/>
      <c r="V176" s="36"/>
      <c r="W176" s="36"/>
      <c r="X176" s="36"/>
      <c r="Y176" s="36"/>
      <c r="Z176" s="36"/>
      <c r="AA176" s="36"/>
      <c r="AB176" s="37"/>
      <c r="CR176" s="5"/>
    </row>
    <row r="177" spans="1:96" ht="15" customHeight="1">
      <c r="A177" s="3"/>
      <c r="CR177" s="5"/>
    </row>
    <row r="178" spans="1:96" ht="15" customHeight="1">
      <c r="A178" s="3"/>
      <c r="CR178" s="5"/>
    </row>
    <row r="179" spans="1:96" ht="15" customHeight="1" thickBo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9"/>
    </row>
    <row r="180" spans="1:96" ht="15" customHeight="1">
      <c r="A180" s="3"/>
      <c r="CR180" s="5"/>
    </row>
    <row r="181" spans="1:96" ht="15" customHeight="1">
      <c r="A181" s="3"/>
      <c r="E181" s="61" t="s">
        <v>993</v>
      </c>
      <c r="G181" s="4" t="s">
        <v>440</v>
      </c>
      <c r="CR181" s="5"/>
    </row>
    <row r="182" spans="1:96" ht="15" customHeight="1">
      <c r="A182" s="3"/>
      <c r="CR182" s="5"/>
    </row>
    <row r="183" spans="1:96" ht="15" customHeight="1">
      <c r="A183" s="3"/>
      <c r="F183" s="4" t="s">
        <v>1271</v>
      </c>
      <c r="CR183" s="5"/>
    </row>
    <row r="184" spans="1:96" ht="15" customHeight="1">
      <c r="A184" s="3"/>
      <c r="F184" s="4" t="s">
        <v>1362</v>
      </c>
      <c r="CR184" s="5"/>
    </row>
    <row r="185" spans="1:96" ht="15" customHeight="1">
      <c r="A185" s="3"/>
      <c r="F185" s="4" t="s">
        <v>383</v>
      </c>
      <c r="CR185" s="5"/>
    </row>
    <row r="186" spans="1:96" ht="15" customHeight="1">
      <c r="A186" s="3"/>
      <c r="CR186" s="5"/>
    </row>
    <row r="187" spans="1:96" ht="15" customHeight="1">
      <c r="A187" s="3"/>
      <c r="G187" s="35" t="s">
        <v>1272</v>
      </c>
      <c r="H187" s="36"/>
      <c r="I187" s="36"/>
      <c r="J187" s="36"/>
      <c r="K187" s="36"/>
      <c r="L187" s="36"/>
      <c r="M187" s="36"/>
      <c r="N187" s="36"/>
      <c r="O187" s="36"/>
      <c r="P187" s="36"/>
      <c r="Q187" s="36"/>
      <c r="R187" s="36"/>
      <c r="S187" s="36"/>
      <c r="T187" s="36"/>
      <c r="U187" s="36"/>
      <c r="V187" s="36"/>
      <c r="W187" s="36"/>
      <c r="X187" s="36"/>
      <c r="Y187" s="36"/>
      <c r="Z187" s="37"/>
      <c r="CR187" s="5"/>
    </row>
    <row r="188" spans="1:96" ht="15" customHeight="1">
      <c r="A188" s="3"/>
      <c r="CR188" s="5"/>
    </row>
    <row r="189" spans="1:96" ht="15" customHeight="1">
      <c r="A189" s="3"/>
      <c r="E189" s="61" t="s">
        <v>940</v>
      </c>
      <c r="G189" s="4" t="s">
        <v>1363</v>
      </c>
      <c r="CR189" s="5"/>
    </row>
    <row r="190" spans="1:96" ht="15" customHeight="1">
      <c r="A190" s="3"/>
      <c r="CR190" s="5"/>
    </row>
    <row r="191" spans="1:96" ht="15" customHeight="1">
      <c r="A191" s="3"/>
      <c r="F191" s="4" t="s">
        <v>1277</v>
      </c>
      <c r="CR191" s="5"/>
    </row>
    <row r="192" spans="1:96" ht="15" customHeight="1">
      <c r="A192" s="3"/>
      <c r="F192" s="4" t="s">
        <v>1362</v>
      </c>
      <c r="CR192" s="5"/>
    </row>
    <row r="193" spans="1:96" ht="15" customHeight="1">
      <c r="A193" s="3"/>
      <c r="F193" s="4" t="s">
        <v>306</v>
      </c>
      <c r="CR193" s="5"/>
    </row>
    <row r="194" spans="1:96" ht="15" customHeight="1">
      <c r="A194" s="3"/>
      <c r="CR194" s="5"/>
    </row>
    <row r="195" spans="1:96" ht="15" customHeight="1">
      <c r="A195" s="3"/>
      <c r="G195" s="35" t="s">
        <v>1273</v>
      </c>
      <c r="H195" s="36"/>
      <c r="I195" s="36"/>
      <c r="J195" s="36"/>
      <c r="K195" s="36"/>
      <c r="L195" s="36"/>
      <c r="M195" s="36"/>
      <c r="N195" s="36"/>
      <c r="O195" s="36"/>
      <c r="P195" s="36"/>
      <c r="Q195" s="36"/>
      <c r="R195" s="36"/>
      <c r="S195" s="36"/>
      <c r="T195" s="36"/>
      <c r="U195" s="36"/>
      <c r="V195" s="36"/>
      <c r="W195" s="36"/>
      <c r="X195" s="36"/>
      <c r="Y195" s="36"/>
      <c r="Z195" s="37"/>
      <c r="CR195" s="5"/>
    </row>
    <row r="196" spans="1:96" ht="15" customHeight="1">
      <c r="A196" s="3"/>
      <c r="CR196" s="5"/>
    </row>
    <row r="197" spans="1:96" ht="15" customHeight="1">
      <c r="A197" s="3"/>
      <c r="E197" s="61" t="s">
        <v>1249</v>
      </c>
      <c r="G197" s="4" t="s">
        <v>1276</v>
      </c>
      <c r="CR197" s="5"/>
    </row>
    <row r="198" spans="1:96" ht="15" customHeight="1">
      <c r="A198" s="3"/>
      <c r="CR198" s="5"/>
    </row>
    <row r="199" spans="1:96" ht="15" customHeight="1">
      <c r="A199" s="3"/>
      <c r="F199" s="4" t="s">
        <v>1278</v>
      </c>
      <c r="CR199" s="5"/>
    </row>
    <row r="200" spans="1:96" ht="15" customHeight="1">
      <c r="A200" s="3"/>
      <c r="F200" s="4" t="s">
        <v>1362</v>
      </c>
      <c r="CR200" s="5"/>
    </row>
    <row r="201" spans="1:96" ht="15" customHeight="1">
      <c r="A201" s="3"/>
      <c r="F201" s="4" t="s">
        <v>307</v>
      </c>
      <c r="CR201" s="5"/>
    </row>
    <row r="202" spans="1:96" ht="15" customHeight="1">
      <c r="A202" s="3"/>
      <c r="CR202" s="5"/>
    </row>
    <row r="203" spans="1:96" ht="15" customHeight="1">
      <c r="A203" s="3"/>
      <c r="G203" s="35" t="s">
        <v>1274</v>
      </c>
      <c r="H203" s="36"/>
      <c r="I203" s="36"/>
      <c r="J203" s="36"/>
      <c r="K203" s="36"/>
      <c r="L203" s="36"/>
      <c r="M203" s="36"/>
      <c r="N203" s="36"/>
      <c r="O203" s="36"/>
      <c r="P203" s="36"/>
      <c r="Q203" s="36"/>
      <c r="R203" s="36"/>
      <c r="S203" s="36"/>
      <c r="T203" s="36"/>
      <c r="U203" s="36"/>
      <c r="V203" s="36"/>
      <c r="W203" s="36"/>
      <c r="X203" s="36"/>
      <c r="Y203" s="36"/>
      <c r="Z203" s="37"/>
      <c r="CR203" s="5"/>
    </row>
    <row r="204" spans="1:96" ht="15" customHeight="1">
      <c r="A204" s="3"/>
      <c r="CR204" s="5"/>
    </row>
    <row r="205" spans="1:96" ht="15" customHeight="1">
      <c r="A205" s="3"/>
      <c r="E205" s="61" t="s">
        <v>1280</v>
      </c>
      <c r="G205" s="4" t="s">
        <v>1275</v>
      </c>
      <c r="CR205" s="5"/>
    </row>
    <row r="206" spans="1:96" ht="15" customHeight="1">
      <c r="A206" s="3"/>
      <c r="CR206" s="5"/>
    </row>
    <row r="207" spans="1:96" ht="15" customHeight="1">
      <c r="A207" s="3"/>
      <c r="F207" s="4" t="s">
        <v>1281</v>
      </c>
      <c r="CR207" s="5"/>
    </row>
    <row r="208" spans="1:96" ht="15" customHeight="1">
      <c r="A208" s="3"/>
      <c r="F208" s="4" t="s">
        <v>375</v>
      </c>
      <c r="CR208" s="5"/>
    </row>
    <row r="209" spans="1:96" ht="15" customHeight="1">
      <c r="A209" s="3"/>
      <c r="F209" s="4" t="s">
        <v>503</v>
      </c>
      <c r="CR209" s="5"/>
    </row>
    <row r="210" spans="1:96" ht="15" customHeight="1">
      <c r="A210" s="3"/>
      <c r="CR210" s="5"/>
    </row>
    <row r="211" spans="1:96" ht="15" customHeight="1">
      <c r="A211" s="3"/>
      <c r="F211" s="4" t="s">
        <v>378</v>
      </c>
      <c r="CR211" s="5"/>
    </row>
    <row r="212" spans="1:96" ht="15" customHeight="1">
      <c r="A212" s="3"/>
      <c r="CR212" s="5"/>
    </row>
    <row r="213" spans="1:96" ht="15" customHeight="1">
      <c r="A213" s="3"/>
      <c r="F213" s="4" t="s">
        <v>1512</v>
      </c>
      <c r="CR213" s="5"/>
    </row>
    <row r="214" spans="1:96" ht="15" customHeight="1">
      <c r="A214" s="3"/>
      <c r="CR214" s="5"/>
    </row>
    <row r="215" spans="1:96" ht="15" customHeight="1">
      <c r="A215" s="3"/>
      <c r="G215" s="4" t="s">
        <v>1282</v>
      </c>
      <c r="CR215" s="5"/>
    </row>
    <row r="216" spans="1:96" ht="15" customHeight="1">
      <c r="A216" s="3"/>
      <c r="G216" s="4" t="s">
        <v>504</v>
      </c>
      <c r="CR216" s="5"/>
    </row>
    <row r="217" spans="1:96" ht="15" customHeight="1">
      <c r="A217" s="3"/>
      <c r="CR217" s="5"/>
    </row>
    <row r="218" spans="1:96" ht="15" customHeight="1">
      <c r="A218" s="3"/>
      <c r="F218" s="4" t="s">
        <v>376</v>
      </c>
      <c r="CR218" s="5"/>
    </row>
    <row r="219" spans="1:96" ht="15" customHeight="1">
      <c r="A219" s="3"/>
      <c r="CR219" s="5"/>
    </row>
    <row r="220" spans="1:96" ht="15" customHeight="1">
      <c r="A220" s="3"/>
      <c r="G220" s="4" t="s">
        <v>377</v>
      </c>
      <c r="CR220" s="5"/>
    </row>
    <row r="221" spans="1:96" ht="15" customHeight="1">
      <c r="A221" s="3"/>
      <c r="G221" s="4" t="s">
        <v>1513</v>
      </c>
      <c r="CR221" s="5"/>
    </row>
    <row r="222" spans="1:96" ht="15" customHeight="1">
      <c r="A222" s="3"/>
      <c r="CR222" s="5"/>
    </row>
    <row r="223" spans="1:96" ht="15" customHeight="1" thickBo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9"/>
    </row>
    <row r="224" spans="1:96" ht="15" customHeight="1">
      <c r="A224" s="20"/>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2"/>
    </row>
    <row r="225" spans="1:96" ht="15" customHeight="1">
      <c r="A225" s="3"/>
      <c r="F225" s="4" t="s">
        <v>379</v>
      </c>
      <c r="CR225" s="5"/>
    </row>
    <row r="226" spans="1:96" ht="15" customHeight="1">
      <c r="A226" s="3"/>
      <c r="CR226" s="5"/>
    </row>
    <row r="227" spans="1:96" ht="15" customHeight="1">
      <c r="A227" s="3"/>
      <c r="G227" s="4" t="s">
        <v>305</v>
      </c>
      <c r="CR227" s="5"/>
    </row>
    <row r="228" spans="1:96" ht="15" customHeight="1">
      <c r="A228" s="3"/>
      <c r="CR228" s="5"/>
    </row>
    <row r="229" spans="1:96" ht="15" customHeight="1">
      <c r="A229" s="3"/>
      <c r="H229" s="35" t="s">
        <v>380</v>
      </c>
      <c r="I229" s="36"/>
      <c r="J229" s="36"/>
      <c r="K229" s="36"/>
      <c r="L229" s="36"/>
      <c r="M229" s="36"/>
      <c r="N229" s="36"/>
      <c r="O229" s="36"/>
      <c r="P229" s="36"/>
      <c r="Q229" s="36"/>
      <c r="R229" s="36"/>
      <c r="S229" s="36"/>
      <c r="T229" s="36"/>
      <c r="U229" s="36"/>
      <c r="V229" s="36"/>
      <c r="W229" s="36"/>
      <c r="X229" s="36"/>
      <c r="Y229" s="36"/>
      <c r="Z229" s="37"/>
      <c r="CR229" s="5"/>
    </row>
    <row r="230" spans="1:96" ht="15" customHeight="1">
      <c r="A230" s="3"/>
      <c r="CR230" s="5"/>
    </row>
    <row r="231" spans="1:96" ht="15" customHeight="1">
      <c r="A231" s="3"/>
      <c r="F231" s="4" t="s">
        <v>584</v>
      </c>
      <c r="CR231" s="5"/>
    </row>
    <row r="232" spans="1:96" ht="15" customHeight="1">
      <c r="A232" s="3"/>
      <c r="F232" s="4" t="s">
        <v>585</v>
      </c>
      <c r="CR232" s="5"/>
    </row>
    <row r="233" spans="1:96" ht="15" customHeight="1">
      <c r="A233" s="3"/>
      <c r="F233" s="4" t="s">
        <v>586</v>
      </c>
      <c r="CR233" s="5"/>
    </row>
    <row r="234" spans="1:96" ht="15" customHeight="1">
      <c r="A234" s="3"/>
      <c r="CR234" s="5"/>
    </row>
    <row r="235" spans="1:96" ht="15" customHeight="1">
      <c r="A235" s="3"/>
      <c r="D235" s="4" t="s">
        <v>980</v>
      </c>
      <c r="CR235" s="5"/>
    </row>
    <row r="236" spans="1:96" ht="15" customHeight="1">
      <c r="A236" s="3"/>
      <c r="CR236" s="5"/>
    </row>
    <row r="237" spans="1:96" ht="15" customHeight="1">
      <c r="A237" s="3"/>
      <c r="E237" s="4" t="s">
        <v>505</v>
      </c>
      <c r="CR237" s="5"/>
    </row>
    <row r="238" spans="1:96" ht="15" customHeight="1">
      <c r="A238" s="3"/>
      <c r="CR238" s="5"/>
    </row>
    <row r="239" spans="1:96" ht="15" customHeight="1">
      <c r="A239" s="3"/>
      <c r="F239" s="4" t="s">
        <v>978</v>
      </c>
      <c r="CR239" s="5"/>
    </row>
    <row r="240" spans="1:96" ht="15" customHeight="1">
      <c r="A240" s="3"/>
      <c r="CR240" s="5"/>
    </row>
    <row r="241" spans="1:96" ht="15" customHeight="1">
      <c r="A241" s="3"/>
      <c r="F241" s="35" t="s">
        <v>977</v>
      </c>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59"/>
      <c r="AO241" s="59"/>
      <c r="AP241" s="59"/>
      <c r="AQ241" s="59"/>
      <c r="AR241" s="59"/>
      <c r="AS241" s="59"/>
      <c r="AT241" s="59"/>
      <c r="AU241" s="59"/>
      <c r="AV241" s="59"/>
      <c r="AW241" s="59"/>
      <c r="AX241" s="59"/>
      <c r="AY241" s="59"/>
      <c r="AZ241" s="59"/>
      <c r="BA241" s="59"/>
      <c r="BB241" s="59"/>
      <c r="BC241" s="59"/>
      <c r="BD241" s="60"/>
      <c r="CR241" s="5"/>
    </row>
    <row r="242" spans="1:96" ht="15" customHeight="1">
      <c r="A242" s="3"/>
      <c r="CR242" s="5"/>
    </row>
    <row r="243" spans="1:96" ht="15" customHeight="1">
      <c r="A243" s="3"/>
      <c r="E243" s="4" t="s">
        <v>979</v>
      </c>
      <c r="CR243" s="5"/>
    </row>
    <row r="244" spans="1:96" ht="15" customHeight="1">
      <c r="A244" s="3"/>
      <c r="E244" s="4" t="s">
        <v>684</v>
      </c>
      <c r="CR244" s="5"/>
    </row>
    <row r="245" spans="1:96" ht="15" customHeight="1">
      <c r="A245" s="3"/>
      <c r="CR245" s="5"/>
    </row>
    <row r="246" spans="1:96" ht="15" customHeight="1">
      <c r="A246" s="3"/>
      <c r="D246" s="4" t="s">
        <v>981</v>
      </c>
      <c r="CR246" s="5"/>
    </row>
    <row r="247" spans="1:96" ht="15" customHeight="1">
      <c r="A247" s="3"/>
      <c r="CR247" s="5"/>
    </row>
    <row r="248" spans="1:96" ht="15" customHeight="1">
      <c r="A248" s="3"/>
      <c r="E248" s="4" t="s">
        <v>685</v>
      </c>
      <c r="CR248" s="5"/>
    </row>
    <row r="249" spans="1:96" ht="15" customHeight="1">
      <c r="A249" s="3"/>
      <c r="E249" s="4" t="s">
        <v>1364</v>
      </c>
      <c r="CR249" s="5"/>
    </row>
    <row r="250" spans="1:96" ht="15" customHeight="1">
      <c r="A250" s="3"/>
      <c r="CR250" s="5"/>
    </row>
    <row r="251" spans="1:96" ht="15" customHeight="1">
      <c r="A251" s="3"/>
      <c r="E251" s="61" t="s">
        <v>1241</v>
      </c>
      <c r="G251" s="4" t="s">
        <v>382</v>
      </c>
      <c r="CR251" s="5"/>
    </row>
    <row r="252" spans="1:96" ht="15" customHeight="1">
      <c r="A252" s="3"/>
      <c r="CR252" s="5"/>
    </row>
    <row r="253" spans="1:96" ht="15" customHeight="1">
      <c r="A253" s="3"/>
      <c r="F253" s="4" t="s">
        <v>723</v>
      </c>
      <c r="CR253" s="5"/>
    </row>
    <row r="254" spans="1:96" ht="15" customHeight="1">
      <c r="A254" s="3"/>
      <c r="CR254" s="5"/>
    </row>
    <row r="255" spans="1:96" ht="15" customHeight="1">
      <c r="A255" s="3"/>
      <c r="F255" s="4" t="s">
        <v>471</v>
      </c>
      <c r="CR255" s="5"/>
    </row>
    <row r="256" spans="1:96" ht="15" customHeight="1">
      <c r="A256" s="3"/>
      <c r="F256" s="4" t="s">
        <v>534</v>
      </c>
      <c r="CR256" s="5"/>
    </row>
    <row r="257" spans="1:96" ht="15" customHeight="1">
      <c r="A257" s="3"/>
      <c r="H257" s="89"/>
      <c r="CR257" s="5"/>
    </row>
    <row r="258" spans="1:96" ht="15" customHeight="1">
      <c r="A258" s="3"/>
      <c r="E258" s="61" t="s">
        <v>940</v>
      </c>
      <c r="G258" s="4" t="s">
        <v>472</v>
      </c>
      <c r="H258"/>
      <c r="CR258" s="5"/>
    </row>
    <row r="259" spans="1:96" ht="15" customHeight="1">
      <c r="A259" s="3"/>
      <c r="H259" s="89"/>
      <c r="CR259" s="5"/>
    </row>
    <row r="260" spans="1:96" ht="15" customHeight="1">
      <c r="A260" s="3"/>
      <c r="F260" s="4" t="s">
        <v>473</v>
      </c>
      <c r="CR260" s="5"/>
    </row>
    <row r="261" spans="1:96" ht="15" customHeight="1">
      <c r="A261" s="3"/>
      <c r="F261" s="4" t="s">
        <v>474</v>
      </c>
      <c r="CR261" s="5"/>
    </row>
    <row r="262" spans="1:96" ht="15" customHeight="1">
      <c r="A262" s="3"/>
      <c r="CR262" s="5"/>
    </row>
    <row r="263" spans="1:96" ht="15" customHeight="1">
      <c r="A263" s="3"/>
      <c r="G263" s="35" t="s">
        <v>1093</v>
      </c>
      <c r="H263" s="36"/>
      <c r="I263" s="36"/>
      <c r="J263" s="36"/>
      <c r="K263" s="36"/>
      <c r="L263" s="36"/>
      <c r="M263" s="36"/>
      <c r="N263" s="36"/>
      <c r="O263" s="36"/>
      <c r="P263" s="36"/>
      <c r="Q263" s="36"/>
      <c r="R263" s="37"/>
      <c r="CR263" s="5"/>
    </row>
    <row r="264" spans="1:96" ht="15" customHeight="1">
      <c r="A264" s="3"/>
      <c r="CR264" s="5"/>
    </row>
    <row r="265" spans="1:96" ht="15" customHeight="1">
      <c r="A265" s="3"/>
      <c r="G265" s="4" t="s">
        <v>308</v>
      </c>
      <c r="CR265" s="5"/>
    </row>
    <row r="266" spans="1:96" ht="15" customHeight="1">
      <c r="A266" s="3"/>
      <c r="G266" s="35" t="s">
        <v>1094</v>
      </c>
      <c r="H266" s="36"/>
      <c r="I266" s="36"/>
      <c r="J266" s="36"/>
      <c r="K266" s="36"/>
      <c r="L266" s="36"/>
      <c r="M266" s="36"/>
      <c r="N266" s="36"/>
      <c r="O266" s="36"/>
      <c r="P266" s="36"/>
      <c r="Q266" s="36"/>
      <c r="R266" s="36"/>
      <c r="S266" s="59"/>
      <c r="T266" s="59"/>
      <c r="U266" s="59"/>
      <c r="V266" s="59"/>
      <c r="W266" s="59"/>
      <c r="X266" s="60"/>
      <c r="CR266" s="5"/>
    </row>
    <row r="267" spans="1:96" ht="15" customHeight="1" thickBot="1">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9"/>
    </row>
    <row r="268" spans="1:96" ht="15" customHeight="1">
      <c r="A268" s="3"/>
      <c r="CR268" s="5"/>
    </row>
    <row r="269" spans="1:96" ht="15" customHeight="1">
      <c r="A269" s="3"/>
      <c r="F269" s="4" t="s">
        <v>686</v>
      </c>
      <c r="CR269" s="5"/>
    </row>
    <row r="270" spans="1:96" ht="15" customHeight="1">
      <c r="A270" s="3"/>
      <c r="CR270" s="5"/>
    </row>
    <row r="271" spans="1:96" ht="15" customHeight="1">
      <c r="A271" s="3"/>
      <c r="G271" s="4" t="s">
        <v>241</v>
      </c>
      <c r="CR271" s="5"/>
    </row>
    <row r="272" spans="1:96" ht="15" customHeight="1">
      <c r="A272" s="3"/>
      <c r="G272" s="54" t="s">
        <v>239</v>
      </c>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55"/>
      <c r="CR272" s="5"/>
    </row>
    <row r="273" spans="1:96" ht="15" customHeight="1">
      <c r="A273" s="3"/>
      <c r="G273" s="57" t="s">
        <v>240</v>
      </c>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58"/>
      <c r="CR273" s="5"/>
    </row>
    <row r="274" spans="1:96" ht="15" customHeight="1">
      <c r="A274" s="3"/>
      <c r="CR274" s="5"/>
    </row>
    <row r="275" spans="1:96" ht="15" customHeight="1">
      <c r="A275" s="3"/>
      <c r="F275" s="4" t="s">
        <v>245</v>
      </c>
      <c r="CR275" s="5"/>
    </row>
    <row r="276" spans="1:96" ht="15" customHeight="1">
      <c r="A276" s="3"/>
      <c r="CR276" s="5"/>
    </row>
    <row r="277" spans="1:96" ht="15" customHeight="1">
      <c r="A277" s="3"/>
      <c r="G277" s="4" t="s">
        <v>257</v>
      </c>
      <c r="CR277" s="5"/>
    </row>
    <row r="278" spans="1:96" ht="15" customHeight="1">
      <c r="A278" s="3"/>
      <c r="G278" s="35" t="s">
        <v>243</v>
      </c>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7"/>
      <c r="CR278" s="5"/>
    </row>
    <row r="279" spans="1:96" ht="15" customHeight="1">
      <c r="A279" s="3"/>
      <c r="CR279" s="5"/>
    </row>
    <row r="280" spans="1:96" ht="15" customHeight="1">
      <c r="A280" s="3"/>
      <c r="F280" s="4" t="s">
        <v>244</v>
      </c>
      <c r="CR280" s="5"/>
    </row>
    <row r="281" spans="1:96" ht="15" customHeight="1">
      <c r="A281" s="3"/>
      <c r="CR281" s="5"/>
    </row>
    <row r="282" spans="1:96" ht="15" customHeight="1">
      <c r="A282" s="3"/>
      <c r="G282" s="35" t="s">
        <v>242</v>
      </c>
      <c r="H282" s="36"/>
      <c r="I282" s="36"/>
      <c r="J282" s="36"/>
      <c r="K282" s="36"/>
      <c r="L282" s="36"/>
      <c r="M282" s="36"/>
      <c r="N282" s="36"/>
      <c r="O282" s="36"/>
      <c r="P282" s="36"/>
      <c r="Q282" s="36"/>
      <c r="R282" s="36"/>
      <c r="S282" s="36"/>
      <c r="T282" s="36"/>
      <c r="U282" s="36"/>
      <c r="V282" s="36"/>
      <c r="W282" s="36"/>
      <c r="X282" s="36"/>
      <c r="Y282" s="36"/>
      <c r="Z282" s="36"/>
      <c r="AA282" s="36"/>
      <c r="AB282" s="36"/>
      <c r="AC282" s="37"/>
      <c r="CR282" s="5"/>
    </row>
    <row r="283" spans="1:96" ht="15" customHeight="1">
      <c r="A283" s="3"/>
      <c r="CR283" s="5"/>
    </row>
    <row r="284" spans="1:96" ht="15" customHeight="1">
      <c r="A284" s="3"/>
      <c r="F284" s="4" t="s">
        <v>1571</v>
      </c>
      <c r="CR284" s="5"/>
    </row>
    <row r="285" spans="1:96" ht="15" customHeight="1">
      <c r="A285" s="3"/>
      <c r="CR285" s="5"/>
    </row>
    <row r="286" spans="1:96" ht="15" customHeight="1">
      <c r="A286" s="3"/>
      <c r="G286" s="35" t="s">
        <v>246</v>
      </c>
      <c r="H286" s="36"/>
      <c r="I286" s="36"/>
      <c r="J286" s="36"/>
      <c r="K286" s="36"/>
      <c r="L286" s="36"/>
      <c r="M286" s="36"/>
      <c r="N286" s="36"/>
      <c r="O286" s="36"/>
      <c r="P286" s="36"/>
      <c r="Q286" s="36"/>
      <c r="R286" s="36"/>
      <c r="S286" s="37"/>
      <c r="CR286" s="5"/>
    </row>
    <row r="287" spans="1:96" ht="15" customHeight="1">
      <c r="A287" s="3"/>
      <c r="CR287" s="5"/>
    </row>
    <row r="288" spans="1:96" ht="15" customHeight="1">
      <c r="A288" s="3"/>
      <c r="G288" s="4" t="s">
        <v>255</v>
      </c>
      <c r="CR288" s="5"/>
    </row>
    <row r="289" spans="1:96" ht="15" customHeight="1">
      <c r="A289" s="3"/>
      <c r="CR289" s="5"/>
    </row>
    <row r="290" spans="1:96" ht="15" customHeight="1">
      <c r="A290" s="3"/>
      <c r="G290" s="4" t="s">
        <v>259</v>
      </c>
      <c r="CR290" s="5"/>
    </row>
    <row r="291" spans="1:96" ht="15" customHeight="1">
      <c r="A291" s="3"/>
      <c r="G291" s="35" t="s">
        <v>113</v>
      </c>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7"/>
      <c r="CR291" s="5"/>
    </row>
    <row r="292" spans="1:96" ht="15" customHeight="1">
      <c r="A292" s="3"/>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CR292" s="5"/>
    </row>
    <row r="293" spans="1:96" ht="15" customHeight="1">
      <c r="A293" s="3"/>
      <c r="G293" s="4" t="s">
        <v>256</v>
      </c>
      <c r="CR293" s="5"/>
    </row>
    <row r="294" spans="1:96" ht="15" customHeight="1">
      <c r="A294" s="3"/>
      <c r="G294" s="54" t="s">
        <v>258</v>
      </c>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55"/>
      <c r="CR294" s="5"/>
    </row>
    <row r="295" spans="1:96" ht="15" customHeight="1">
      <c r="A295" s="3"/>
      <c r="G295" s="57" t="s">
        <v>261</v>
      </c>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58"/>
      <c r="CR295" s="5"/>
    </row>
    <row r="296" spans="1:96" ht="15" customHeight="1">
      <c r="A296" s="3"/>
      <c r="CR296" s="5"/>
    </row>
    <row r="297" spans="1:96" ht="15" customHeight="1">
      <c r="A297" s="3"/>
      <c r="F297" s="4" t="s">
        <v>260</v>
      </c>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CR297" s="5"/>
    </row>
    <row r="298" spans="1:96" ht="15" customHeight="1">
      <c r="A298" s="3"/>
      <c r="CR298" s="5"/>
    </row>
    <row r="299" spans="1:96" ht="15" customHeight="1">
      <c r="A299" s="3"/>
      <c r="G299" s="35" t="s">
        <v>114</v>
      </c>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7"/>
      <c r="CR299" s="5"/>
    </row>
    <row r="300" spans="1:96" ht="15" customHeight="1">
      <c r="A300" s="3"/>
      <c r="CR300" s="5"/>
    </row>
    <row r="301" spans="1:96" ht="15" customHeight="1">
      <c r="A301" s="3"/>
      <c r="F301" s="4" t="s">
        <v>262</v>
      </c>
      <c r="CR301" s="5"/>
    </row>
    <row r="302" spans="1:96" ht="15" customHeight="1">
      <c r="A302" s="3"/>
      <c r="CR302" s="5"/>
    </row>
    <row r="303" spans="1:96" ht="15" customHeight="1">
      <c r="A303" s="3"/>
      <c r="G303" s="35" t="s">
        <v>267</v>
      </c>
      <c r="H303" s="36"/>
      <c r="I303" s="36"/>
      <c r="J303" s="36"/>
      <c r="K303" s="36"/>
      <c r="L303" s="36"/>
      <c r="M303" s="36"/>
      <c r="N303" s="36"/>
      <c r="O303" s="36"/>
      <c r="P303" s="36"/>
      <c r="Q303" s="36"/>
      <c r="R303" s="36"/>
      <c r="S303" s="36"/>
      <c r="T303" s="37"/>
      <c r="CR303" s="5"/>
    </row>
    <row r="304" spans="1:96" ht="15" customHeight="1">
      <c r="A304" s="3"/>
      <c r="CR304" s="5"/>
    </row>
    <row r="305" spans="1:96" ht="15" customHeight="1">
      <c r="A305" s="3"/>
      <c r="F305" s="4" t="s">
        <v>263</v>
      </c>
      <c r="CR305" s="5"/>
    </row>
    <row r="306" spans="1:96" ht="15" customHeight="1">
      <c r="A306" s="3"/>
      <c r="CR306" s="5"/>
    </row>
    <row r="307" spans="1:96" ht="15" customHeight="1">
      <c r="A307" s="3"/>
      <c r="G307" s="4" t="s">
        <v>1189</v>
      </c>
      <c r="CR307" s="5"/>
    </row>
    <row r="308" spans="1:96" ht="15" customHeight="1">
      <c r="A308" s="3"/>
      <c r="CR308" s="5"/>
    </row>
    <row r="309" spans="1:96" ht="15" customHeight="1">
      <c r="A309" s="3"/>
      <c r="G309" s="35" t="s">
        <v>264</v>
      </c>
      <c r="H309" s="36"/>
      <c r="I309" s="36"/>
      <c r="J309" s="36"/>
      <c r="K309" s="36"/>
      <c r="L309" s="36"/>
      <c r="M309" s="36"/>
      <c r="N309" s="36"/>
      <c r="O309" s="36"/>
      <c r="P309" s="36"/>
      <c r="Q309" s="36"/>
      <c r="R309" s="36"/>
      <c r="S309" s="36"/>
      <c r="T309" s="36"/>
      <c r="U309" s="36"/>
      <c r="V309" s="36"/>
      <c r="W309" s="36"/>
      <c r="X309" s="36"/>
      <c r="Y309" s="36"/>
      <c r="Z309" s="37"/>
      <c r="CR309" s="5"/>
    </row>
    <row r="310" spans="1:96" ht="15" customHeight="1">
      <c r="A310" s="3"/>
      <c r="CR310" s="5"/>
    </row>
    <row r="311" spans="1:96" ht="15" customHeight="1" thickBot="1">
      <c r="A311" s="7"/>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9"/>
    </row>
    <row r="312" spans="1:96" ht="15" customHeight="1">
      <c r="A312" s="3"/>
      <c r="CR312" s="5"/>
    </row>
    <row r="313" spans="1:96" ht="15" customHeight="1">
      <c r="A313" s="3"/>
      <c r="E313" s="61" t="s">
        <v>1249</v>
      </c>
      <c r="G313" s="4" t="s">
        <v>265</v>
      </c>
      <c r="CR313" s="5"/>
    </row>
    <row r="314" spans="1:96" ht="15" customHeight="1">
      <c r="A314" s="3"/>
      <c r="CR314" s="5"/>
    </row>
    <row r="315" spans="1:96" ht="15" customHeight="1">
      <c r="A315" s="3"/>
      <c r="F315" s="4" t="s">
        <v>266</v>
      </c>
      <c r="CR315" s="5"/>
    </row>
    <row r="316" spans="1:96" ht="15" customHeight="1">
      <c r="A316" s="3"/>
      <c r="CR316" s="5"/>
    </row>
    <row r="317" spans="1:96" ht="15" customHeight="1">
      <c r="A317" s="3"/>
      <c r="G317" s="80" t="s">
        <v>268</v>
      </c>
      <c r="H317" s="81"/>
      <c r="I317" s="81"/>
      <c r="J317" s="81"/>
      <c r="K317" s="81"/>
      <c r="L317" s="81"/>
      <c r="M317" s="81"/>
      <c r="N317" s="81"/>
      <c r="O317" s="81"/>
      <c r="P317" s="81"/>
      <c r="Q317" s="81"/>
      <c r="R317" s="81"/>
      <c r="S317" s="82"/>
      <c r="CR317" s="5"/>
    </row>
    <row r="318" spans="1:96" ht="15" customHeight="1">
      <c r="A318" s="3"/>
      <c r="CR318" s="5"/>
    </row>
    <row r="319" spans="1:96" ht="15" customHeight="1">
      <c r="A319" s="3"/>
      <c r="G319" s="4" t="s">
        <v>1193</v>
      </c>
      <c r="CR319" s="5"/>
    </row>
    <row r="320" spans="1:96" ht="15" customHeight="1">
      <c r="A320" s="3"/>
      <c r="CR320" s="5"/>
    </row>
    <row r="321" spans="1:96" ht="15" customHeight="1">
      <c r="A321" s="3"/>
      <c r="G321" s="35" t="s">
        <v>1190</v>
      </c>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7"/>
      <c r="CR321" s="5"/>
    </row>
    <row r="322" spans="1:96" ht="15" customHeight="1">
      <c r="A322" s="3"/>
      <c r="CR322" s="5"/>
    </row>
    <row r="323" spans="1:96" ht="15" customHeight="1">
      <c r="A323" s="3"/>
      <c r="F323" s="40" t="s">
        <v>1164</v>
      </c>
      <c r="CR323" s="5"/>
    </row>
    <row r="324" spans="1:96" ht="15" customHeight="1">
      <c r="A324" s="3"/>
      <c r="CR324" s="5"/>
    </row>
    <row r="325" spans="1:96" ht="15" customHeight="1">
      <c r="A325" s="3"/>
      <c r="E325" s="61" t="s">
        <v>1191</v>
      </c>
      <c r="G325" s="4" t="s">
        <v>1192</v>
      </c>
      <c r="CR325" s="5"/>
    </row>
    <row r="326" spans="1:96" ht="15" customHeight="1">
      <c r="A326" s="3"/>
      <c r="CR326" s="5"/>
    </row>
    <row r="327" spans="1:96" ht="15" customHeight="1">
      <c r="A327" s="3"/>
      <c r="F327" s="4" t="s">
        <v>1194</v>
      </c>
      <c r="CR327" s="5"/>
    </row>
    <row r="328" spans="1:96" ht="15" customHeight="1">
      <c r="A328" s="3"/>
      <c r="CR328" s="5"/>
    </row>
    <row r="329" spans="1:96" ht="15" customHeight="1">
      <c r="A329" s="3"/>
      <c r="G329" s="54" t="s">
        <v>309</v>
      </c>
      <c r="H329" s="44"/>
      <c r="I329" s="44"/>
      <c r="J329" s="44"/>
      <c r="K329" s="44"/>
      <c r="L329" s="44"/>
      <c r="M329" s="44"/>
      <c r="N329" s="44"/>
      <c r="O329" s="44"/>
      <c r="P329" s="44"/>
      <c r="Q329" s="44"/>
      <c r="R329" s="44"/>
      <c r="S329" s="44"/>
      <c r="T329" s="55"/>
      <c r="CR329" s="5"/>
    </row>
    <row r="330" spans="1:96" ht="15" customHeight="1">
      <c r="A330" s="3"/>
      <c r="G330" s="46" t="s">
        <v>1266</v>
      </c>
      <c r="H330" s="47"/>
      <c r="I330" s="47"/>
      <c r="J330" s="47"/>
      <c r="K330" s="47"/>
      <c r="L330" s="47"/>
      <c r="M330" s="47"/>
      <c r="N330" s="47"/>
      <c r="O330" s="47"/>
      <c r="P330" s="47"/>
      <c r="Q330" s="47"/>
      <c r="R330" s="47"/>
      <c r="S330" s="47"/>
      <c r="T330" s="56"/>
      <c r="CR330" s="5"/>
    </row>
    <row r="331" spans="1:96" ht="15" customHeight="1">
      <c r="A331" s="3"/>
      <c r="G331" s="57" t="s">
        <v>1196</v>
      </c>
      <c r="H331" s="49"/>
      <c r="I331" s="49"/>
      <c r="J331" s="49"/>
      <c r="K331" s="49"/>
      <c r="L331" s="49"/>
      <c r="M331" s="49"/>
      <c r="N331" s="49"/>
      <c r="O331" s="49"/>
      <c r="P331" s="49"/>
      <c r="Q331" s="49"/>
      <c r="R331" s="49"/>
      <c r="S331" s="49"/>
      <c r="T331" s="58"/>
      <c r="W331" s="4" t="s">
        <v>1165</v>
      </c>
      <c r="CR331" s="5"/>
    </row>
    <row r="332" spans="1:96" ht="15" customHeight="1">
      <c r="A332" s="3"/>
      <c r="CR332" s="5"/>
    </row>
    <row r="333" spans="1:96" ht="15" customHeight="1">
      <c r="A333" s="3"/>
      <c r="F333" s="4" t="s">
        <v>1267</v>
      </c>
      <c r="CR333" s="5"/>
    </row>
    <row r="334" spans="1:96" ht="15" customHeight="1">
      <c r="A334" s="3"/>
      <c r="CR334" s="5"/>
    </row>
    <row r="335" spans="1:96" ht="15" customHeight="1">
      <c r="A335" s="3"/>
      <c r="G335" s="4" t="s">
        <v>725</v>
      </c>
      <c r="CR335" s="5"/>
    </row>
    <row r="336" spans="1:96" ht="15" customHeight="1">
      <c r="A336" s="3"/>
      <c r="CR336" s="5"/>
    </row>
    <row r="337" spans="1:96" ht="15" customHeight="1">
      <c r="A337" s="3"/>
      <c r="G337" s="54" t="s">
        <v>724</v>
      </c>
      <c r="H337" s="44"/>
      <c r="I337" s="44"/>
      <c r="J337" s="44"/>
      <c r="K337" s="44"/>
      <c r="L337" s="44"/>
      <c r="M337" s="44"/>
      <c r="N337" s="44"/>
      <c r="O337" s="44"/>
      <c r="P337" s="44"/>
      <c r="Q337" s="44"/>
      <c r="R337" s="44"/>
      <c r="S337" s="44"/>
      <c r="T337" s="44"/>
      <c r="U337" s="44"/>
      <c r="V337" s="44"/>
      <c r="W337" s="44"/>
      <c r="X337" s="44"/>
      <c r="Y337" s="44"/>
      <c r="Z337" s="44"/>
      <c r="AA337" s="44"/>
      <c r="AB337" s="55"/>
      <c r="CR337" s="5"/>
    </row>
    <row r="338" spans="1:96" ht="15" customHeight="1">
      <c r="A338" s="3"/>
      <c r="G338" s="46" t="s">
        <v>726</v>
      </c>
      <c r="H338" s="47"/>
      <c r="I338" s="47"/>
      <c r="J338" s="47"/>
      <c r="K338" s="47"/>
      <c r="L338" s="47"/>
      <c r="M338" s="47"/>
      <c r="N338" s="47"/>
      <c r="O338" s="47"/>
      <c r="P338" s="47"/>
      <c r="Q338" s="47"/>
      <c r="R338" s="47"/>
      <c r="S338" s="47"/>
      <c r="T338" s="47"/>
      <c r="U338" s="47"/>
      <c r="V338" s="47"/>
      <c r="W338" s="47"/>
      <c r="X338" s="47"/>
      <c r="Y338" s="47"/>
      <c r="Z338" s="47"/>
      <c r="AA338" s="47"/>
      <c r="AB338" s="56"/>
      <c r="CR338" s="5"/>
    </row>
    <row r="339" spans="1:96" ht="15" customHeight="1">
      <c r="A339" s="3"/>
      <c r="G339" s="57" t="s">
        <v>1195</v>
      </c>
      <c r="H339" s="49"/>
      <c r="I339" s="49"/>
      <c r="J339" s="49"/>
      <c r="K339" s="49"/>
      <c r="L339" s="49"/>
      <c r="M339" s="49"/>
      <c r="N339" s="49"/>
      <c r="O339" s="49"/>
      <c r="P339" s="49"/>
      <c r="Q339" s="49"/>
      <c r="R339" s="49"/>
      <c r="S339" s="49"/>
      <c r="T339" s="49"/>
      <c r="U339" s="49"/>
      <c r="V339" s="49"/>
      <c r="W339" s="49"/>
      <c r="X339" s="49"/>
      <c r="Y339" s="49"/>
      <c r="Z339" s="49"/>
      <c r="AA339" s="49"/>
      <c r="AB339" s="58"/>
      <c r="CR339" s="5"/>
    </row>
    <row r="340" spans="1:96" ht="15" customHeight="1">
      <c r="A340" s="3"/>
      <c r="CR340" s="5"/>
    </row>
    <row r="341" spans="1:96" ht="15" customHeight="1">
      <c r="A341" s="3"/>
      <c r="F341" s="4" t="s">
        <v>1268</v>
      </c>
      <c r="CR341" s="5"/>
    </row>
    <row r="342" spans="1:96" ht="15" customHeight="1">
      <c r="A342" s="3"/>
      <c r="CR342" s="5"/>
    </row>
    <row r="343" spans="1:96" ht="15" customHeight="1">
      <c r="A343" s="3"/>
      <c r="CR343" s="5"/>
    </row>
    <row r="344" spans="1:96" ht="15" customHeight="1">
      <c r="A344" s="3"/>
      <c r="CR344" s="5"/>
    </row>
    <row r="345" spans="1:96" ht="15" customHeight="1">
      <c r="A345" s="3"/>
      <c r="CR345" s="5"/>
    </row>
    <row r="346" spans="1:96" ht="15" customHeight="1">
      <c r="A346" s="3"/>
      <c r="CR346" s="5"/>
    </row>
    <row r="347" spans="1:96" ht="15" customHeight="1">
      <c r="A347" s="3"/>
      <c r="CR347" s="5"/>
    </row>
    <row r="348" spans="1:96" ht="15" customHeight="1">
      <c r="A348" s="3"/>
      <c r="CR348" s="5"/>
    </row>
    <row r="349" spans="1:96" ht="15" customHeight="1">
      <c r="A349" s="3"/>
      <c r="CR349" s="5"/>
    </row>
    <row r="350" spans="1:96" ht="15" customHeight="1">
      <c r="A350" s="3"/>
      <c r="CR350" s="5"/>
    </row>
    <row r="351" spans="1:96" ht="15" customHeight="1">
      <c r="A351" s="3"/>
      <c r="CR351" s="5"/>
    </row>
    <row r="352" spans="1:96" ht="15" customHeight="1">
      <c r="A352" s="3"/>
      <c r="CR352" s="5"/>
    </row>
    <row r="353" spans="1:96" ht="15" customHeight="1">
      <c r="A353" s="3"/>
      <c r="CR353" s="5"/>
    </row>
    <row r="354" spans="1:96" ht="15" customHeight="1">
      <c r="A354" s="3"/>
      <c r="CR354" s="5"/>
    </row>
    <row r="355" spans="1:96" ht="15" customHeight="1" thickBot="1">
      <c r="A355" s="7"/>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9"/>
    </row>
    <row r="356" spans="1:96" ht="15" customHeight="1">
      <c r="A356" s="20"/>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2"/>
    </row>
    <row r="357" spans="1:96" ht="15" customHeight="1">
      <c r="A357" s="3"/>
      <c r="E357" s="61" t="s">
        <v>727</v>
      </c>
      <c r="G357" s="4" t="s">
        <v>728</v>
      </c>
      <c r="CR357" s="5"/>
    </row>
    <row r="358" spans="1:96" ht="15" customHeight="1">
      <c r="A358" s="3"/>
      <c r="CR358" s="5"/>
    </row>
    <row r="359" spans="1:96" ht="15" customHeight="1">
      <c r="A359" s="3"/>
      <c r="F359" s="4" t="s">
        <v>270</v>
      </c>
      <c r="CR359" s="5"/>
    </row>
    <row r="360" spans="1:96" ht="15" customHeight="1">
      <c r="A360" s="3"/>
      <c r="F360" s="4" t="s">
        <v>1270</v>
      </c>
      <c r="CR360" s="5"/>
    </row>
    <row r="361" spans="1:96" ht="15" customHeight="1">
      <c r="A361" s="3"/>
      <c r="CR361" s="5"/>
    </row>
    <row r="362" spans="1:96" ht="15" customHeight="1">
      <c r="A362" s="3"/>
      <c r="G362" s="54" t="s">
        <v>271</v>
      </c>
      <c r="H362" s="44"/>
      <c r="I362" s="44"/>
      <c r="J362" s="44"/>
      <c r="K362" s="44"/>
      <c r="L362" s="44"/>
      <c r="M362" s="44"/>
      <c r="N362" s="44"/>
      <c r="O362" s="44"/>
      <c r="P362" s="44"/>
      <c r="Q362" s="44"/>
      <c r="R362" s="44"/>
      <c r="S362" s="44"/>
      <c r="T362" s="55"/>
      <c r="CR362" s="5"/>
    </row>
    <row r="363" spans="1:96" ht="15" customHeight="1">
      <c r="A363" s="3"/>
      <c r="G363" s="46" t="s">
        <v>274</v>
      </c>
      <c r="H363" s="47"/>
      <c r="I363" s="47"/>
      <c r="J363" s="47"/>
      <c r="K363" s="47"/>
      <c r="L363" s="47"/>
      <c r="M363" s="47"/>
      <c r="N363" s="47"/>
      <c r="O363" s="47"/>
      <c r="P363" s="47"/>
      <c r="Q363" s="47"/>
      <c r="R363" s="47"/>
      <c r="S363" s="47"/>
      <c r="T363" s="56"/>
      <c r="CR363" s="5"/>
    </row>
    <row r="364" spans="1:96" ht="15" customHeight="1">
      <c r="A364" s="3"/>
      <c r="G364" s="46" t="s">
        <v>273</v>
      </c>
      <c r="H364" s="47"/>
      <c r="I364" s="47"/>
      <c r="J364" s="47"/>
      <c r="K364" s="47"/>
      <c r="L364" s="47"/>
      <c r="M364" s="47"/>
      <c r="N364" s="47"/>
      <c r="O364" s="47"/>
      <c r="P364" s="47"/>
      <c r="Q364" s="47"/>
      <c r="R364" s="47"/>
      <c r="S364" s="47"/>
      <c r="T364" s="56"/>
      <c r="CR364" s="5"/>
    </row>
    <row r="365" spans="1:96" ht="15" customHeight="1">
      <c r="A365" s="3"/>
      <c r="G365" s="57" t="s">
        <v>272</v>
      </c>
      <c r="H365" s="49"/>
      <c r="I365" s="49"/>
      <c r="J365" s="49"/>
      <c r="K365" s="49"/>
      <c r="L365" s="49"/>
      <c r="M365" s="49"/>
      <c r="N365" s="49"/>
      <c r="O365" s="49"/>
      <c r="P365" s="49"/>
      <c r="Q365" s="49"/>
      <c r="R365" s="49"/>
      <c r="S365" s="49"/>
      <c r="T365" s="58"/>
      <c r="CR365" s="5"/>
    </row>
    <row r="366" spans="1:96" ht="15" customHeight="1">
      <c r="A366" s="3"/>
      <c r="CR366" s="5"/>
    </row>
    <row r="367" spans="1:96" ht="15" customHeight="1">
      <c r="A367" s="3"/>
      <c r="G367" s="4" t="s">
        <v>275</v>
      </c>
      <c r="CR367" s="5"/>
    </row>
    <row r="368" spans="1:96" ht="15" customHeight="1">
      <c r="A368" s="3"/>
      <c r="CR368" s="5"/>
    </row>
    <row r="369" spans="1:96" ht="15" customHeight="1">
      <c r="A369" s="3"/>
      <c r="G369" s="83" t="s">
        <v>271</v>
      </c>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52"/>
      <c r="CR369" s="5"/>
    </row>
    <row r="370" spans="1:96" ht="15" customHeight="1">
      <c r="A370" s="3"/>
      <c r="G370" s="85" t="s">
        <v>1639</v>
      </c>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45"/>
      <c r="CR370" s="5"/>
    </row>
    <row r="371" spans="1:96" ht="15" customHeight="1">
      <c r="A371" s="3"/>
      <c r="G371" s="85" t="s">
        <v>276</v>
      </c>
      <c r="H371" s="86"/>
      <c r="I371" s="86"/>
      <c r="J371" s="86"/>
      <c r="K371" s="86"/>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45"/>
      <c r="CR371" s="5"/>
    </row>
    <row r="372" spans="1:96" ht="15" customHeight="1">
      <c r="A372" s="3"/>
      <c r="G372" s="85" t="s">
        <v>1269</v>
      </c>
      <c r="H372" s="86"/>
      <c r="I372" s="86"/>
      <c r="J372" s="86"/>
      <c r="K372" s="86"/>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45"/>
      <c r="CR372" s="5"/>
    </row>
    <row r="373" spans="1:96" ht="15" customHeight="1">
      <c r="A373" s="3"/>
      <c r="G373" s="87" t="s">
        <v>1196</v>
      </c>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53"/>
      <c r="CR373" s="5"/>
    </row>
    <row r="374" spans="1:96" ht="15" customHeight="1">
      <c r="A374" s="3"/>
      <c r="CR374" s="5"/>
    </row>
    <row r="375" spans="1:96" ht="15" customHeight="1">
      <c r="A375" s="3"/>
      <c r="F375" s="4" t="s">
        <v>277</v>
      </c>
      <c r="CR375" s="5"/>
    </row>
    <row r="376" spans="1:96" ht="15" customHeight="1">
      <c r="A376" s="3"/>
      <c r="CR376" s="5"/>
    </row>
    <row r="377" spans="1:96" ht="15" customHeight="1">
      <c r="A377" s="3"/>
      <c r="G377" s="406" t="s">
        <v>278</v>
      </c>
      <c r="H377" s="406"/>
      <c r="I377" s="406"/>
      <c r="J377" s="406"/>
      <c r="K377" s="406" t="s">
        <v>279</v>
      </c>
      <c r="L377" s="406"/>
      <c r="M377" s="406"/>
      <c r="N377" s="406"/>
      <c r="O377" s="406" t="s">
        <v>280</v>
      </c>
      <c r="P377" s="406"/>
      <c r="Q377" s="406"/>
      <c r="R377" s="406"/>
      <c r="S377" s="406"/>
      <c r="T377" s="406"/>
      <c r="U377" s="406"/>
      <c r="V377" s="406"/>
      <c r="W377" s="406"/>
      <c r="X377" s="406"/>
      <c r="Y377" s="406"/>
      <c r="Z377" s="406"/>
      <c r="AA377" s="406"/>
      <c r="AB377" s="406"/>
      <c r="AC377" s="406"/>
      <c r="AD377" s="406"/>
      <c r="AE377" s="406"/>
      <c r="AF377" s="406"/>
      <c r="AG377" s="406"/>
      <c r="CR377" s="5"/>
    </row>
    <row r="378" spans="1:96" ht="15" customHeight="1">
      <c r="A378" s="3"/>
      <c r="G378" s="207">
        <v>1234</v>
      </c>
      <c r="H378" s="207"/>
      <c r="I378" s="207"/>
      <c r="J378" s="207"/>
      <c r="K378" s="207">
        <v>10</v>
      </c>
      <c r="L378" s="207"/>
      <c r="M378" s="207"/>
      <c r="N378" s="207"/>
      <c r="O378" s="405" t="s">
        <v>1638</v>
      </c>
      <c r="P378" s="405"/>
      <c r="Q378" s="405"/>
      <c r="R378" s="405"/>
      <c r="S378" s="405"/>
      <c r="T378" s="405"/>
      <c r="U378" s="405"/>
      <c r="V378" s="405"/>
      <c r="W378" s="405"/>
      <c r="X378" s="405"/>
      <c r="Y378" s="405"/>
      <c r="Z378" s="405"/>
      <c r="AA378" s="405"/>
      <c r="AB378" s="405"/>
      <c r="AC378" s="405"/>
      <c r="AD378" s="405"/>
      <c r="AE378" s="405"/>
      <c r="AF378" s="405"/>
      <c r="AG378" s="405"/>
      <c r="CR378" s="5"/>
    </row>
    <row r="379" spans="1:96" ht="15" customHeight="1">
      <c r="A379" s="3"/>
      <c r="G379" s="207">
        <v>1234</v>
      </c>
      <c r="H379" s="207"/>
      <c r="I379" s="207"/>
      <c r="J379" s="207"/>
      <c r="K379" s="207" t="s">
        <v>281</v>
      </c>
      <c r="L379" s="207"/>
      <c r="M379" s="207"/>
      <c r="N379" s="207"/>
      <c r="O379" s="405" t="s">
        <v>282</v>
      </c>
      <c r="P379" s="405"/>
      <c r="Q379" s="405"/>
      <c r="R379" s="405"/>
      <c r="S379" s="405"/>
      <c r="T379" s="405"/>
      <c r="U379" s="405"/>
      <c r="V379" s="405"/>
      <c r="W379" s="405"/>
      <c r="X379" s="405"/>
      <c r="Y379" s="405"/>
      <c r="Z379" s="405"/>
      <c r="AA379" s="405"/>
      <c r="AB379" s="405"/>
      <c r="AC379" s="405"/>
      <c r="AD379" s="405"/>
      <c r="AE379" s="405"/>
      <c r="AF379" s="405"/>
      <c r="AG379" s="405"/>
      <c r="CR379" s="5"/>
    </row>
    <row r="380" spans="1:96" ht="15" customHeight="1">
      <c r="A380" s="3"/>
      <c r="G380" s="207" t="s">
        <v>281</v>
      </c>
      <c r="H380" s="207"/>
      <c r="I380" s="207"/>
      <c r="J380" s="207"/>
      <c r="K380" s="207">
        <v>10</v>
      </c>
      <c r="L380" s="207"/>
      <c r="M380" s="207"/>
      <c r="N380" s="207"/>
      <c r="O380" s="405" t="s">
        <v>283</v>
      </c>
      <c r="P380" s="405"/>
      <c r="Q380" s="405"/>
      <c r="R380" s="405"/>
      <c r="S380" s="405"/>
      <c r="T380" s="405"/>
      <c r="U380" s="405"/>
      <c r="V380" s="405"/>
      <c r="W380" s="405"/>
      <c r="X380" s="405"/>
      <c r="Y380" s="405"/>
      <c r="Z380" s="405"/>
      <c r="AA380" s="405"/>
      <c r="AB380" s="405"/>
      <c r="AC380" s="405"/>
      <c r="AD380" s="405"/>
      <c r="AE380" s="405"/>
      <c r="AF380" s="405"/>
      <c r="AG380" s="405"/>
      <c r="AH380" s="47" t="s">
        <v>1640</v>
      </c>
      <c r="CR380" s="5"/>
    </row>
    <row r="381" spans="1:96" ht="15" customHeight="1">
      <c r="A381" s="3"/>
      <c r="G381" s="207" t="s">
        <v>281</v>
      </c>
      <c r="H381" s="207"/>
      <c r="I381" s="207"/>
      <c r="J381" s="207"/>
      <c r="K381" s="207" t="s">
        <v>281</v>
      </c>
      <c r="L381" s="207"/>
      <c r="M381" s="207"/>
      <c r="N381" s="207"/>
      <c r="O381" s="405" t="s">
        <v>284</v>
      </c>
      <c r="P381" s="405"/>
      <c r="Q381" s="405"/>
      <c r="R381" s="405"/>
      <c r="S381" s="405"/>
      <c r="T381" s="405"/>
      <c r="U381" s="405"/>
      <c r="V381" s="405"/>
      <c r="W381" s="405"/>
      <c r="X381" s="405"/>
      <c r="Y381" s="405"/>
      <c r="Z381" s="405"/>
      <c r="AA381" s="405"/>
      <c r="AB381" s="405"/>
      <c r="AC381" s="405"/>
      <c r="AD381" s="405"/>
      <c r="AE381" s="405"/>
      <c r="AF381" s="405"/>
      <c r="AG381" s="405"/>
      <c r="CR381" s="5"/>
    </row>
    <row r="382" spans="1:96" ht="15" customHeight="1">
      <c r="A382" s="3"/>
      <c r="CR382" s="5"/>
    </row>
    <row r="383" spans="1:96" ht="15" customHeight="1">
      <c r="A383" s="3"/>
      <c r="CR383" s="5"/>
    </row>
    <row r="384" spans="1:96" ht="15" customHeight="1">
      <c r="A384" s="3"/>
      <c r="E384" s="40" t="s">
        <v>915</v>
      </c>
      <c r="CR384" s="5"/>
    </row>
    <row r="385" spans="1:96" ht="15" customHeight="1">
      <c r="A385" s="3"/>
      <c r="CR385" s="5"/>
    </row>
    <row r="386" spans="1:96" ht="15" customHeight="1">
      <c r="A386" s="3"/>
      <c r="F386" s="4" t="s">
        <v>916</v>
      </c>
      <c r="CR386" s="5"/>
    </row>
    <row r="387" spans="1:96" ht="15" customHeight="1">
      <c r="A387" s="3"/>
      <c r="F387" s="4" t="s">
        <v>12</v>
      </c>
      <c r="CR387" s="5"/>
    </row>
    <row r="388" spans="1:96" ht="15" customHeight="1">
      <c r="A388" s="3"/>
      <c r="F388" s="4" t="s">
        <v>917</v>
      </c>
      <c r="CR388" s="5"/>
    </row>
    <row r="389" spans="1:96" ht="15" customHeight="1">
      <c r="A389" s="3"/>
      <c r="CR389" s="5"/>
    </row>
    <row r="390" spans="1:96" ht="15" customHeight="1">
      <c r="A390" s="3"/>
      <c r="G390" s="35" t="s">
        <v>529</v>
      </c>
      <c r="H390" s="36"/>
      <c r="I390" s="36"/>
      <c r="J390" s="36"/>
      <c r="K390" s="36"/>
      <c r="L390" s="36"/>
      <c r="M390" s="36"/>
      <c r="N390" s="36"/>
      <c r="O390" s="36"/>
      <c r="P390" s="36"/>
      <c r="Q390" s="36"/>
      <c r="R390" s="36"/>
      <c r="S390" s="36"/>
      <c r="T390" s="36"/>
      <c r="U390" s="36"/>
      <c r="V390" s="37"/>
      <c r="AC390" s="4" t="s">
        <v>353</v>
      </c>
      <c r="AF390" s="422" t="s">
        <v>15</v>
      </c>
      <c r="AG390" s="423"/>
      <c r="AH390" s="35" t="s">
        <v>14</v>
      </c>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7"/>
      <c r="BH390" s="4" t="s">
        <v>13</v>
      </c>
      <c r="CR390" s="5"/>
    </row>
    <row r="391" spans="1:96" ht="15" customHeight="1">
      <c r="A391" s="3"/>
      <c r="CR391" s="5"/>
    </row>
    <row r="392" spans="1:96" ht="15" customHeight="1">
      <c r="A392" s="3"/>
      <c r="G392" s="35" t="s">
        <v>530</v>
      </c>
      <c r="H392" s="36"/>
      <c r="I392" s="36"/>
      <c r="J392" s="36"/>
      <c r="K392" s="36"/>
      <c r="L392" s="36"/>
      <c r="M392" s="36"/>
      <c r="N392" s="36"/>
      <c r="O392" s="36"/>
      <c r="P392" s="36"/>
      <c r="Q392" s="36"/>
      <c r="R392" s="36"/>
      <c r="S392" s="36"/>
      <c r="T392" s="36"/>
      <c r="U392" s="36"/>
      <c r="V392" s="36"/>
      <c r="W392" s="36"/>
      <c r="X392" s="36"/>
      <c r="Y392" s="36"/>
      <c r="Z392" s="36"/>
      <c r="AA392" s="37"/>
      <c r="AC392" s="4" t="s">
        <v>353</v>
      </c>
      <c r="AF392" s="422" t="s">
        <v>531</v>
      </c>
      <c r="AG392" s="423"/>
      <c r="AH392" s="35" t="s">
        <v>532</v>
      </c>
      <c r="AI392" s="36"/>
      <c r="AJ392" s="36"/>
      <c r="AK392" s="36"/>
      <c r="AL392" s="36"/>
      <c r="AM392" s="36"/>
      <c r="AN392" s="36"/>
      <c r="AO392" s="36"/>
      <c r="AP392" s="36"/>
      <c r="AQ392" s="36"/>
      <c r="AR392" s="36"/>
      <c r="AS392" s="36"/>
      <c r="AT392" s="36"/>
      <c r="AU392" s="36"/>
      <c r="AV392" s="60"/>
      <c r="AX392" s="4" t="s">
        <v>16</v>
      </c>
      <c r="CR392" s="5"/>
    </row>
    <row r="393" spans="1:96" ht="15" customHeight="1">
      <c r="A393" s="3"/>
      <c r="CR393" s="5"/>
    </row>
    <row r="394" spans="1:96" ht="15" customHeight="1">
      <c r="A394" s="3"/>
      <c r="AF394" s="422" t="s">
        <v>15</v>
      </c>
      <c r="AG394" s="423"/>
      <c r="AH394" s="35" t="s">
        <v>1171</v>
      </c>
      <c r="AI394" s="36"/>
      <c r="AJ394" s="36"/>
      <c r="AK394" s="36"/>
      <c r="AL394" s="36"/>
      <c r="AM394" s="36"/>
      <c r="AN394" s="36"/>
      <c r="AO394" s="36"/>
      <c r="AP394" s="36"/>
      <c r="AQ394" s="36"/>
      <c r="AR394" s="36"/>
      <c r="AS394" s="36"/>
      <c r="AT394" s="36"/>
      <c r="AU394" s="36"/>
      <c r="AV394" s="60"/>
      <c r="AX394" s="4" t="s">
        <v>533</v>
      </c>
      <c r="CR394" s="5"/>
    </row>
    <row r="395" spans="1:96" ht="15" customHeight="1">
      <c r="A395" s="3"/>
      <c r="CR395" s="5"/>
    </row>
    <row r="396" spans="1:96" ht="15" customHeight="1">
      <c r="A396" s="3"/>
      <c r="CR396" s="5"/>
    </row>
    <row r="397" spans="1:96" ht="15" customHeight="1">
      <c r="A397" s="3"/>
      <c r="CR397" s="5"/>
    </row>
    <row r="398" spans="1:96" ht="15" customHeight="1">
      <c r="A398" s="3"/>
      <c r="CR398" s="5"/>
    </row>
    <row r="399" spans="1:96" ht="15" customHeight="1" thickBot="1">
      <c r="A399" s="7"/>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9"/>
    </row>
    <row r="400" spans="1:96" ht="15" customHeight="1">
      <c r="A400" s="20"/>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2"/>
    </row>
    <row r="401" spans="1:96" ht="15" customHeight="1">
      <c r="A401" s="3"/>
      <c r="C401" s="23" t="s">
        <v>1049</v>
      </c>
      <c r="CR401" s="5"/>
    </row>
    <row r="402" spans="1:96" ht="15" customHeight="1">
      <c r="A402" s="3"/>
      <c r="CR402" s="5"/>
    </row>
    <row r="403" spans="1:96" ht="15" customHeight="1">
      <c r="A403" s="3"/>
      <c r="D403" s="4" t="s">
        <v>982</v>
      </c>
      <c r="CR403" s="5"/>
    </row>
    <row r="404" spans="1:96" ht="15" customHeight="1">
      <c r="A404" s="3"/>
      <c r="CR404" s="5"/>
    </row>
    <row r="405" spans="1:96" ht="15" customHeight="1">
      <c r="A405" s="3"/>
      <c r="D405" s="4" t="s">
        <v>983</v>
      </c>
      <c r="CR405" s="5"/>
    </row>
    <row r="406" spans="1:96" ht="15" customHeight="1">
      <c r="A406" s="3"/>
      <c r="CR406" s="5"/>
    </row>
    <row r="407" spans="1:96" ht="15" customHeight="1">
      <c r="A407" s="3"/>
      <c r="E407" s="4" t="s">
        <v>984</v>
      </c>
      <c r="CR407" s="5"/>
    </row>
    <row r="408" spans="1:96" ht="15" customHeight="1">
      <c r="A408" s="3"/>
      <c r="E408" s="4" t="s">
        <v>583</v>
      </c>
      <c r="CR408" s="5"/>
    </row>
    <row r="409" spans="1:96" ht="15" customHeight="1">
      <c r="A409" s="3"/>
      <c r="CR409" s="5"/>
    </row>
    <row r="410" spans="1:96" ht="15" customHeight="1">
      <c r="A410" s="3"/>
      <c r="F410" s="4" t="s">
        <v>985</v>
      </c>
      <c r="CR410" s="5"/>
    </row>
    <row r="411" spans="1:96" ht="15" customHeight="1">
      <c r="A411" s="3"/>
      <c r="CR411" s="5"/>
    </row>
    <row r="412" spans="1:96" ht="15" customHeight="1">
      <c r="A412" s="3"/>
      <c r="F412" s="54" t="s">
        <v>516</v>
      </c>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55"/>
      <c r="CR412" s="5"/>
    </row>
    <row r="413" spans="1:96" ht="15" customHeight="1">
      <c r="A413" s="3"/>
      <c r="F413" s="46" t="s">
        <v>1181</v>
      </c>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56"/>
      <c r="CR413" s="5"/>
    </row>
    <row r="414" spans="1:96" ht="15" customHeight="1">
      <c r="A414" s="3"/>
      <c r="F414" s="57" t="s">
        <v>1065</v>
      </c>
      <c r="G414" s="49"/>
      <c r="H414" s="49"/>
      <c r="I414" s="49"/>
      <c r="J414" s="49"/>
      <c r="K414" s="49"/>
      <c r="L414" s="49"/>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58"/>
      <c r="CR414" s="5"/>
    </row>
    <row r="415" spans="1:96" ht="15" customHeight="1">
      <c r="A415" s="3"/>
      <c r="CR415" s="5"/>
    </row>
    <row r="416" spans="1:96" ht="15" customHeight="1">
      <c r="A416" s="3"/>
      <c r="E416" s="4" t="s">
        <v>519</v>
      </c>
      <c r="CR416" s="5"/>
    </row>
    <row r="417" spans="1:96" ht="15" customHeight="1">
      <c r="A417" s="3"/>
      <c r="E417" s="4" t="s">
        <v>579</v>
      </c>
      <c r="CR417" s="5"/>
    </row>
    <row r="418" spans="1:96" ht="15" customHeight="1">
      <c r="A418" s="3"/>
      <c r="CR418" s="5"/>
    </row>
    <row r="419" spans="1:96" ht="15" customHeight="1">
      <c r="A419" s="3"/>
      <c r="D419" s="4" t="s">
        <v>517</v>
      </c>
      <c r="CR419" s="5"/>
    </row>
    <row r="420" spans="1:96" ht="15" customHeight="1">
      <c r="A420" s="3"/>
      <c r="CR420" s="5"/>
    </row>
    <row r="421" spans="1:96" ht="15" customHeight="1">
      <c r="A421" s="3"/>
      <c r="E421" s="4" t="s">
        <v>518</v>
      </c>
      <c r="CR421" s="5"/>
    </row>
    <row r="422" spans="1:96" ht="15" customHeight="1">
      <c r="A422" s="3"/>
      <c r="E422" s="4" t="s">
        <v>0</v>
      </c>
      <c r="CR422" s="5"/>
    </row>
    <row r="423" spans="1:96" ht="15" customHeight="1">
      <c r="A423" s="3"/>
      <c r="CR423" s="5"/>
    </row>
    <row r="424" spans="1:96" ht="15" customHeight="1">
      <c r="A424" s="3"/>
      <c r="F424" s="50" t="s">
        <v>516</v>
      </c>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2"/>
      <c r="CR424" s="5"/>
    </row>
    <row r="425" spans="1:96" ht="15" customHeight="1">
      <c r="A425" s="3"/>
      <c r="F425" s="41"/>
      <c r="AO425" s="45"/>
      <c r="CR425" s="5"/>
    </row>
    <row r="426" spans="1:96" ht="15" customHeight="1">
      <c r="A426" s="3"/>
      <c r="F426" s="41" t="s">
        <v>2</v>
      </c>
      <c r="AO426" s="45"/>
      <c r="CR426" s="5"/>
    </row>
    <row r="427" spans="1:96" ht="15" customHeight="1">
      <c r="A427" s="3"/>
      <c r="F427" s="41" t="s">
        <v>3</v>
      </c>
      <c r="AO427" s="45"/>
      <c r="CR427" s="5"/>
    </row>
    <row r="428" spans="1:96" ht="15" customHeight="1">
      <c r="A428" s="3"/>
      <c r="F428" s="41"/>
      <c r="AO428" s="45"/>
      <c r="CR428" s="5"/>
    </row>
    <row r="429" spans="1:96" ht="15" customHeight="1">
      <c r="A429" s="3"/>
      <c r="F429" s="41" t="s">
        <v>4</v>
      </c>
      <c r="AO429" s="45"/>
      <c r="CR429" s="5"/>
    </row>
    <row r="430" spans="1:96" ht="15" customHeight="1">
      <c r="A430" s="3"/>
      <c r="F430" s="41" t="s">
        <v>1166</v>
      </c>
      <c r="AO430" s="45"/>
      <c r="CR430" s="5"/>
    </row>
    <row r="431" spans="1:96" ht="15" customHeight="1">
      <c r="A431" s="3"/>
      <c r="F431" s="41" t="s">
        <v>1</v>
      </c>
      <c r="AO431" s="45"/>
      <c r="CR431" s="5"/>
    </row>
    <row r="432" spans="1:96" ht="15" customHeight="1">
      <c r="A432" s="3"/>
      <c r="F432" s="41"/>
      <c r="AO432" s="45"/>
      <c r="CR432" s="5"/>
    </row>
    <row r="433" spans="1:96" ht="15" customHeight="1">
      <c r="A433" s="3"/>
      <c r="F433" s="41" t="s">
        <v>543</v>
      </c>
      <c r="AO433" s="45"/>
      <c r="CR433" s="5"/>
    </row>
    <row r="434" spans="1:96" ht="15" customHeight="1">
      <c r="A434" s="3"/>
      <c r="F434" s="41" t="s">
        <v>544</v>
      </c>
      <c r="AO434" s="45"/>
      <c r="CR434" s="5"/>
    </row>
    <row r="435" spans="1:96" ht="15" customHeight="1">
      <c r="A435" s="3"/>
      <c r="F435" s="41" t="s">
        <v>1</v>
      </c>
      <c r="AO435" s="45"/>
      <c r="CR435" s="5"/>
    </row>
    <row r="436" spans="1:96" ht="15" customHeight="1">
      <c r="A436" s="3"/>
      <c r="F436" s="42" t="s">
        <v>1065</v>
      </c>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53"/>
      <c r="CR436" s="5"/>
    </row>
    <row r="437" spans="1:96" ht="15" customHeight="1">
      <c r="A437" s="3"/>
      <c r="CR437" s="5"/>
    </row>
    <row r="438" spans="1:96" ht="15" customHeight="1">
      <c r="A438" s="3"/>
      <c r="E438" s="4" t="s">
        <v>569</v>
      </c>
      <c r="CR438" s="5"/>
    </row>
    <row r="439" spans="1:96" ht="15" customHeight="1">
      <c r="A439" s="3"/>
      <c r="E439" s="4" t="s">
        <v>40</v>
      </c>
      <c r="CR439" s="5"/>
    </row>
    <row r="440" spans="1:96" ht="15" customHeight="1">
      <c r="A440" s="3"/>
      <c r="E440" s="4" t="s">
        <v>39</v>
      </c>
      <c r="CR440" s="5"/>
    </row>
    <row r="441" spans="1:96" ht="15" customHeight="1">
      <c r="A441" s="3"/>
      <c r="CR441" s="5"/>
    </row>
    <row r="442" spans="1:96" ht="15" customHeight="1">
      <c r="A442" s="3"/>
      <c r="CR442" s="5"/>
    </row>
    <row r="443" spans="1:96" ht="15" customHeight="1" thickBot="1">
      <c r="A443" s="7"/>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9"/>
    </row>
    <row r="444" spans="1:96" ht="15" customHeight="1">
      <c r="A444" s="20"/>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c r="CM444" s="21"/>
      <c r="CN444" s="21"/>
      <c r="CO444" s="21"/>
      <c r="CP444" s="21"/>
      <c r="CQ444" s="21"/>
      <c r="CR444" s="22"/>
    </row>
    <row r="445" spans="1:96" ht="15" customHeight="1">
      <c r="A445" s="3"/>
      <c r="D445" s="4" t="s">
        <v>570</v>
      </c>
      <c r="CR445" s="5"/>
    </row>
    <row r="446" spans="1:96" ht="15" customHeight="1">
      <c r="A446" s="3"/>
      <c r="CR446" s="5"/>
    </row>
    <row r="447" spans="1:96" ht="15" customHeight="1">
      <c r="A447" s="3"/>
      <c r="E447" s="4" t="s">
        <v>571</v>
      </c>
      <c r="CR447" s="5"/>
    </row>
    <row r="448" spans="1:96" ht="15" customHeight="1">
      <c r="A448" s="3"/>
      <c r="E448" s="4" t="s">
        <v>572</v>
      </c>
      <c r="CR448" s="5"/>
    </row>
    <row r="449" spans="1:96" ht="15" customHeight="1">
      <c r="A449" s="3"/>
      <c r="CR449" s="5"/>
    </row>
    <row r="450" spans="1:96" ht="15" customHeight="1">
      <c r="A450" s="3"/>
      <c r="F450" s="4" t="s">
        <v>578</v>
      </c>
      <c r="CR450" s="5"/>
    </row>
    <row r="451" spans="1:96" ht="15" customHeight="1">
      <c r="A451" s="3"/>
      <c r="CR451" s="5"/>
    </row>
    <row r="452" spans="1:96" ht="15" customHeight="1">
      <c r="A452" s="3"/>
      <c r="F452" s="54" t="s">
        <v>573</v>
      </c>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55"/>
      <c r="CR452" s="5"/>
    </row>
    <row r="453" spans="1:96" ht="15" customHeight="1">
      <c r="A453" s="3"/>
      <c r="F453" s="46" t="s">
        <v>575</v>
      </c>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56"/>
      <c r="CR453" s="5"/>
    </row>
    <row r="454" spans="1:96" ht="15" customHeight="1">
      <c r="A454" s="3"/>
      <c r="F454" s="46" t="s">
        <v>574</v>
      </c>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56"/>
      <c r="CR454" s="5"/>
    </row>
    <row r="455" spans="1:96" ht="15" customHeight="1">
      <c r="A455" s="3"/>
      <c r="F455" s="46" t="s">
        <v>576</v>
      </c>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56"/>
      <c r="CR455" s="5"/>
    </row>
    <row r="456" spans="1:96" ht="15" customHeight="1">
      <c r="A456" s="3"/>
      <c r="F456" s="57" t="s">
        <v>577</v>
      </c>
      <c r="G456" s="49"/>
      <c r="H456" s="49"/>
      <c r="I456" s="49"/>
      <c r="J456" s="49"/>
      <c r="K456" s="49"/>
      <c r="L456" s="49"/>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58"/>
      <c r="CR456" s="5"/>
    </row>
    <row r="457" spans="1:96" ht="15" customHeight="1">
      <c r="A457" s="3"/>
      <c r="CR457" s="5"/>
    </row>
    <row r="458" spans="1:96" ht="15" customHeight="1">
      <c r="A458" s="3"/>
      <c r="D458" s="4" t="s">
        <v>580</v>
      </c>
      <c r="CR458" s="5"/>
    </row>
    <row r="459" spans="1:96" ht="15" customHeight="1">
      <c r="A459" s="3"/>
      <c r="CR459" s="5"/>
    </row>
    <row r="460" spans="1:96" ht="15" customHeight="1">
      <c r="A460" s="3"/>
      <c r="E460" s="4" t="s">
        <v>581</v>
      </c>
      <c r="CR460" s="5"/>
    </row>
    <row r="461" spans="1:96" ht="15" customHeight="1">
      <c r="A461" s="3"/>
      <c r="E461" s="4" t="s">
        <v>582</v>
      </c>
      <c r="CR461" s="5"/>
    </row>
    <row r="462" spans="1:96" ht="15" customHeight="1">
      <c r="A462" s="3"/>
      <c r="CR462" s="5"/>
    </row>
    <row r="463" spans="1:96" ht="15" customHeight="1">
      <c r="A463" s="3"/>
      <c r="CR463" s="5"/>
    </row>
    <row r="464" spans="1:96" ht="15" customHeight="1">
      <c r="A464" s="3"/>
      <c r="CR464" s="5"/>
    </row>
    <row r="465" spans="1:96" ht="15" customHeight="1">
      <c r="A465" s="3"/>
      <c r="CR465" s="5"/>
    </row>
    <row r="466" spans="1:96" ht="15" customHeight="1">
      <c r="A466" s="3"/>
      <c r="CR466" s="5"/>
    </row>
    <row r="467" spans="1:96" ht="15" customHeight="1">
      <c r="A467" s="3"/>
      <c r="CR467" s="5"/>
    </row>
    <row r="468" spans="1:96" ht="15" customHeight="1">
      <c r="A468" s="3"/>
      <c r="CR468" s="5"/>
    </row>
    <row r="469" spans="1:96" ht="15" customHeight="1">
      <c r="A469" s="3"/>
      <c r="CR469" s="5"/>
    </row>
    <row r="470" spans="1:96" ht="15" customHeight="1">
      <c r="A470" s="3"/>
      <c r="CR470" s="5"/>
    </row>
    <row r="471" spans="1:96" ht="15" customHeight="1">
      <c r="A471" s="3"/>
      <c r="CR471" s="5"/>
    </row>
    <row r="472" spans="1:96" ht="15" customHeight="1">
      <c r="A472" s="3"/>
      <c r="CR472" s="5"/>
    </row>
    <row r="473" spans="1:96" ht="15" customHeight="1">
      <c r="A473" s="3"/>
      <c r="CR473" s="5"/>
    </row>
    <row r="474" spans="1:96" ht="15" customHeight="1">
      <c r="A474" s="3"/>
      <c r="CR474" s="5"/>
    </row>
    <row r="475" spans="1:96" ht="15" customHeight="1">
      <c r="A475" s="3"/>
      <c r="CR475" s="5"/>
    </row>
    <row r="476" spans="1:96" ht="15" customHeight="1">
      <c r="A476" s="3"/>
      <c r="CR476" s="5"/>
    </row>
    <row r="477" spans="1:96" ht="15" customHeight="1">
      <c r="A477" s="3"/>
      <c r="CR477" s="5"/>
    </row>
    <row r="478" spans="1:96" ht="15" customHeight="1">
      <c r="A478" s="3"/>
      <c r="CR478" s="5"/>
    </row>
    <row r="479" spans="1:96" ht="15" customHeight="1">
      <c r="A479" s="3"/>
      <c r="CR479" s="5"/>
    </row>
    <row r="480" spans="1:96" ht="15" customHeight="1">
      <c r="A480" s="3"/>
      <c r="CR480" s="5"/>
    </row>
    <row r="481" spans="1:96" ht="15" customHeight="1">
      <c r="A481" s="3"/>
      <c r="CR481" s="5"/>
    </row>
    <row r="482" spans="1:96" ht="15" customHeight="1">
      <c r="A482" s="3"/>
      <c r="CR482" s="5"/>
    </row>
    <row r="483" spans="1:96" ht="15" customHeight="1">
      <c r="A483" s="3"/>
      <c r="CR483" s="5"/>
    </row>
    <row r="484" spans="1:96" ht="15" customHeight="1">
      <c r="A484" s="3"/>
      <c r="CR484" s="5"/>
    </row>
    <row r="485" spans="1:96" ht="15" customHeight="1">
      <c r="A485" s="3"/>
      <c r="CR485" s="5"/>
    </row>
    <row r="486" spans="1:96" ht="15" customHeight="1">
      <c r="A486" s="3"/>
      <c r="CR486" s="5"/>
    </row>
    <row r="487" spans="1:96" ht="15" customHeight="1" thickBot="1">
      <c r="A487" s="7"/>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9"/>
    </row>
  </sheetData>
  <mergeCells count="42">
    <mergeCell ref="AF390:AG390"/>
    <mergeCell ref="AF392:AG392"/>
    <mergeCell ref="AF394:AG394"/>
    <mergeCell ref="BI2:BL2"/>
    <mergeCell ref="CK1:CR3"/>
    <mergeCell ref="BW1:CE1"/>
    <mergeCell ref="BW2:CE2"/>
    <mergeCell ref="CF1:CJ3"/>
    <mergeCell ref="BM3:CE3"/>
    <mergeCell ref="BM1:BV1"/>
    <mergeCell ref="BI1:BL1"/>
    <mergeCell ref="BI3:BL3"/>
    <mergeCell ref="AE1:AK1"/>
    <mergeCell ref="AE2:AK3"/>
    <mergeCell ref="BM2:BV2"/>
    <mergeCell ref="O58:W61"/>
    <mergeCell ref="I3:AD3"/>
    <mergeCell ref="AL1:BH1"/>
    <mergeCell ref="AL2:BH2"/>
    <mergeCell ref="AL3:BH3"/>
    <mergeCell ref="F56:N56"/>
    <mergeCell ref="O56:W56"/>
    <mergeCell ref="A2:H2"/>
    <mergeCell ref="I1:AD1"/>
    <mergeCell ref="A3:H3"/>
    <mergeCell ref="A1:H1"/>
    <mergeCell ref="I2:AD2"/>
    <mergeCell ref="G377:J377"/>
    <mergeCell ref="K377:N377"/>
    <mergeCell ref="G378:J378"/>
    <mergeCell ref="K378:N378"/>
    <mergeCell ref="O381:AG381"/>
    <mergeCell ref="G379:J379"/>
    <mergeCell ref="K379:N379"/>
    <mergeCell ref="G380:J380"/>
    <mergeCell ref="K380:N380"/>
    <mergeCell ref="G381:J381"/>
    <mergeCell ref="K381:N381"/>
    <mergeCell ref="O377:AG377"/>
    <mergeCell ref="O378:AG378"/>
    <mergeCell ref="O379:AG379"/>
    <mergeCell ref="O380:AG380"/>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CR91"/>
  <sheetViews>
    <sheetView zoomScale="75" zoomScaleNormal="75" workbookViewId="0">
      <pane ySplit="3" topLeftCell="A4" activePane="bottomLeft" state="frozen"/>
      <selection activeCell="CI17" sqref="CI17"/>
      <selection pane="bottomLeft" activeCell="A4" sqref="A4"/>
    </sheetView>
  </sheetViews>
  <sheetFormatPr defaultColWidth="1.875" defaultRowHeight="15" customHeight="1"/>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381</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1050</v>
      </c>
      <c r="CR5" s="5"/>
    </row>
    <row r="6" spans="1:96" ht="15" customHeight="1">
      <c r="A6" s="3"/>
      <c r="CR6" s="5"/>
    </row>
    <row r="7" spans="1:96" ht="15" customHeight="1">
      <c r="A7" s="3"/>
      <c r="C7" s="23" t="s">
        <v>1052</v>
      </c>
      <c r="CR7" s="5"/>
    </row>
    <row r="8" spans="1:96" ht="15" customHeight="1">
      <c r="A8" s="3"/>
      <c r="C8" s="23"/>
      <c r="CR8" s="5"/>
    </row>
    <row r="9" spans="1:96" ht="15" customHeight="1">
      <c r="A9" s="3"/>
      <c r="C9" s="23"/>
      <c r="D9" s="4" t="s">
        <v>648</v>
      </c>
      <c r="CR9" s="5"/>
    </row>
    <row r="10" spans="1:96" ht="15" customHeight="1">
      <c r="A10" s="3"/>
      <c r="C10" s="23"/>
      <c r="CR10" s="5"/>
    </row>
    <row r="11" spans="1:96" ht="15" customHeight="1">
      <c r="A11" s="3"/>
      <c r="CR11" s="5"/>
    </row>
    <row r="12" spans="1:96" ht="15" customHeight="1">
      <c r="A12" s="3"/>
      <c r="N12" s="4" t="s">
        <v>641</v>
      </c>
      <c r="CR12" s="5"/>
    </row>
    <row r="13" spans="1:96" ht="15" customHeight="1">
      <c r="A13" s="3"/>
      <c r="CR13" s="5"/>
    </row>
    <row r="14" spans="1:96" ht="15" customHeight="1">
      <c r="A14" s="3"/>
      <c r="CR14" s="5"/>
    </row>
    <row r="15" spans="1:96" ht="15" customHeight="1">
      <c r="A15" s="3"/>
      <c r="AR15" s="4" t="s">
        <v>644</v>
      </c>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F22" s="4" t="s">
        <v>642</v>
      </c>
      <c r="CR22" s="5"/>
    </row>
    <row r="23" spans="1:96" ht="15" customHeight="1">
      <c r="A23" s="3"/>
      <c r="CR23" s="5"/>
    </row>
    <row r="24" spans="1:96" ht="15" customHeight="1">
      <c r="A24" s="3"/>
      <c r="CR24" s="5"/>
    </row>
    <row r="25" spans="1:96" ht="15" customHeight="1">
      <c r="A25" s="3"/>
      <c r="CR25" s="5"/>
    </row>
    <row r="26" spans="1:96" ht="15" customHeight="1">
      <c r="A26" s="3"/>
      <c r="F26" s="4" t="s">
        <v>643</v>
      </c>
      <c r="CR26" s="5"/>
    </row>
    <row r="27" spans="1:96" ht="15" customHeight="1">
      <c r="A27" s="3"/>
      <c r="CR27" s="5"/>
    </row>
    <row r="28" spans="1:96" ht="15" customHeight="1">
      <c r="A28" s="3"/>
      <c r="CR28" s="5"/>
    </row>
    <row r="29" spans="1:96" ht="15" customHeight="1">
      <c r="A29" s="3"/>
      <c r="C29" s="6"/>
      <c r="CR29" s="5"/>
    </row>
    <row r="30" spans="1:96" ht="15" customHeight="1">
      <c r="A30" s="3"/>
      <c r="CR30" s="5"/>
    </row>
    <row r="31" spans="1:96" ht="15" customHeight="1">
      <c r="A31" s="3"/>
      <c r="CR31" s="5"/>
    </row>
    <row r="32" spans="1:96" ht="15" customHeight="1">
      <c r="A32" s="3"/>
      <c r="CR32" s="5"/>
    </row>
    <row r="33" spans="1:96" ht="15" customHeight="1">
      <c r="A33" s="3"/>
      <c r="F33" s="4" t="s">
        <v>645</v>
      </c>
      <c r="CR33" s="5"/>
    </row>
    <row r="34" spans="1:96" ht="15" customHeight="1">
      <c r="A34" s="3"/>
      <c r="F34" s="4" t="s">
        <v>649</v>
      </c>
      <c r="CR34" s="5"/>
    </row>
    <row r="35" spans="1:96" ht="15" customHeight="1">
      <c r="A35" s="3"/>
      <c r="F35" s="4" t="s">
        <v>646</v>
      </c>
      <c r="CR35" s="5"/>
    </row>
    <row r="36" spans="1:96" ht="15" customHeight="1">
      <c r="A36" s="3"/>
      <c r="F36" s="4" t="s">
        <v>1167</v>
      </c>
      <c r="CR36" s="5"/>
    </row>
    <row r="37" spans="1:96" ht="15" customHeight="1">
      <c r="A37" s="3"/>
      <c r="F37" s="4" t="s">
        <v>647</v>
      </c>
      <c r="CR37" s="5"/>
    </row>
    <row r="38" spans="1:96" ht="15" customHeight="1">
      <c r="A38" s="3"/>
      <c r="F38" s="4" t="s">
        <v>650</v>
      </c>
      <c r="CR38" s="5"/>
    </row>
    <row r="39" spans="1:96" ht="15" customHeight="1">
      <c r="A39" s="3"/>
      <c r="CR39" s="5"/>
    </row>
    <row r="40" spans="1:96" ht="15" customHeight="1">
      <c r="A40" s="3"/>
      <c r="D40" s="4" t="s">
        <v>651</v>
      </c>
      <c r="CR40" s="5"/>
    </row>
    <row r="41" spans="1:96" ht="15" customHeight="1">
      <c r="A41" s="3"/>
      <c r="D41" s="4" t="s">
        <v>652</v>
      </c>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2"/>
    </row>
    <row r="49" spans="1:96" ht="15" customHeight="1">
      <c r="A49" s="3"/>
      <c r="C49" s="23" t="s">
        <v>1054</v>
      </c>
      <c r="CR49" s="5"/>
    </row>
    <row r="50" spans="1:96" ht="15" customHeight="1">
      <c r="A50" s="3"/>
      <c r="CR50" s="5"/>
    </row>
    <row r="51" spans="1:96" ht="15" customHeight="1">
      <c r="A51" s="3"/>
      <c r="D51" s="4" t="s">
        <v>653</v>
      </c>
      <c r="CR51" s="5"/>
    </row>
    <row r="52" spans="1:96" ht="15" customHeight="1">
      <c r="A52" s="3"/>
      <c r="D52" s="4" t="s">
        <v>659</v>
      </c>
      <c r="CR52" s="5"/>
    </row>
    <row r="53" spans="1:96" ht="15" customHeight="1">
      <c r="A53" s="3"/>
      <c r="CR53" s="5"/>
    </row>
    <row r="54" spans="1:96" ht="15" customHeight="1">
      <c r="A54" s="3"/>
      <c r="E54" s="4" t="s">
        <v>654</v>
      </c>
      <c r="CR54" s="5"/>
    </row>
    <row r="55" spans="1:96" ht="15" customHeight="1">
      <c r="A55" s="3"/>
      <c r="E55" s="4" t="s">
        <v>655</v>
      </c>
      <c r="CR55" s="5"/>
    </row>
    <row r="56" spans="1:96" ht="15" customHeight="1">
      <c r="A56" s="3"/>
      <c r="E56" s="4" t="s">
        <v>656</v>
      </c>
      <c r="CR56" s="5"/>
    </row>
    <row r="57" spans="1:96" ht="15" customHeight="1">
      <c r="A57" s="3"/>
      <c r="E57" s="191" t="s">
        <v>1634</v>
      </c>
      <c r="BU57" s="4" t="s">
        <v>1635</v>
      </c>
      <c r="CR57" s="5"/>
    </row>
    <row r="58" spans="1:96" ht="15" customHeight="1">
      <c r="A58" s="3"/>
      <c r="E58" s="4" t="s">
        <v>1310</v>
      </c>
      <c r="CR58" s="5"/>
    </row>
    <row r="59" spans="1:96" ht="15" customHeight="1">
      <c r="A59" s="3"/>
      <c r="E59" s="4" t="s">
        <v>1311</v>
      </c>
      <c r="CR59" s="5"/>
    </row>
    <row r="60" spans="1:96" ht="15" customHeight="1">
      <c r="A60" s="3"/>
      <c r="E60" s="4" t="s">
        <v>1312</v>
      </c>
      <c r="CR60" s="5"/>
    </row>
    <row r="61" spans="1:96" ht="15" customHeight="1">
      <c r="A61" s="3"/>
      <c r="E61" s="4" t="s">
        <v>1313</v>
      </c>
      <c r="CR61" s="5"/>
    </row>
    <row r="62" spans="1:96" ht="15" customHeight="1">
      <c r="A62" s="3"/>
      <c r="E62" s="4" t="s">
        <v>1314</v>
      </c>
      <c r="CR62" s="5"/>
    </row>
    <row r="63" spans="1:96" ht="15" customHeight="1">
      <c r="A63" s="3"/>
      <c r="E63" s="4" t="s">
        <v>1315</v>
      </c>
      <c r="CR63" s="5"/>
    </row>
    <row r="64" spans="1:96" ht="15" customHeight="1">
      <c r="A64" s="3"/>
      <c r="E64" s="4" t="s">
        <v>1316</v>
      </c>
      <c r="CR64" s="5"/>
    </row>
    <row r="65" spans="1:96" ht="15" customHeight="1">
      <c r="A65" s="3"/>
      <c r="E65" s="4" t="s">
        <v>1317</v>
      </c>
      <c r="CR65" s="5"/>
    </row>
    <row r="66" spans="1:96" ht="15" customHeight="1">
      <c r="A66" s="3"/>
      <c r="E66" s="4" t="s">
        <v>1318</v>
      </c>
      <c r="CR66" s="5"/>
    </row>
    <row r="67" spans="1:96" ht="15" customHeight="1">
      <c r="A67" s="3"/>
      <c r="E67" s="4" t="s">
        <v>1319</v>
      </c>
      <c r="CR67" s="5"/>
    </row>
    <row r="68" spans="1:96" ht="15" customHeight="1">
      <c r="A68" s="3"/>
      <c r="E68" s="4" t="s">
        <v>1320</v>
      </c>
      <c r="CR68" s="5"/>
    </row>
    <row r="69" spans="1:96" ht="15" customHeight="1">
      <c r="A69" s="3"/>
      <c r="E69" s="4" t="s">
        <v>1321</v>
      </c>
      <c r="CR69" s="5"/>
    </row>
    <row r="70" spans="1:96" ht="15" customHeight="1">
      <c r="A70" s="3"/>
      <c r="E70" s="4" t="s">
        <v>1322</v>
      </c>
      <c r="CR70" s="5"/>
    </row>
    <row r="71" spans="1:96" ht="15" customHeight="1">
      <c r="A71" s="3"/>
      <c r="CR71" s="5"/>
    </row>
    <row r="72" spans="1:96" ht="15" customHeight="1">
      <c r="A72" s="3"/>
      <c r="E72" s="4" t="s">
        <v>657</v>
      </c>
      <c r="CR72" s="5"/>
    </row>
    <row r="73" spans="1:96" ht="15" customHeight="1">
      <c r="A73" s="3"/>
      <c r="E73" s="4" t="s">
        <v>238</v>
      </c>
      <c r="CR73" s="5"/>
    </row>
    <row r="74" spans="1:96" ht="15" customHeight="1">
      <c r="A74" s="3"/>
      <c r="E74" s="4" t="s">
        <v>601</v>
      </c>
      <c r="CR74" s="5"/>
    </row>
    <row r="75" spans="1:96" ht="15" customHeight="1">
      <c r="A75" s="3"/>
      <c r="E75" s="4" t="s">
        <v>1117</v>
      </c>
      <c r="CR75" s="5"/>
    </row>
    <row r="76" spans="1:96" ht="15" customHeight="1">
      <c r="A76" s="3"/>
      <c r="E76" s="4" t="s">
        <v>1116</v>
      </c>
      <c r="CR76" s="5"/>
    </row>
    <row r="77" spans="1:96" ht="15" customHeight="1">
      <c r="A77" s="3"/>
      <c r="E77" s="4" t="s">
        <v>658</v>
      </c>
      <c r="CR77" s="5"/>
    </row>
    <row r="78" spans="1:96" ht="15" customHeight="1">
      <c r="A78" s="3"/>
      <c r="CR78" s="5"/>
    </row>
    <row r="79" spans="1:96" ht="15" customHeight="1">
      <c r="A79" s="3"/>
      <c r="CR79" s="5"/>
    </row>
    <row r="80" spans="1:96" ht="15" customHeight="1">
      <c r="A80" s="3"/>
      <c r="CR80" s="5"/>
    </row>
    <row r="81" spans="1:96" ht="15" customHeight="1">
      <c r="A81" s="3"/>
      <c r="CR81" s="5"/>
    </row>
    <row r="82" spans="1:96" ht="15" customHeight="1">
      <c r="A82" s="3"/>
      <c r="CR82" s="5"/>
    </row>
    <row r="83" spans="1:96" ht="15" customHeight="1">
      <c r="A83" s="3"/>
      <c r="CR83" s="5"/>
    </row>
    <row r="84" spans="1:96" ht="15" customHeight="1">
      <c r="A84" s="3"/>
      <c r="CR84" s="5"/>
    </row>
    <row r="85" spans="1:96" ht="15" customHeight="1">
      <c r="A85" s="3"/>
      <c r="CR85" s="5"/>
    </row>
    <row r="86" spans="1:96" ht="15" customHeight="1">
      <c r="A86" s="3"/>
      <c r="CR86" s="5"/>
    </row>
    <row r="87" spans="1:96" ht="15" customHeight="1">
      <c r="A87" s="3"/>
      <c r="CR87" s="5"/>
    </row>
    <row r="88" spans="1:96" ht="15" customHeight="1">
      <c r="A88" s="3"/>
      <c r="CR88" s="5"/>
    </row>
    <row r="89" spans="1:96" ht="15" customHeight="1">
      <c r="A89" s="3"/>
      <c r="CR89" s="5"/>
    </row>
    <row r="90" spans="1:96" ht="15" customHeight="1">
      <c r="A90" s="3"/>
      <c r="CR90" s="5"/>
    </row>
    <row r="91" spans="1:96" ht="15" customHeight="1" thickBot="1">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sheetData>
  <mergeCells count="21">
    <mergeCell ref="A1:H1"/>
    <mergeCell ref="A2:H2"/>
    <mergeCell ref="I1:AD1"/>
    <mergeCell ref="I2:AD2"/>
    <mergeCell ref="AL3:BH3"/>
    <mergeCell ref="A3:H3"/>
    <mergeCell ref="AE1:AK1"/>
    <mergeCell ref="AE2:AK3"/>
    <mergeCell ref="BI2:BL2"/>
    <mergeCell ref="BI1:BL1"/>
    <mergeCell ref="BI3:BL3"/>
    <mergeCell ref="I3:AD3"/>
    <mergeCell ref="AL1:BH1"/>
    <mergeCell ref="AL2:BH2"/>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
  <dimension ref="D2:H79"/>
  <sheetViews>
    <sheetView showGridLines="0" zoomScale="75" workbookViewId="0">
      <selection activeCell="Q78" sqref="Q78"/>
    </sheetView>
  </sheetViews>
  <sheetFormatPr defaultRowHeight="13.5"/>
  <cols>
    <col min="1" max="3" width="2.25" customWidth="1"/>
  </cols>
  <sheetData>
    <row r="2" spans="4:8">
      <c r="G2" t="s">
        <v>701</v>
      </c>
    </row>
    <row r="3" spans="4:8">
      <c r="D3" s="38" t="s">
        <v>1302</v>
      </c>
      <c r="E3" s="39">
        <v>14</v>
      </c>
      <c r="H3" t="s">
        <v>689</v>
      </c>
    </row>
    <row r="4" spans="4:8">
      <c r="D4" s="38"/>
      <c r="E4" s="39"/>
      <c r="H4" t="s">
        <v>697</v>
      </c>
    </row>
    <row r="5" spans="4:8">
      <c r="D5" s="38"/>
      <c r="E5" s="39"/>
      <c r="H5" t="s">
        <v>552</v>
      </c>
    </row>
    <row r="6" spans="4:8">
      <c r="H6" t="s">
        <v>554</v>
      </c>
    </row>
    <row r="7" spans="4:8">
      <c r="H7" t="s">
        <v>556</v>
      </c>
    </row>
    <row r="9" spans="4:8">
      <c r="G9" t="s">
        <v>1307</v>
      </c>
    </row>
    <row r="10" spans="4:8">
      <c r="H10" t="s">
        <v>896</v>
      </c>
    </row>
    <row r="11" spans="4:8">
      <c r="H11" t="s">
        <v>888</v>
      </c>
    </row>
    <row r="12" spans="4:8">
      <c r="H12" t="s">
        <v>887</v>
      </c>
    </row>
    <row r="13" spans="4:8">
      <c r="H13" t="s">
        <v>690</v>
      </c>
    </row>
    <row r="14" spans="4:8">
      <c r="H14" t="s">
        <v>691</v>
      </c>
    </row>
    <row r="15" spans="4:8">
      <c r="H15" t="s">
        <v>692</v>
      </c>
    </row>
    <row r="16" spans="4:8">
      <c r="H16" t="s">
        <v>693</v>
      </c>
    </row>
    <row r="18" spans="7:8">
      <c r="G18" t="s">
        <v>166</v>
      </c>
    </row>
    <row r="19" spans="7:8">
      <c r="H19" t="s">
        <v>167</v>
      </c>
    </row>
    <row r="20" spans="7:8">
      <c r="H20" t="s">
        <v>168</v>
      </c>
    </row>
    <row r="21" spans="7:8">
      <c r="H21" t="s">
        <v>568</v>
      </c>
    </row>
    <row r="23" spans="7:8">
      <c r="G23" t="s">
        <v>899</v>
      </c>
    </row>
    <row r="24" spans="7:8">
      <c r="H24" t="s">
        <v>997</v>
      </c>
    </row>
    <row r="25" spans="7:8">
      <c r="H25" t="s">
        <v>999</v>
      </c>
    </row>
    <row r="26" spans="7:8">
      <c r="H26" t="s">
        <v>1001</v>
      </c>
    </row>
    <row r="28" spans="7:8">
      <c r="G28" t="s">
        <v>900</v>
      </c>
    </row>
    <row r="29" spans="7:8">
      <c r="H29" t="s">
        <v>901</v>
      </c>
    </row>
    <row r="30" spans="7:8">
      <c r="H30" t="s">
        <v>902</v>
      </c>
    </row>
    <row r="31" spans="7:8">
      <c r="H31" t="s">
        <v>903</v>
      </c>
    </row>
    <row r="33" spans="7:8">
      <c r="G33" t="s">
        <v>904</v>
      </c>
    </row>
    <row r="34" spans="7:8">
      <c r="H34" t="s">
        <v>905</v>
      </c>
    </row>
    <row r="35" spans="7:8">
      <c r="H35" t="s">
        <v>906</v>
      </c>
    </row>
    <row r="36" spans="7:8">
      <c r="H36" t="s">
        <v>907</v>
      </c>
    </row>
    <row r="37" spans="7:8">
      <c r="H37" t="s">
        <v>1011</v>
      </c>
    </row>
    <row r="38" spans="7:8">
      <c r="H38" t="s">
        <v>1013</v>
      </c>
    </row>
    <row r="39" spans="7:8">
      <c r="H39" t="s">
        <v>1015</v>
      </c>
    </row>
    <row r="40" spans="7:8">
      <c r="H40" t="s">
        <v>1017</v>
      </c>
    </row>
    <row r="41" spans="7:8">
      <c r="H41" t="s">
        <v>1019</v>
      </c>
    </row>
    <row r="42" spans="7:8">
      <c r="H42" t="s">
        <v>1021</v>
      </c>
    </row>
    <row r="43" spans="7:8">
      <c r="H43" t="s">
        <v>1023</v>
      </c>
    </row>
    <row r="44" spans="7:8">
      <c r="H44" t="s">
        <v>1025</v>
      </c>
    </row>
    <row r="45" spans="7:8">
      <c r="H45" t="s">
        <v>1027</v>
      </c>
    </row>
    <row r="46" spans="7:8">
      <c r="H46" t="s">
        <v>1028</v>
      </c>
    </row>
    <row r="47" spans="7:8">
      <c r="H47" t="s">
        <v>1029</v>
      </c>
    </row>
    <row r="48" spans="7:8">
      <c r="H48" t="s">
        <v>1030</v>
      </c>
    </row>
    <row r="50" spans="7:8">
      <c r="G50" t="s">
        <v>908</v>
      </c>
    </row>
    <row r="51" spans="7:8">
      <c r="H51" t="s">
        <v>169</v>
      </c>
    </row>
    <row r="52" spans="7:8">
      <c r="H52" t="s">
        <v>909</v>
      </c>
    </row>
    <row r="53" spans="7:8">
      <c r="H53" t="s">
        <v>1033</v>
      </c>
    </row>
    <row r="54" spans="7:8">
      <c r="H54" t="s">
        <v>910</v>
      </c>
    </row>
    <row r="55" spans="7:8">
      <c r="H55" t="s">
        <v>441</v>
      </c>
    </row>
    <row r="56" spans="7:8">
      <c r="H56" t="s">
        <v>442</v>
      </c>
    </row>
    <row r="57" spans="7:8">
      <c r="H57" t="s">
        <v>443</v>
      </c>
    </row>
    <row r="58" spans="7:8">
      <c r="H58" t="s">
        <v>444</v>
      </c>
    </row>
    <row r="59" spans="7:8">
      <c r="H59" t="s">
        <v>445</v>
      </c>
    </row>
    <row r="60" spans="7:8">
      <c r="H60" t="s">
        <v>446</v>
      </c>
    </row>
    <row r="61" spans="7:8">
      <c r="H61" t="s">
        <v>447</v>
      </c>
    </row>
    <row r="62" spans="7:8">
      <c r="H62" t="s">
        <v>448</v>
      </c>
    </row>
    <row r="64" spans="7:8">
      <c r="G64" t="s">
        <v>449</v>
      </c>
    </row>
    <row r="65" spans="7:8">
      <c r="H65" t="s">
        <v>897</v>
      </c>
    </row>
    <row r="66" spans="7:8">
      <c r="H66" t="s">
        <v>450</v>
      </c>
    </row>
    <row r="67" spans="7:8">
      <c r="H67" t="s">
        <v>1038</v>
      </c>
    </row>
    <row r="68" spans="7:8">
      <c r="H68" t="s">
        <v>694</v>
      </c>
    </row>
    <row r="69" spans="7:8">
      <c r="H69" t="s">
        <v>1041</v>
      </c>
    </row>
    <row r="71" spans="7:8">
      <c r="G71" t="s">
        <v>451</v>
      </c>
    </row>
    <row r="72" spans="7:8">
      <c r="H72" t="s">
        <v>452</v>
      </c>
    </row>
    <row r="73" spans="7:8">
      <c r="H73" t="s">
        <v>453</v>
      </c>
    </row>
    <row r="74" spans="7:8">
      <c r="H74" t="s">
        <v>1046</v>
      </c>
    </row>
    <row r="75" spans="7:8">
      <c r="H75" t="s">
        <v>1048</v>
      </c>
    </row>
    <row r="77" spans="7:8">
      <c r="G77" t="s">
        <v>454</v>
      </c>
    </row>
    <row r="78" spans="7:8">
      <c r="H78" t="s">
        <v>1051</v>
      </c>
    </row>
    <row r="79" spans="7:8">
      <c r="H79" t="s">
        <v>1053</v>
      </c>
    </row>
  </sheetData>
  <phoneticPr fontId="2"/>
  <pageMargins left="0.78700000000000003" right="0.78700000000000003" top="0.98399999999999999" bottom="0.98399999999999999" header="0.51200000000000001" footer="0.51200000000000001"/>
  <pageSetup paperSize="9" orientation="portrait" r:id="rId1"/>
  <headerFooter alignWithMargins="0"/>
  <drawing r:id="rId2"/>
  <legacyDrawing r:id="rId3"/>
  <controls>
    <mc:AlternateContent xmlns:mc="http://schemas.openxmlformats.org/markup-compatibility/2006">
      <mc:Choice Requires="x14">
        <control shapeId="8193" r:id="rId4" name="cmdSetNumber">
          <controlPr defaultSize="0" autoLine="0" autoPict="0" r:id="rId5">
            <anchor moveWithCells="1">
              <from>
                <xdr:col>2</xdr:col>
                <xdr:colOff>561975</xdr:colOff>
                <xdr:row>6</xdr:row>
                <xdr:rowOff>66675</xdr:rowOff>
              </from>
              <to>
                <xdr:col>5</xdr:col>
                <xdr:colOff>381000</xdr:colOff>
                <xdr:row>8</xdr:row>
                <xdr:rowOff>38100</xdr:rowOff>
              </to>
            </anchor>
          </controlPr>
        </control>
      </mc:Choice>
      <mc:Fallback>
        <control shapeId="8193" r:id="rId4" name="cmdSetNumber"/>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R47"/>
  <sheetViews>
    <sheetView zoomScale="75" zoomScaleNormal="75" workbookViewId="0">
      <selection sqref="A1:H1"/>
    </sheetView>
  </sheetViews>
  <sheetFormatPr defaultColWidth="1.875" defaultRowHeight="12"/>
  <cols>
    <col min="1" max="16384" width="1.875" style="4"/>
  </cols>
  <sheetData>
    <row r="1" spans="1:96" s="23" customFormat="1" ht="15" customHeight="1">
      <c r="A1" s="280" t="s">
        <v>1286</v>
      </c>
      <c r="B1" s="281"/>
      <c r="C1" s="281"/>
      <c r="D1" s="281"/>
      <c r="E1" s="281"/>
      <c r="F1" s="281"/>
      <c r="G1" s="281"/>
      <c r="H1" s="281"/>
      <c r="I1" s="284" t="str">
        <f>タイトル!I40</f>
        <v>　学生勤務管理システム</v>
      </c>
      <c r="J1" s="285"/>
      <c r="K1" s="285"/>
      <c r="L1" s="285"/>
      <c r="M1" s="285"/>
      <c r="N1" s="285"/>
      <c r="O1" s="285"/>
      <c r="P1" s="285"/>
      <c r="Q1" s="285"/>
      <c r="R1" s="285"/>
      <c r="S1" s="285"/>
      <c r="T1" s="285"/>
      <c r="U1" s="285"/>
      <c r="V1" s="285"/>
      <c r="W1" s="285"/>
      <c r="X1" s="285"/>
      <c r="Y1" s="285"/>
      <c r="Z1" s="285"/>
      <c r="AA1" s="285"/>
      <c r="AB1" s="285"/>
      <c r="AC1" s="285"/>
      <c r="AD1" s="286"/>
      <c r="AE1" s="269" t="s">
        <v>823</v>
      </c>
      <c r="AF1" s="269"/>
      <c r="AG1" s="269"/>
      <c r="AH1" s="269"/>
      <c r="AI1" s="269"/>
      <c r="AJ1" s="269"/>
      <c r="AK1" s="269"/>
      <c r="AL1" s="274" t="str">
        <f>タイトル!I43</f>
        <v>　開発基準策定</v>
      </c>
      <c r="AM1" s="275"/>
      <c r="AN1" s="275"/>
      <c r="AO1" s="275"/>
      <c r="AP1" s="275"/>
      <c r="AQ1" s="275"/>
      <c r="AR1" s="275"/>
      <c r="AS1" s="275"/>
      <c r="AT1" s="275"/>
      <c r="AU1" s="275"/>
      <c r="AV1" s="275"/>
      <c r="AW1" s="275"/>
      <c r="AX1" s="275"/>
      <c r="AY1" s="275"/>
      <c r="AZ1" s="275"/>
      <c r="BA1" s="275"/>
      <c r="BB1" s="275"/>
      <c r="BC1" s="275"/>
      <c r="BD1" s="275"/>
      <c r="BE1" s="275"/>
      <c r="BF1" s="275"/>
      <c r="BG1" s="275"/>
      <c r="BH1" s="276"/>
      <c r="BI1" s="269" t="s">
        <v>829</v>
      </c>
      <c r="BJ1" s="269"/>
      <c r="BK1" s="269"/>
      <c r="BL1" s="269"/>
      <c r="BM1" s="262" t="str">
        <f>タイトル!I46</f>
        <v>岡井計允</v>
      </c>
      <c r="BN1" s="263"/>
      <c r="BO1" s="263"/>
      <c r="BP1" s="263"/>
      <c r="BQ1" s="263"/>
      <c r="BR1" s="263"/>
      <c r="BS1" s="263"/>
      <c r="BT1" s="263"/>
      <c r="BU1" s="263"/>
      <c r="BV1" s="264"/>
      <c r="BW1" s="247">
        <f>タイトル!I47</f>
        <v>39021</v>
      </c>
      <c r="BX1" s="247"/>
      <c r="BY1" s="247"/>
      <c r="BZ1" s="247"/>
      <c r="CA1" s="247"/>
      <c r="CB1" s="247"/>
      <c r="CC1" s="247"/>
      <c r="CD1" s="247"/>
      <c r="CE1" s="247"/>
      <c r="CF1" s="249" t="s">
        <v>818</v>
      </c>
      <c r="CG1" s="250"/>
      <c r="CH1" s="250"/>
      <c r="CI1" s="250"/>
      <c r="CJ1" s="251"/>
      <c r="CK1" s="238" t="str">
        <f>タイトル!I50</f>
        <v>DUA024</v>
      </c>
      <c r="CL1" s="239"/>
      <c r="CM1" s="239"/>
      <c r="CN1" s="239"/>
      <c r="CO1" s="239"/>
      <c r="CP1" s="239"/>
      <c r="CQ1" s="239"/>
      <c r="CR1" s="240"/>
    </row>
    <row r="2" spans="1:96" s="23" customFormat="1" ht="15" customHeight="1">
      <c r="A2" s="282" t="s">
        <v>1289</v>
      </c>
      <c r="B2" s="283"/>
      <c r="C2" s="283"/>
      <c r="D2" s="283"/>
      <c r="E2" s="283"/>
      <c r="F2" s="283"/>
      <c r="G2" s="283"/>
      <c r="H2" s="283"/>
      <c r="I2" s="287"/>
      <c r="J2" s="288"/>
      <c r="K2" s="288"/>
      <c r="L2" s="288"/>
      <c r="M2" s="288"/>
      <c r="N2" s="288"/>
      <c r="O2" s="288"/>
      <c r="P2" s="288"/>
      <c r="Q2" s="288"/>
      <c r="R2" s="288"/>
      <c r="S2" s="288"/>
      <c r="T2" s="288"/>
      <c r="U2" s="288"/>
      <c r="V2" s="288"/>
      <c r="W2" s="288"/>
      <c r="X2" s="288"/>
      <c r="Y2" s="288"/>
      <c r="Z2" s="288"/>
      <c r="AA2" s="288"/>
      <c r="AB2" s="288"/>
      <c r="AC2" s="288"/>
      <c r="AD2" s="289"/>
      <c r="AE2" s="268" t="s">
        <v>156</v>
      </c>
      <c r="AF2" s="268"/>
      <c r="AG2" s="268"/>
      <c r="AH2" s="268"/>
      <c r="AI2" s="268"/>
      <c r="AJ2" s="268"/>
      <c r="AK2" s="268"/>
      <c r="AL2" s="277" t="str">
        <f>タイトル!I44</f>
        <v>　コーディング基準書</v>
      </c>
      <c r="AM2" s="278"/>
      <c r="AN2" s="278"/>
      <c r="AO2" s="278"/>
      <c r="AP2" s="278"/>
      <c r="AQ2" s="278"/>
      <c r="AR2" s="278"/>
      <c r="AS2" s="278"/>
      <c r="AT2" s="278"/>
      <c r="AU2" s="278"/>
      <c r="AV2" s="278"/>
      <c r="AW2" s="278"/>
      <c r="AX2" s="278"/>
      <c r="AY2" s="278"/>
      <c r="AZ2" s="278"/>
      <c r="BA2" s="278"/>
      <c r="BB2" s="278"/>
      <c r="BC2" s="278"/>
      <c r="BD2" s="278"/>
      <c r="BE2" s="278"/>
      <c r="BF2" s="278"/>
      <c r="BG2" s="278"/>
      <c r="BH2" s="279"/>
      <c r="BI2" s="268" t="s">
        <v>830</v>
      </c>
      <c r="BJ2" s="268"/>
      <c r="BK2" s="268"/>
      <c r="BL2" s="268"/>
      <c r="BM2" s="265"/>
      <c r="BN2" s="266"/>
      <c r="BO2" s="266"/>
      <c r="BP2" s="266"/>
      <c r="BQ2" s="266"/>
      <c r="BR2" s="266"/>
      <c r="BS2" s="266"/>
      <c r="BT2" s="266"/>
      <c r="BU2" s="266"/>
      <c r="BV2" s="267"/>
      <c r="BW2" s="248"/>
      <c r="BX2" s="248"/>
      <c r="BY2" s="248"/>
      <c r="BZ2" s="248"/>
      <c r="CA2" s="248"/>
      <c r="CB2" s="248"/>
      <c r="CC2" s="248"/>
      <c r="CD2" s="248"/>
      <c r="CE2" s="248"/>
      <c r="CF2" s="252"/>
      <c r="CG2" s="253"/>
      <c r="CH2" s="253"/>
      <c r="CI2" s="253"/>
      <c r="CJ2" s="254"/>
      <c r="CK2" s="241"/>
      <c r="CL2" s="242"/>
      <c r="CM2" s="242"/>
      <c r="CN2" s="242"/>
      <c r="CO2" s="242"/>
      <c r="CP2" s="242"/>
      <c r="CQ2" s="242"/>
      <c r="CR2" s="243"/>
    </row>
    <row r="3" spans="1:96" s="23" customFormat="1" ht="15" customHeight="1" thickBot="1">
      <c r="A3" s="293"/>
      <c r="B3" s="294"/>
      <c r="C3" s="294"/>
      <c r="D3" s="294"/>
      <c r="E3" s="294"/>
      <c r="F3" s="294"/>
      <c r="G3" s="294"/>
      <c r="H3" s="294"/>
      <c r="I3" s="271"/>
      <c r="J3" s="272"/>
      <c r="K3" s="272"/>
      <c r="L3" s="272"/>
      <c r="M3" s="272"/>
      <c r="N3" s="272"/>
      <c r="O3" s="272"/>
      <c r="P3" s="272"/>
      <c r="Q3" s="272"/>
      <c r="R3" s="272"/>
      <c r="S3" s="272"/>
      <c r="T3" s="272"/>
      <c r="U3" s="272"/>
      <c r="V3" s="272"/>
      <c r="W3" s="272"/>
      <c r="X3" s="272"/>
      <c r="Y3" s="272"/>
      <c r="Z3" s="272"/>
      <c r="AA3" s="272"/>
      <c r="AB3" s="272"/>
      <c r="AC3" s="272"/>
      <c r="AD3" s="273"/>
      <c r="AE3" s="270"/>
      <c r="AF3" s="270"/>
      <c r="AG3" s="270"/>
      <c r="AH3" s="270"/>
      <c r="AI3" s="270"/>
      <c r="AJ3" s="270"/>
      <c r="AK3" s="270"/>
      <c r="AL3" s="290" t="str">
        <f>タイトル!I42</f>
        <v>　フレームワーク使用の手引き</v>
      </c>
      <c r="AM3" s="291"/>
      <c r="AN3" s="291"/>
      <c r="AO3" s="291"/>
      <c r="AP3" s="291"/>
      <c r="AQ3" s="291"/>
      <c r="AR3" s="291"/>
      <c r="AS3" s="291"/>
      <c r="AT3" s="291"/>
      <c r="AU3" s="291"/>
      <c r="AV3" s="291"/>
      <c r="AW3" s="291"/>
      <c r="AX3" s="291"/>
      <c r="AY3" s="291"/>
      <c r="AZ3" s="291"/>
      <c r="BA3" s="291"/>
      <c r="BB3" s="291"/>
      <c r="BC3" s="291"/>
      <c r="BD3" s="291"/>
      <c r="BE3" s="291"/>
      <c r="BF3" s="291"/>
      <c r="BG3" s="291"/>
      <c r="BH3" s="292"/>
      <c r="BI3" s="270"/>
      <c r="BJ3" s="270"/>
      <c r="BK3" s="270"/>
      <c r="BL3" s="270"/>
      <c r="BM3" s="258"/>
      <c r="BN3" s="259"/>
      <c r="BO3" s="259"/>
      <c r="BP3" s="259"/>
      <c r="BQ3" s="259"/>
      <c r="BR3" s="259"/>
      <c r="BS3" s="259"/>
      <c r="BT3" s="259"/>
      <c r="BU3" s="259"/>
      <c r="BV3" s="259"/>
      <c r="BW3" s="260"/>
      <c r="BX3" s="260"/>
      <c r="BY3" s="260"/>
      <c r="BZ3" s="260"/>
      <c r="CA3" s="260"/>
      <c r="CB3" s="260"/>
      <c r="CC3" s="260"/>
      <c r="CD3" s="260"/>
      <c r="CE3" s="261"/>
      <c r="CF3" s="255"/>
      <c r="CG3" s="256"/>
      <c r="CH3" s="256"/>
      <c r="CI3" s="256"/>
      <c r="CJ3" s="257"/>
      <c r="CK3" s="244"/>
      <c r="CL3" s="245"/>
      <c r="CM3" s="245"/>
      <c r="CN3" s="245"/>
      <c r="CO3" s="245"/>
      <c r="CP3" s="245"/>
      <c r="CQ3" s="245"/>
      <c r="CR3" s="246"/>
    </row>
    <row r="4" spans="1:96" ht="15" customHeight="1">
      <c r="A4" s="3"/>
      <c r="B4" s="6"/>
      <c r="CR4" s="5"/>
    </row>
    <row r="5" spans="1:96" ht="15" customHeight="1">
      <c r="A5" s="3"/>
      <c r="B5" s="23" t="s">
        <v>1636</v>
      </c>
      <c r="CR5" s="5"/>
    </row>
    <row r="6" spans="1:96" ht="15" customHeight="1">
      <c r="A6" s="3"/>
      <c r="CR6" s="5"/>
    </row>
    <row r="7" spans="1:96" ht="15" customHeight="1">
      <c r="A7" s="3"/>
      <c r="C7" s="23" t="s">
        <v>1637</v>
      </c>
      <c r="CR7" s="5"/>
    </row>
    <row r="8" spans="1:96" ht="15" customHeight="1">
      <c r="A8" s="3"/>
      <c r="C8" s="23"/>
      <c r="CR8" s="5"/>
    </row>
    <row r="9" spans="1:96" ht="15" customHeight="1">
      <c r="A9" s="3"/>
      <c r="C9" s="23"/>
      <c r="CR9" s="5"/>
    </row>
    <row r="10" spans="1:96" ht="15" customHeight="1">
      <c r="A10" s="3"/>
      <c r="C10" s="23"/>
      <c r="CR10" s="5"/>
    </row>
    <row r="11" spans="1:96" ht="15" customHeight="1">
      <c r="A11" s="3"/>
      <c r="CR11" s="5"/>
    </row>
    <row r="12" spans="1:96" ht="15" customHeight="1">
      <c r="A12" s="3"/>
      <c r="CR12" s="5"/>
    </row>
    <row r="13" spans="1:96" ht="15" customHeight="1">
      <c r="A13" s="3"/>
      <c r="CR13" s="5"/>
    </row>
    <row r="14" spans="1:96" ht="15" customHeight="1">
      <c r="A14" s="3"/>
      <c r="CR14" s="5"/>
    </row>
    <row r="15" spans="1:96" ht="15" customHeight="1">
      <c r="A15" s="3"/>
      <c r="CR15" s="5"/>
    </row>
    <row r="16" spans="1:96" ht="15" customHeight="1">
      <c r="A16" s="3"/>
      <c r="CR16" s="5"/>
    </row>
    <row r="17" spans="1:96" ht="15" customHeight="1">
      <c r="A17" s="3"/>
      <c r="CR17" s="5"/>
    </row>
    <row r="18" spans="1:96" ht="15" customHeight="1">
      <c r="A18" s="3"/>
      <c r="CR18" s="5"/>
    </row>
    <row r="19" spans="1:96" ht="15" customHeight="1">
      <c r="A19" s="3"/>
      <c r="CR19" s="5"/>
    </row>
    <row r="20" spans="1:96" ht="15" customHeight="1">
      <c r="A20" s="3"/>
      <c r="CR20" s="5"/>
    </row>
    <row r="21" spans="1:96" ht="15" customHeight="1">
      <c r="A21" s="3"/>
      <c r="CR21" s="5"/>
    </row>
    <row r="22" spans="1:96" ht="15" customHeight="1">
      <c r="A22" s="3"/>
      <c r="CR22" s="5"/>
    </row>
    <row r="23" spans="1:96" ht="15" customHeight="1">
      <c r="A23" s="3"/>
      <c r="CR23" s="5"/>
    </row>
    <row r="24" spans="1:96" ht="15" customHeight="1">
      <c r="A24" s="3"/>
      <c r="CR24" s="5"/>
    </row>
    <row r="25" spans="1:96" ht="15" customHeight="1">
      <c r="A25" s="3"/>
      <c r="CR25" s="5"/>
    </row>
    <row r="26" spans="1:96" ht="15" customHeight="1">
      <c r="A26" s="3"/>
      <c r="CR26" s="5"/>
    </row>
    <row r="27" spans="1:96" ht="15" customHeight="1">
      <c r="A27" s="3"/>
      <c r="CR27" s="5"/>
    </row>
    <row r="28" spans="1:96" ht="15" customHeight="1">
      <c r="A28" s="3"/>
      <c r="CR28" s="5"/>
    </row>
    <row r="29" spans="1:96" ht="15" customHeight="1">
      <c r="A29" s="3"/>
      <c r="C29" s="6"/>
      <c r="CR29" s="5"/>
    </row>
    <row r="30" spans="1:96" ht="15" customHeight="1">
      <c r="A30" s="3"/>
      <c r="CR30" s="5"/>
    </row>
    <row r="31" spans="1:96" ht="15" customHeight="1">
      <c r="A31" s="3"/>
      <c r="CR31" s="5"/>
    </row>
    <row r="32" spans="1:96" ht="15" customHeight="1">
      <c r="A32" s="3"/>
      <c r="CR32" s="5"/>
    </row>
    <row r="33" spans="1:96" ht="15" customHeight="1">
      <c r="A33" s="3"/>
      <c r="CR33" s="5"/>
    </row>
    <row r="34" spans="1:96" ht="15" customHeight="1">
      <c r="A34" s="3"/>
      <c r="CR34" s="5"/>
    </row>
    <row r="35" spans="1:96" ht="15" customHeight="1">
      <c r="A35" s="3"/>
      <c r="CR35" s="5"/>
    </row>
    <row r="36" spans="1:96" ht="15" customHeight="1">
      <c r="A36" s="3"/>
      <c r="CR36" s="5"/>
    </row>
    <row r="37" spans="1:96" ht="15" customHeight="1">
      <c r="A37" s="3"/>
      <c r="CR37" s="5"/>
    </row>
    <row r="38" spans="1:96" ht="15" customHeight="1">
      <c r="A38" s="3"/>
      <c r="CR38" s="5"/>
    </row>
    <row r="39" spans="1:96" ht="15" customHeight="1">
      <c r="A39" s="3"/>
      <c r="CR39" s="5"/>
    </row>
    <row r="40" spans="1:96" ht="15" customHeight="1">
      <c r="A40" s="3"/>
      <c r="CR40" s="5"/>
    </row>
    <row r="41" spans="1:96" ht="15" customHeight="1">
      <c r="A41" s="3"/>
      <c r="CR41" s="5"/>
    </row>
    <row r="42" spans="1:96" ht="15" customHeight="1">
      <c r="A42" s="3"/>
      <c r="CR42" s="5"/>
    </row>
    <row r="43" spans="1:96" ht="15" customHeight="1">
      <c r="A43" s="3"/>
      <c r="CR43" s="5"/>
    </row>
    <row r="44" spans="1:96" ht="15" customHeight="1">
      <c r="A44" s="3"/>
      <c r="CR44" s="5"/>
    </row>
    <row r="45" spans="1:96" ht="15" customHeight="1">
      <c r="A45" s="3"/>
      <c r="CR45" s="5"/>
    </row>
    <row r="46" spans="1:96" ht="15" customHeight="1">
      <c r="A46" s="3"/>
      <c r="CR46" s="5"/>
    </row>
    <row r="47" spans="1:96" ht="15" customHeight="1" thickBo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2"/>
  <pageMargins left="0.7" right="0.7" top="0.75" bottom="0.75" header="0.3" footer="0.3"/>
  <pageSetup paperSize="9"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30</vt:i4>
      </vt:variant>
    </vt:vector>
  </HeadingPairs>
  <TitlesOfParts>
    <vt:vector size="50" baseType="lpstr">
      <vt:lpstr>タイトル</vt:lpstr>
      <vt:lpstr>改訂履歴</vt:lpstr>
      <vt:lpstr>目次</vt:lpstr>
      <vt:lpstr>0.はじめに</vt:lpstr>
      <vt:lpstr>1.全般</vt:lpstr>
      <vt:lpstr>1.2開発環境の概要</vt:lpstr>
      <vt:lpstr>1.3Seasar2について</vt:lpstr>
      <vt:lpstr>1.4プロジェクトの説明</vt:lpstr>
      <vt:lpstr>1.5テスト方法</vt:lpstr>
      <vt:lpstr>2.ＡＯＰ</vt:lpstr>
      <vt:lpstr>3.画面遷移方式</vt:lpstr>
      <vt:lpstr>4.例外処理</vt:lpstr>
      <vt:lpstr>5.画面グループ設定</vt:lpstr>
      <vt:lpstr>6.プログラミング－ＨＴＭＬ編</vt:lpstr>
      <vt:lpstr>7.プログラミング－アクションクラス編</vt:lpstr>
      <vt:lpstr>8.プログラミング－画面ＢＥＡＮ編</vt:lpstr>
      <vt:lpstr>9.プログラミング－ＤＢアクセス編</vt:lpstr>
      <vt:lpstr>10.プログラミング－帳票印刷編</vt:lpstr>
      <vt:lpstr>Sheet3</vt:lpstr>
      <vt:lpstr>Sheet1</vt:lpstr>
      <vt:lpstr>'0.はじめに'!_Toc94971774</vt:lpstr>
      <vt:lpstr>'1.2開発環境の概要'!_Toc94971774</vt:lpstr>
      <vt:lpstr>'1.3Seasar2について'!_Toc94971774</vt:lpstr>
      <vt:lpstr>'1.全般'!_Toc94971774</vt:lpstr>
      <vt:lpstr>'10.プログラミング－帳票印刷編'!_Toc94971774</vt:lpstr>
      <vt:lpstr>'2.ＡＯＰ'!_Toc94971774</vt:lpstr>
      <vt:lpstr>'3.画面遷移方式'!_Toc94971774</vt:lpstr>
      <vt:lpstr>'4.例外処理'!_Toc94971774</vt:lpstr>
      <vt:lpstr>'5.画面グループ設定'!_Toc94971774</vt:lpstr>
      <vt:lpstr>'6.プログラミング－ＨＴＭＬ編'!_Toc94971774</vt:lpstr>
      <vt:lpstr>'7.プログラミング－アクションクラス編'!_Toc94971774</vt:lpstr>
      <vt:lpstr>'8.プログラミング－画面ＢＥＡＮ編'!_Toc94971774</vt:lpstr>
      <vt:lpstr>'9.プログラミング－ＤＢアクセス編'!_Toc94971774</vt:lpstr>
      <vt:lpstr>タイトル!Print_Area</vt:lpstr>
      <vt:lpstr>'0.はじめに'!Print_Titles</vt:lpstr>
      <vt:lpstr>'1.2開発環境の概要'!Print_Titles</vt:lpstr>
      <vt:lpstr>'1.3Seasar2について'!Print_Titles</vt:lpstr>
      <vt:lpstr>'1.4プロジェクトの説明'!Print_Titles</vt:lpstr>
      <vt:lpstr>'1.5テスト方法'!Print_Titles</vt:lpstr>
      <vt:lpstr>'1.全般'!Print_Titles</vt:lpstr>
      <vt:lpstr>'10.プログラミング－帳票印刷編'!Print_Titles</vt:lpstr>
      <vt:lpstr>'2.ＡＯＰ'!Print_Titles</vt:lpstr>
      <vt:lpstr>'3.画面遷移方式'!Print_Titles</vt:lpstr>
      <vt:lpstr>'4.例外処理'!Print_Titles</vt:lpstr>
      <vt:lpstr>'5.画面グループ設定'!Print_Titles</vt:lpstr>
      <vt:lpstr>'6.プログラミング－ＨＴＭＬ編'!Print_Titles</vt:lpstr>
      <vt:lpstr>'7.プログラミング－アクションクラス編'!Print_Titles</vt:lpstr>
      <vt:lpstr>'8.プログラミング－画面ＢＥＡＮ編'!Print_Titles</vt:lpstr>
      <vt:lpstr>'9.プログラミング－ＤＢアクセス編'!Print_Titles</vt:lpstr>
      <vt:lpstr>シート数</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[協]木田 優</cp:lastModifiedBy>
  <cp:lastPrinted>2023-09-14T05:52:04Z</cp:lastPrinted>
  <dcterms:created xsi:type="dcterms:W3CDTF">2006-03-07T04:00:40Z</dcterms:created>
  <dcterms:modified xsi:type="dcterms:W3CDTF">2023-09-14T05:52:09Z</dcterms:modified>
</cp:coreProperties>
</file>