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2A250D5-DA78-4030-B234-DBF4103B7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<sst xmlns="http://schemas.openxmlformats.org/spreadsheetml/2006/main" count="219" uniqueCount="135">
  <si>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</si>
  <si>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</si>
  <si>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</si>
  <si>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</si>
  <si>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</si>
  <si>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</si>
  <si>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</si>
  <si>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</si>
  <si>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</si>
  <si>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</si>
  <si>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</si>
  <si>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</si>
  <si>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</si>
  <si>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</si>
  <si>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</si>
  <si>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</si>
  <si>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</si>
  <si>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</si>
  <si>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</si>
  <si>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</si>
  <si>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</si>
  <si>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</si>
  <si>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</si>
  <si>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</si>
  <si>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</si>
  <si>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</si>
  <si>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</si>
  <si>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</si>
  <si>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</si>
  <si>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</si>
  <si>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</si>
  <si>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</si>
  <si>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2,3,2</t>
  </si>
  <si>
    <t>record added</t>
  </si>
  <si>
    <t>…</t>
  </si>
  <si>
    <t>-</t>
  </si>
  <si>
    <t>""</t>
  </si>
  <si>
    <t>Error message-? Compiler checked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</si>
  <si>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</si>
  <si>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</si>
  <si>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</si>
  <si>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</si>
  <si>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</si>
  <si>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</si>
  <si>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</si>
  <si>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</si>
  <si>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</si>
  <si>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no</t>
  </si>
  <si>
    <t>"M"</t>
  </si>
  <si>
    <t>"M…123"</t>
  </si>
  <si>
    <t>06. titlu = "M…1234", length = 256</t>
  </si>
  <si>
    <t>"M…12"</t>
  </si>
  <si>
    <t>"M…1234"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</si>
  <si>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</si>
  <si>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</si>
  <si>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</si>
  <si>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</si>
  <si>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</si>
  <si>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</si>
  <si>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</si>
  <si>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</si>
  <si>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</si>
  <si>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</si>
  <si>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</si>
  <si>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</si>
  <si>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</si>
  <si>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</si>
  <si>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</si>
  <si>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</si>
  <si>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</si>
  <si>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</si>
  <si>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</si>
  <si>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</si>
  <si>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</si>
  <si>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Croitor Emanuel-Alexandru</t>
  </si>
  <si>
    <t>Dan Ina</t>
  </si>
  <si>
    <t>Dănilă Denis-Constantin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</si>
  <si>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unei piese noi (denumire, numar de bucati, pret, numar minim, numar maxim, id masina);</t>
    </r>
  </si>
  <si>
    <t>denumire is String</t>
  </si>
  <si>
    <t>denumire not String</t>
  </si>
  <si>
    <t>pret is number</t>
  </si>
  <si>
    <t>pret not number</t>
  </si>
  <si>
    <t>pret &gt; 0</t>
  </si>
  <si>
    <t>pret &gt;0</t>
  </si>
  <si>
    <t>pret not &gt;0</t>
  </si>
  <si>
    <t>1, 3, 5</t>
  </si>
  <si>
    <t>"parte"</t>
  </si>
  <si>
    <t>denumire</t>
  </si>
  <si>
    <t>numar de bucati</t>
  </si>
  <si>
    <t>pret</t>
  </si>
  <si>
    <t xml:space="preserve">numar minim </t>
  </si>
  <si>
    <t>numar maxim</t>
  </si>
  <si>
    <t>id masina</t>
  </si>
  <si>
    <t>1, 3, 6</t>
  </si>
  <si>
    <t>1, 4</t>
  </si>
  <si>
    <t>"parte2"</t>
  </si>
  <si>
    <t>"parte3"</t>
  </si>
  <si>
    <t>Error message-Price is negative</t>
  </si>
  <si>
    <t>2, 3, 5</t>
  </si>
  <si>
    <t>denumire is String, length in [1,255]</t>
  </si>
  <si>
    <t>pret is number, value in [1, 1000000]</t>
  </si>
  <si>
    <t>01. denumire = "", length = 0</t>
  </si>
  <si>
    <t>02. denumire = "M", length = 1</t>
  </si>
  <si>
    <t>04. titlu = "M…12", length = 254</t>
  </si>
  <si>
    <t>03. denumire = "MM", length = 2</t>
  </si>
  <si>
    <t>05. titlu = "M…123", length = 255</t>
  </si>
  <si>
    <t>07. pret=0</t>
  </si>
  <si>
    <t>08. pret=1</t>
  </si>
  <si>
    <t>09. pret=2</t>
  </si>
  <si>
    <t>10. pret=999999</t>
  </si>
  <si>
    <t>11. pret=1000000</t>
  </si>
  <si>
    <t>12.pret=1000001</t>
  </si>
  <si>
    <t>numar bucati</t>
  </si>
  <si>
    <t>numar minim</t>
  </si>
  <si>
    <t>"MM"</t>
  </si>
  <si>
    <t>Error message</t>
  </si>
  <si>
    <t>Error message-Denumire is null</t>
  </si>
  <si>
    <t>Error message-Price is 0</t>
  </si>
  <si>
    <t>Error message-Pret is too big</t>
  </si>
  <si>
    <t>TC01_EC</t>
  </si>
  <si>
    <t>TC02_EC</t>
  </si>
  <si>
    <t>TC2_ECP</t>
  </si>
  <si>
    <t>TC4_ECP</t>
  </si>
  <si>
    <t>numer de bucati</t>
  </si>
  <si>
    <t>"asd"</t>
  </si>
  <si>
    <t>Error message-Pret is negative</t>
  </si>
  <si>
    <t>Error message- Pret is not a number</t>
  </si>
  <si>
    <t>Error message-Denumire is not a string</t>
  </si>
  <si>
    <t>yes</t>
  </si>
  <si>
    <t>TC1_BVA</t>
  </si>
  <si>
    <t>TC7_BVA</t>
  </si>
  <si>
    <t>Error message-Pret is 0</t>
  </si>
  <si>
    <t>TC9_BVA</t>
  </si>
  <si>
    <t>F01. adăugarea unei piese noi (denumire, numar de bucati, pret, numar minim, numar maxim, id masina);</t>
  </si>
  <si>
    <t>addInhousePart(String name, double price, int inStock, int min, int  max, int partDynamicValue):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</si>
</sst>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5" fillId="0" borderId="0" xfId="0" applyFont="1"/>
    <xf numFmtId="0" fontId="0" fillId="0" borderId="7" xfId="0" applyBorder="1"/>
    <xf numFmtId="0" fontId="8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2" borderId="7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19" fillId="0" borderId="0" xfId="0" applyFont="1"/>
    <xf numFmtId="0" fontId="0" fillId="0" borderId="0" xfId="0" applyAlignment="1">
      <alignment vertical="center"/>
    </xf>
    <xf numFmtId="0" fontId="13" fillId="0" borderId="0" xfId="0" applyFont="1"/>
    <xf numFmtId="0" fontId="20" fillId="0" borderId="0" xfId="0" applyFont="1"/>
    <xf numFmtId="0" fontId="14" fillId="0" borderId="12" xfId="0" applyFont="1" applyBorder="1"/>
    <xf numFmtId="0" fontId="8" fillId="0" borderId="2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/>
    <xf numFmtId="0" fontId="12" fillId="0" borderId="1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2" fillId="0" borderId="0" xfId="0" applyFont="1"/>
    <xf numFmtId="0" fontId="12" fillId="0" borderId="14" xfId="0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8" fillId="4" borderId="1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21" fillId="0" borderId="1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3" borderId="20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8" fillId="2" borderId="23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abSelected="1" workbookViewId="0">
      <selection activeCell="C20" sqref="C20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48" t="s">
        <v>0</v>
      </c>
      <c r="D1" s="49"/>
      <c r="E1" s="49"/>
      <c r="F1" s="50"/>
      <c r="H1" s="37" t="s">
        <v>1</v>
      </c>
      <c r="I1" s="37"/>
      <c r="J1" s="37"/>
    </row>
    <row r="2" spans="2:10" x14ac:dyDescent="0.3">
      <c r="H2" s="51" t="s">
        <v>2</v>
      </c>
      <c r="I2" s="51"/>
      <c r="J2" s="51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74</v>
      </c>
      <c r="J4" s="2">
        <v>232</v>
      </c>
    </row>
    <row r="5" spans="2:10" x14ac:dyDescent="0.3">
      <c r="H5" s="2" t="s">
        <v>6</v>
      </c>
      <c r="I5" t="s">
        <v>75</v>
      </c>
      <c r="J5" s="2">
        <v>232</v>
      </c>
    </row>
    <row r="6" spans="2:10" x14ac:dyDescent="0.3">
      <c r="B6" s="23"/>
      <c r="H6" s="2" t="s">
        <v>7</v>
      </c>
      <c r="I6" s="2" t="s">
        <v>76</v>
      </c>
      <c r="J6" s="2">
        <v>232</v>
      </c>
    </row>
    <row r="7" spans="2:10" ht="14.4" customHeight="1" x14ac:dyDescent="0.3"/>
    <row r="8" spans="2:10" x14ac:dyDescent="0.3">
      <c r="B8" s="35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s="126" t="s">
        <v>133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35" t="s">
        <v>15</v>
      </c>
    </row>
    <row r="19" spans="1:15" x14ac:dyDescent="0.3">
      <c r="B19" s="1" t="s">
        <v>16</v>
      </c>
    </row>
    <row r="20" spans="1:15" x14ac:dyDescent="0.3">
      <c r="C20" s="33" t="s">
        <v>134</v>
      </c>
    </row>
    <row r="21" spans="1:15" x14ac:dyDescent="0.3">
      <c r="B21" s="1" t="s">
        <v>17</v>
      </c>
    </row>
    <row r="22" spans="1:15" x14ac:dyDescent="0.3">
      <c r="B22" s="1" t="s">
        <v>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19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34"/>
      <c r="B24" s="47" t="s">
        <v>20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</row>
    <row r="26" spans="1:15" x14ac:dyDescent="0.3">
      <c r="C26" s="36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workbookViewId="0">
      <selection activeCell="B3" sqref="B3:G3"/>
    </sheetView>
  </sheetViews>
  <sheetFormatPr defaultRowHeight="14.4" x14ac:dyDescent="0.3"/>
  <cols>
    <col min="2" max="2" width="10.109375" bestFit="1" customWidth="1"/>
    <col min="3" max="4" width="18.109375" bestFit="1" customWidth="1"/>
    <col min="5" max="5" width="19.88671875" bestFit="1" customWidth="1"/>
    <col min="6" max="6" width="5.88671875" customWidth="1"/>
    <col min="7" max="7" width="21.109375" customWidth="1"/>
    <col min="8" max="8" width="11.88671875" bestFit="1" customWidth="1"/>
    <col min="9" max="9" width="11.6640625" bestFit="1" customWidth="1"/>
    <col min="10" max="10" width="25.5546875" bestFit="1" customWidth="1"/>
    <col min="11" max="11" width="9.88671875" bestFit="1" customWidth="1"/>
    <col min="12" max="12" width="12.88671875" bestFit="1" customWidth="1"/>
    <col min="13" max="13" width="8.88671875" bestFit="1" customWidth="1"/>
    <col min="16" max="16" width="29.44140625" customWidth="1"/>
    <col min="17" max="17" width="5" customWidth="1"/>
  </cols>
  <sheetData>
    <row r="1" spans="2:17" x14ac:dyDescent="0.3">
      <c r="B1" s="48" t="s">
        <v>0</v>
      </c>
      <c r="C1" s="49"/>
      <c r="D1" s="49"/>
      <c r="E1" s="50"/>
    </row>
    <row r="3" spans="2:17" x14ac:dyDescent="0.3">
      <c r="B3" s="68" t="s">
        <v>77</v>
      </c>
      <c r="C3" s="69"/>
      <c r="D3" s="69"/>
      <c r="E3" s="69"/>
      <c r="F3" s="69"/>
      <c r="G3" s="70"/>
    </row>
    <row r="5" spans="2:17" x14ac:dyDescent="0.3">
      <c r="B5" s="71" t="s">
        <v>21</v>
      </c>
      <c r="C5" s="71"/>
      <c r="D5" s="71"/>
      <c r="E5" s="71"/>
      <c r="G5" s="72" t="s">
        <v>22</v>
      </c>
      <c r="H5" s="72"/>
      <c r="I5" s="72"/>
      <c r="J5" s="72"/>
      <c r="K5" s="72"/>
      <c r="L5" s="72"/>
      <c r="M5" s="72"/>
      <c r="N5" s="72"/>
      <c r="O5" s="72"/>
      <c r="P5" s="72"/>
      <c r="Q5" s="72"/>
    </row>
    <row r="6" spans="2:17" x14ac:dyDescent="0.3">
      <c r="B6" s="12" t="s">
        <v>23</v>
      </c>
      <c r="C6" s="12" t="s">
        <v>24</v>
      </c>
      <c r="D6" s="12" t="s">
        <v>25</v>
      </c>
      <c r="E6" s="12" t="s">
        <v>26</v>
      </c>
      <c r="G6" s="73" t="s">
        <v>27</v>
      </c>
      <c r="H6" s="61" t="s">
        <v>28</v>
      </c>
      <c r="I6" s="59" t="s">
        <v>29</v>
      </c>
      <c r="J6" s="64"/>
      <c r="K6" s="64"/>
      <c r="L6" s="64"/>
      <c r="M6" s="64"/>
      <c r="N6" s="64"/>
      <c r="O6" s="60"/>
      <c r="P6" s="63" t="s">
        <v>30</v>
      </c>
      <c r="Q6" s="63"/>
    </row>
    <row r="7" spans="2:17" x14ac:dyDescent="0.3">
      <c r="B7" s="4">
        <v>1</v>
      </c>
      <c r="C7" s="65" t="s">
        <v>78</v>
      </c>
      <c r="D7" s="4" t="s">
        <v>78</v>
      </c>
      <c r="E7" s="4"/>
      <c r="G7" s="74"/>
      <c r="H7" s="62"/>
      <c r="I7" s="12" t="s">
        <v>87</v>
      </c>
      <c r="J7" s="12" t="s">
        <v>88</v>
      </c>
      <c r="K7" s="12" t="s">
        <v>89</v>
      </c>
      <c r="L7" s="12" t="s">
        <v>90</v>
      </c>
      <c r="M7" s="12" t="s">
        <v>91</v>
      </c>
      <c r="N7" s="59" t="s">
        <v>92</v>
      </c>
      <c r="O7" s="60"/>
      <c r="P7" s="59" t="s">
        <v>31</v>
      </c>
      <c r="Q7" s="60"/>
    </row>
    <row r="8" spans="2:17" x14ac:dyDescent="0.3">
      <c r="B8" s="4">
        <v>2</v>
      </c>
      <c r="C8" s="65"/>
      <c r="D8" s="4"/>
      <c r="E8" s="4" t="s">
        <v>79</v>
      </c>
      <c r="G8" s="39">
        <v>1</v>
      </c>
      <c r="H8" s="22" t="s">
        <v>85</v>
      </c>
      <c r="I8" s="22" t="s">
        <v>86</v>
      </c>
      <c r="J8" s="22">
        <v>2</v>
      </c>
      <c r="K8" s="22">
        <v>100</v>
      </c>
      <c r="L8" s="22">
        <v>3</v>
      </c>
      <c r="M8" s="22">
        <v>4</v>
      </c>
      <c r="N8" s="53">
        <v>6</v>
      </c>
      <c r="O8" s="54" t="s">
        <v>32</v>
      </c>
      <c r="P8" s="53" t="s">
        <v>33</v>
      </c>
      <c r="Q8" s="54"/>
    </row>
    <row r="9" spans="2:17" x14ac:dyDescent="0.3">
      <c r="B9" s="4">
        <v>3</v>
      </c>
      <c r="C9" s="65" t="s">
        <v>80</v>
      </c>
      <c r="D9" s="4" t="s">
        <v>80</v>
      </c>
      <c r="E9" s="4"/>
      <c r="G9" s="10">
        <v>2</v>
      </c>
      <c r="H9" s="22" t="s">
        <v>93</v>
      </c>
      <c r="I9" s="22" t="s">
        <v>95</v>
      </c>
      <c r="J9" s="22">
        <v>2</v>
      </c>
      <c r="K9" s="22">
        <v>-100</v>
      </c>
      <c r="L9" s="22">
        <v>3</v>
      </c>
      <c r="M9" s="22">
        <v>4</v>
      </c>
      <c r="N9" s="53">
        <v>6</v>
      </c>
      <c r="O9" s="54" t="s">
        <v>35</v>
      </c>
      <c r="P9" s="57" t="s">
        <v>97</v>
      </c>
      <c r="Q9" s="58"/>
    </row>
    <row r="10" spans="2:17" x14ac:dyDescent="0.3">
      <c r="B10" s="4">
        <v>4</v>
      </c>
      <c r="C10" s="65"/>
      <c r="D10" s="4"/>
      <c r="E10" s="4" t="s">
        <v>81</v>
      </c>
      <c r="G10" s="10">
        <v>3</v>
      </c>
      <c r="H10" s="40" t="s">
        <v>94</v>
      </c>
      <c r="I10" s="22" t="s">
        <v>96</v>
      </c>
      <c r="J10" s="22">
        <v>2</v>
      </c>
      <c r="K10" s="22" t="s">
        <v>124</v>
      </c>
      <c r="L10" s="22">
        <v>3</v>
      </c>
      <c r="M10" s="22">
        <v>4</v>
      </c>
      <c r="N10" s="53">
        <v>6</v>
      </c>
      <c r="O10" s="54"/>
      <c r="P10" s="57" t="s">
        <v>37</v>
      </c>
      <c r="Q10" s="58"/>
    </row>
    <row r="11" spans="2:17" ht="15" customHeight="1" x14ac:dyDescent="0.3">
      <c r="B11" s="4">
        <v>5</v>
      </c>
      <c r="C11" s="65" t="s">
        <v>82</v>
      </c>
      <c r="D11" s="4" t="s">
        <v>83</v>
      </c>
      <c r="E11" s="4"/>
      <c r="G11" s="10">
        <v>4</v>
      </c>
      <c r="H11" s="22" t="s">
        <v>98</v>
      </c>
      <c r="I11" s="22">
        <v>123</v>
      </c>
      <c r="J11" s="22">
        <v>2</v>
      </c>
      <c r="K11" s="22">
        <v>100</v>
      </c>
      <c r="L11" s="22">
        <v>3</v>
      </c>
      <c r="M11" s="22">
        <v>4</v>
      </c>
      <c r="N11" s="53">
        <v>6</v>
      </c>
      <c r="O11" s="54"/>
      <c r="P11" s="57" t="s">
        <v>37</v>
      </c>
      <c r="Q11" s="58"/>
    </row>
    <row r="12" spans="2:17" x14ac:dyDescent="0.3">
      <c r="B12" s="4">
        <v>6</v>
      </c>
      <c r="C12" s="65"/>
      <c r="D12" s="4"/>
      <c r="E12" s="4" t="s">
        <v>84</v>
      </c>
      <c r="G12" s="39">
        <v>5</v>
      </c>
      <c r="H12" s="22"/>
      <c r="I12" s="22"/>
      <c r="J12" s="22"/>
      <c r="K12" s="22"/>
      <c r="L12" s="22"/>
      <c r="M12" s="22"/>
      <c r="N12" s="22"/>
      <c r="O12" s="22"/>
      <c r="P12" s="53"/>
      <c r="Q12" s="54"/>
    </row>
    <row r="13" spans="2:17" x14ac:dyDescent="0.3">
      <c r="B13" s="4">
        <v>7</v>
      </c>
      <c r="C13" s="66"/>
      <c r="D13" s="4"/>
      <c r="E13" s="4"/>
      <c r="G13" s="39">
        <v>6</v>
      </c>
      <c r="H13" s="22"/>
      <c r="I13" s="22"/>
      <c r="J13" s="22"/>
      <c r="K13" s="22"/>
      <c r="L13" s="22"/>
      <c r="M13" s="22"/>
      <c r="N13" s="53"/>
      <c r="O13" s="54"/>
      <c r="P13" s="53"/>
      <c r="Q13" s="54"/>
    </row>
    <row r="14" spans="2:17" x14ac:dyDescent="0.3">
      <c r="B14" s="4">
        <v>8</v>
      </c>
      <c r="C14" s="67"/>
      <c r="D14" s="4"/>
      <c r="E14" s="4"/>
      <c r="G14" s="39">
        <v>7</v>
      </c>
      <c r="H14" s="22"/>
      <c r="I14" s="22"/>
      <c r="J14" s="22"/>
      <c r="K14" s="22"/>
      <c r="L14" s="22"/>
      <c r="M14" s="22"/>
      <c r="N14" s="75"/>
      <c r="O14" s="76"/>
      <c r="P14" s="53"/>
      <c r="Q14" s="54"/>
    </row>
    <row r="15" spans="2:17" x14ac:dyDescent="0.3">
      <c r="B15" s="4">
        <v>9</v>
      </c>
      <c r="C15" s="65" t="s">
        <v>34</v>
      </c>
      <c r="D15" s="4"/>
      <c r="E15" s="4"/>
      <c r="G15" s="39">
        <v>8</v>
      </c>
      <c r="H15" s="22"/>
      <c r="I15" s="22"/>
      <c r="J15" s="22"/>
      <c r="K15" s="22"/>
      <c r="L15" s="22"/>
      <c r="M15" s="22"/>
      <c r="N15" s="53"/>
      <c r="O15" s="54"/>
      <c r="P15" s="53"/>
      <c r="Q15" s="54"/>
    </row>
    <row r="16" spans="2:17" x14ac:dyDescent="0.3">
      <c r="B16" s="4">
        <v>10</v>
      </c>
      <c r="C16" s="65"/>
      <c r="D16" s="4"/>
      <c r="E16" s="4"/>
      <c r="G16" s="39"/>
      <c r="H16" s="22"/>
      <c r="I16" s="22"/>
      <c r="J16" s="22"/>
      <c r="K16" s="22"/>
      <c r="L16" s="22"/>
      <c r="M16" s="22"/>
      <c r="N16" s="53"/>
      <c r="O16" s="54"/>
      <c r="P16" s="53"/>
      <c r="Q16" s="54"/>
    </row>
    <row r="17" spans="2:17" x14ac:dyDescent="0.3">
      <c r="B17" s="4">
        <v>11</v>
      </c>
      <c r="C17" s="65" t="s">
        <v>34</v>
      </c>
      <c r="D17" s="4"/>
      <c r="E17" s="4"/>
      <c r="G17" s="39"/>
      <c r="H17" s="22"/>
      <c r="I17" s="22"/>
      <c r="J17" s="22"/>
      <c r="K17" s="22"/>
      <c r="L17" s="22"/>
      <c r="M17" s="22"/>
      <c r="N17" s="53"/>
      <c r="O17" s="54"/>
      <c r="P17" s="53"/>
      <c r="Q17" s="54"/>
    </row>
    <row r="18" spans="2:17" x14ac:dyDescent="0.3">
      <c r="B18" s="4">
        <v>12</v>
      </c>
      <c r="C18" s="65"/>
      <c r="D18" s="4"/>
      <c r="E18" s="4"/>
      <c r="G18" s="39"/>
      <c r="H18" s="22"/>
      <c r="I18" s="22"/>
      <c r="J18" s="22"/>
      <c r="K18" s="22"/>
      <c r="L18" s="22"/>
      <c r="M18" s="22"/>
      <c r="N18" s="53"/>
      <c r="O18" s="54"/>
      <c r="P18" s="53"/>
      <c r="Q18" s="54"/>
    </row>
    <row r="19" spans="2:17" x14ac:dyDescent="0.3">
      <c r="B19" s="4">
        <v>13</v>
      </c>
      <c r="C19" s="65" t="s">
        <v>34</v>
      </c>
      <c r="D19" s="4"/>
      <c r="E19" s="4"/>
      <c r="G19" s="12"/>
      <c r="H19" s="2"/>
      <c r="I19" s="2"/>
      <c r="J19" s="2"/>
      <c r="K19" s="2"/>
      <c r="L19" s="2"/>
      <c r="M19" s="2"/>
      <c r="N19" s="55"/>
      <c r="O19" s="56"/>
      <c r="P19" s="57"/>
      <c r="Q19" s="58"/>
    </row>
    <row r="20" spans="2:17" x14ac:dyDescent="0.3">
      <c r="B20" s="4">
        <v>14</v>
      </c>
      <c r="C20" s="65"/>
      <c r="D20" s="4"/>
      <c r="E20" s="4"/>
    </row>
    <row r="22" spans="2:17" x14ac:dyDescent="0.3">
      <c r="D22" t="s">
        <v>38</v>
      </c>
      <c r="F22" s="52"/>
      <c r="G22" s="52"/>
    </row>
  </sheetData>
  <mergeCells count="41"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  <mergeCell ref="N14:O14"/>
    <mergeCell ref="P10:Q10"/>
    <mergeCell ref="P11:Q11"/>
    <mergeCell ref="P12:Q12"/>
    <mergeCell ref="P13:Q13"/>
    <mergeCell ref="P14:Q14"/>
    <mergeCell ref="N13:O13"/>
    <mergeCell ref="N10:O10"/>
    <mergeCell ref="N11:O11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0"/>
  <sheetViews>
    <sheetView topLeftCell="E1" workbookViewId="0">
      <selection activeCell="F27" sqref="F27"/>
    </sheetView>
  </sheetViews>
  <sheetFormatPr defaultRowHeight="14.4" x14ac:dyDescent="0.3"/>
  <cols>
    <col min="2" max="2" width="11.33203125" bestFit="1" customWidth="1"/>
    <col min="3" max="3" width="33" customWidth="1"/>
    <col min="4" max="4" width="33.77734375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8" bestFit="1" customWidth="1"/>
    <col min="14" max="14" width="12.88671875" bestFit="1" customWidth="1"/>
    <col min="15" max="15" width="8.88671875" bestFit="1" customWidth="1"/>
    <col min="16" max="16" width="18.109375" bestFit="1" customWidth="1"/>
    <col min="17" max="17" width="23.33203125" customWidth="1"/>
    <col min="18" max="18" width="9.44140625" customWidth="1"/>
  </cols>
  <sheetData>
    <row r="1" spans="2:18" x14ac:dyDescent="0.3">
      <c r="B1" s="48" t="s">
        <v>0</v>
      </c>
      <c r="C1" s="49"/>
      <c r="D1" s="49"/>
      <c r="E1" s="50"/>
    </row>
    <row r="3" spans="2:18" x14ac:dyDescent="0.3">
      <c r="B3" s="68" t="s">
        <v>14</v>
      </c>
      <c r="C3" s="69"/>
      <c r="D3" s="69"/>
      <c r="E3" s="69"/>
      <c r="F3" s="69"/>
      <c r="G3" s="70"/>
    </row>
    <row r="5" spans="2:18" x14ac:dyDescent="0.3">
      <c r="B5" s="81" t="s">
        <v>39</v>
      </c>
      <c r="C5" s="81"/>
      <c r="D5" s="81"/>
      <c r="E5" s="3"/>
      <c r="G5" s="72" t="s">
        <v>40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</row>
    <row r="6" spans="2:18" ht="14.4" customHeight="1" x14ac:dyDescent="0.3">
      <c r="B6" s="4" t="s">
        <v>41</v>
      </c>
      <c r="C6" s="4" t="s">
        <v>24</v>
      </c>
      <c r="D6" s="4" t="s">
        <v>39</v>
      </c>
      <c r="E6" s="6"/>
      <c r="G6" s="82" t="s">
        <v>42</v>
      </c>
      <c r="H6" s="82" t="s">
        <v>43</v>
      </c>
      <c r="I6" s="82" t="s">
        <v>44</v>
      </c>
      <c r="J6" s="84" t="s">
        <v>45</v>
      </c>
      <c r="K6" s="77" t="s">
        <v>29</v>
      </c>
      <c r="L6" s="78"/>
      <c r="M6" s="78"/>
      <c r="N6" s="78"/>
      <c r="O6" s="78"/>
      <c r="P6" s="79"/>
      <c r="Q6" s="77" t="s">
        <v>30</v>
      </c>
      <c r="R6" s="79"/>
    </row>
    <row r="7" spans="2:18" x14ac:dyDescent="0.3">
      <c r="B7" s="66">
        <v>1</v>
      </c>
      <c r="C7" s="87" t="s">
        <v>99</v>
      </c>
      <c r="D7" s="2" t="s">
        <v>101</v>
      </c>
      <c r="G7" s="83"/>
      <c r="H7" s="83"/>
      <c r="I7" s="83"/>
      <c r="J7" s="85"/>
      <c r="K7" s="39" t="s">
        <v>87</v>
      </c>
      <c r="L7" s="39" t="s">
        <v>112</v>
      </c>
      <c r="M7" s="42" t="s">
        <v>89</v>
      </c>
      <c r="N7" s="42" t="s">
        <v>113</v>
      </c>
      <c r="O7" s="39" t="s">
        <v>91</v>
      </c>
      <c r="P7" s="39" t="s">
        <v>92</v>
      </c>
      <c r="Q7" s="91" t="s">
        <v>46</v>
      </c>
      <c r="R7" s="92"/>
    </row>
    <row r="8" spans="2:18" x14ac:dyDescent="0.3">
      <c r="B8" s="86"/>
      <c r="C8" s="88"/>
      <c r="D8" s="2" t="s">
        <v>102</v>
      </c>
      <c r="G8" s="10">
        <v>1</v>
      </c>
      <c r="H8" s="11">
        <v>1</v>
      </c>
      <c r="I8" s="8"/>
      <c r="J8" s="8"/>
      <c r="K8" s="22" t="s">
        <v>36</v>
      </c>
      <c r="L8" s="22">
        <v>2</v>
      </c>
      <c r="M8" s="22">
        <v>100</v>
      </c>
      <c r="N8">
        <v>3</v>
      </c>
      <c r="O8">
        <v>4</v>
      </c>
      <c r="P8" s="22">
        <v>6</v>
      </c>
      <c r="Q8" s="53" t="s">
        <v>116</v>
      </c>
      <c r="R8" s="54"/>
    </row>
    <row r="9" spans="2:18" x14ac:dyDescent="0.3">
      <c r="B9" s="86"/>
      <c r="C9" s="88"/>
      <c r="D9" s="2" t="s">
        <v>104</v>
      </c>
      <c r="G9" s="39">
        <v>2</v>
      </c>
      <c r="H9" s="9">
        <v>2</v>
      </c>
      <c r="I9" s="8" t="s">
        <v>119</v>
      </c>
      <c r="J9" s="8"/>
      <c r="K9" s="21" t="s">
        <v>48</v>
      </c>
      <c r="L9" s="22">
        <v>2</v>
      </c>
      <c r="M9" s="22">
        <v>100</v>
      </c>
      <c r="N9" s="22">
        <v>3</v>
      </c>
      <c r="O9" s="22">
        <v>4</v>
      </c>
      <c r="P9" s="44">
        <v>6</v>
      </c>
      <c r="Q9" s="53" t="s">
        <v>33</v>
      </c>
      <c r="R9" s="54"/>
    </row>
    <row r="10" spans="2:18" x14ac:dyDescent="0.3">
      <c r="B10" s="86"/>
      <c r="C10" s="88"/>
      <c r="D10" s="2" t="s">
        <v>103</v>
      </c>
      <c r="G10" s="39">
        <v>3</v>
      </c>
      <c r="H10" s="9">
        <v>3</v>
      </c>
      <c r="I10" s="8"/>
      <c r="J10" s="8"/>
      <c r="K10" s="21" t="s">
        <v>114</v>
      </c>
      <c r="L10" s="22">
        <v>2</v>
      </c>
      <c r="M10" s="22">
        <v>100</v>
      </c>
      <c r="N10" s="22">
        <v>3</v>
      </c>
      <c r="O10" s="22">
        <v>4</v>
      </c>
      <c r="P10" s="22">
        <v>6</v>
      </c>
      <c r="Q10" s="53" t="s">
        <v>33</v>
      </c>
      <c r="R10" s="54"/>
    </row>
    <row r="11" spans="2:18" x14ac:dyDescent="0.3">
      <c r="B11" s="86"/>
      <c r="C11" s="88"/>
      <c r="D11" s="2" t="s">
        <v>105</v>
      </c>
      <c r="G11" s="39">
        <v>4</v>
      </c>
      <c r="H11" s="9">
        <v>4</v>
      </c>
      <c r="I11" s="8"/>
      <c r="J11" s="8"/>
      <c r="K11" s="21" t="s">
        <v>51</v>
      </c>
      <c r="L11" s="22">
        <v>2</v>
      </c>
      <c r="M11" s="22">
        <v>100</v>
      </c>
      <c r="N11" s="22">
        <v>3</v>
      </c>
      <c r="O11" s="22">
        <v>4</v>
      </c>
      <c r="P11" s="22">
        <v>6</v>
      </c>
      <c r="Q11" s="53" t="s">
        <v>33</v>
      </c>
      <c r="R11" s="54"/>
    </row>
    <row r="12" spans="2:18" x14ac:dyDescent="0.3">
      <c r="B12" s="67"/>
      <c r="C12" s="89"/>
      <c r="D12" s="2" t="s">
        <v>50</v>
      </c>
      <c r="G12" s="39">
        <v>5</v>
      </c>
      <c r="H12" s="9">
        <v>5</v>
      </c>
      <c r="I12" s="8" t="s">
        <v>119</v>
      </c>
      <c r="J12" s="8"/>
      <c r="K12" s="21" t="s">
        <v>49</v>
      </c>
      <c r="L12" s="22">
        <v>2</v>
      </c>
      <c r="M12" s="22">
        <v>100</v>
      </c>
      <c r="N12" s="22">
        <v>3</v>
      </c>
      <c r="O12" s="22">
        <v>4</v>
      </c>
      <c r="P12" s="22">
        <v>6</v>
      </c>
      <c r="Q12" s="53" t="s">
        <v>33</v>
      </c>
      <c r="R12" s="54"/>
    </row>
    <row r="13" spans="2:18" x14ac:dyDescent="0.3">
      <c r="B13" s="66">
        <v>2</v>
      </c>
      <c r="C13" s="66" t="s">
        <v>100</v>
      </c>
      <c r="D13" s="2" t="s">
        <v>106</v>
      </c>
      <c r="G13" s="10">
        <v>6</v>
      </c>
      <c r="H13" s="11">
        <v>6</v>
      </c>
      <c r="I13" s="8"/>
      <c r="J13" s="8" t="s">
        <v>47</v>
      </c>
      <c r="K13" s="21" t="s">
        <v>52</v>
      </c>
      <c r="L13" s="22">
        <v>2</v>
      </c>
      <c r="M13" s="22">
        <v>100</v>
      </c>
      <c r="N13" s="22">
        <v>3</v>
      </c>
      <c r="O13" s="22">
        <v>4</v>
      </c>
      <c r="P13" s="22">
        <v>6</v>
      </c>
      <c r="Q13" s="53" t="s">
        <v>37</v>
      </c>
      <c r="R13" s="54"/>
    </row>
    <row r="14" spans="2:18" x14ac:dyDescent="0.3">
      <c r="B14" s="86"/>
      <c r="C14" s="86"/>
      <c r="D14" s="2" t="s">
        <v>107</v>
      </c>
      <c r="G14" s="10">
        <v>7</v>
      </c>
      <c r="H14" s="11">
        <v>7</v>
      </c>
      <c r="I14" s="8" t="s">
        <v>120</v>
      </c>
      <c r="J14" s="8"/>
      <c r="K14" s="22" t="s">
        <v>48</v>
      </c>
      <c r="L14" s="22">
        <v>2</v>
      </c>
      <c r="M14" s="22">
        <v>0</v>
      </c>
      <c r="N14" s="22">
        <v>3</v>
      </c>
      <c r="O14" s="22">
        <v>4</v>
      </c>
      <c r="P14" s="22">
        <v>6</v>
      </c>
      <c r="Q14" s="53" t="s">
        <v>117</v>
      </c>
      <c r="R14" s="54"/>
    </row>
    <row r="15" spans="2:18" x14ac:dyDescent="0.3">
      <c r="B15" s="86"/>
      <c r="C15" s="86"/>
      <c r="D15" s="2" t="s">
        <v>108</v>
      </c>
      <c r="G15" s="39">
        <v>8</v>
      </c>
      <c r="H15" s="9">
        <v>8</v>
      </c>
      <c r="I15" s="8"/>
      <c r="J15" s="8"/>
      <c r="K15" s="22" t="s">
        <v>48</v>
      </c>
      <c r="L15" s="22">
        <v>2</v>
      </c>
      <c r="M15" s="22">
        <v>1</v>
      </c>
      <c r="N15" s="22">
        <v>3</v>
      </c>
      <c r="O15" s="22">
        <v>4</v>
      </c>
      <c r="P15" s="22">
        <v>6</v>
      </c>
      <c r="Q15" s="53" t="s">
        <v>33</v>
      </c>
      <c r="R15" s="54"/>
    </row>
    <row r="16" spans="2:18" x14ac:dyDescent="0.3">
      <c r="B16" s="86"/>
      <c r="C16" s="86"/>
      <c r="D16" s="2" t="s">
        <v>109</v>
      </c>
      <c r="G16" s="39">
        <v>9</v>
      </c>
      <c r="H16" s="9">
        <v>9</v>
      </c>
      <c r="I16" s="8"/>
      <c r="J16" s="8"/>
      <c r="K16" s="22" t="s">
        <v>48</v>
      </c>
      <c r="L16" s="22">
        <v>2</v>
      </c>
      <c r="M16" s="22">
        <v>2</v>
      </c>
      <c r="N16" s="22">
        <v>3</v>
      </c>
      <c r="O16" s="22">
        <v>4</v>
      </c>
      <c r="P16" s="22">
        <v>6</v>
      </c>
      <c r="Q16" s="53" t="s">
        <v>33</v>
      </c>
      <c r="R16" s="54"/>
    </row>
    <row r="17" spans="2:18" x14ac:dyDescent="0.3">
      <c r="B17" s="86"/>
      <c r="C17" s="86"/>
      <c r="D17" s="2" t="s">
        <v>110</v>
      </c>
      <c r="G17" s="39">
        <v>10</v>
      </c>
      <c r="H17" s="41">
        <v>10</v>
      </c>
      <c r="I17" s="8"/>
      <c r="J17" s="8"/>
      <c r="K17" s="22" t="s">
        <v>48</v>
      </c>
      <c r="L17" s="22">
        <v>2</v>
      </c>
      <c r="M17" s="22">
        <v>999999</v>
      </c>
      <c r="N17" s="22">
        <v>3</v>
      </c>
      <c r="O17" s="22">
        <v>4</v>
      </c>
      <c r="P17" s="22">
        <v>6</v>
      </c>
      <c r="Q17" s="53" t="s">
        <v>33</v>
      </c>
      <c r="R17" s="54"/>
    </row>
    <row r="18" spans="2:18" x14ac:dyDescent="0.3">
      <c r="B18" s="67"/>
      <c r="C18" s="67"/>
      <c r="D18" s="2" t="s">
        <v>111</v>
      </c>
      <c r="G18" s="39">
        <v>11</v>
      </c>
      <c r="H18" s="9">
        <v>11</v>
      </c>
      <c r="I18" s="8"/>
      <c r="J18" s="8"/>
      <c r="K18" s="22" t="s">
        <v>48</v>
      </c>
      <c r="L18" s="22">
        <v>2</v>
      </c>
      <c r="M18" s="22">
        <v>1000000</v>
      </c>
      <c r="N18" s="22">
        <v>3</v>
      </c>
      <c r="O18" s="22">
        <v>4</v>
      </c>
      <c r="P18" s="22">
        <v>6</v>
      </c>
      <c r="Q18" s="53" t="s">
        <v>33</v>
      </c>
      <c r="R18" s="54"/>
    </row>
    <row r="19" spans="2:18" x14ac:dyDescent="0.3">
      <c r="B19" s="66">
        <v>3</v>
      </c>
      <c r="C19" s="87"/>
      <c r="D19" s="2"/>
      <c r="G19" s="10">
        <v>12</v>
      </c>
      <c r="H19" s="11">
        <v>12</v>
      </c>
      <c r="I19" s="8"/>
      <c r="J19" s="8"/>
      <c r="K19" s="22" t="s">
        <v>48</v>
      </c>
      <c r="L19" s="22">
        <v>2</v>
      </c>
      <c r="M19" s="22">
        <v>1000001</v>
      </c>
      <c r="N19" s="22">
        <v>3</v>
      </c>
      <c r="O19" s="22">
        <v>4</v>
      </c>
      <c r="P19" s="22">
        <v>6</v>
      </c>
      <c r="Q19" s="53" t="s">
        <v>118</v>
      </c>
      <c r="R19" s="54"/>
    </row>
    <row r="20" spans="2:18" x14ac:dyDescent="0.3">
      <c r="B20" s="86"/>
      <c r="C20" s="88"/>
      <c r="D20" s="2"/>
      <c r="G20" s="39">
        <v>13</v>
      </c>
      <c r="H20" s="9"/>
      <c r="I20" s="8"/>
      <c r="J20" s="8"/>
      <c r="K20" s="22"/>
      <c r="L20" s="22"/>
      <c r="M20" s="22"/>
      <c r="N20" s="22"/>
      <c r="O20" s="22"/>
      <c r="P20" s="22"/>
      <c r="Q20" s="53"/>
      <c r="R20" s="54"/>
    </row>
    <row r="21" spans="2:18" x14ac:dyDescent="0.3">
      <c r="B21" s="86"/>
      <c r="C21" s="88"/>
      <c r="D21" s="2"/>
      <c r="G21" s="39">
        <v>14</v>
      </c>
      <c r="H21" s="9"/>
      <c r="I21" s="8"/>
      <c r="J21" s="8"/>
      <c r="K21" s="22"/>
      <c r="L21" s="22"/>
      <c r="M21" s="22"/>
      <c r="N21" s="22"/>
      <c r="O21" s="22"/>
      <c r="P21" s="22"/>
      <c r="Q21" s="53"/>
      <c r="R21" s="54"/>
    </row>
    <row r="22" spans="2:18" x14ac:dyDescent="0.3">
      <c r="B22" s="86"/>
      <c r="C22" s="88"/>
      <c r="D22" s="2"/>
      <c r="G22" s="39">
        <v>15</v>
      </c>
      <c r="H22" s="9"/>
      <c r="I22" s="8"/>
      <c r="J22" s="8"/>
      <c r="K22" s="22"/>
      <c r="L22" s="22"/>
      <c r="M22" s="22"/>
      <c r="N22" s="22"/>
      <c r="O22" s="22"/>
      <c r="P22" s="22"/>
      <c r="Q22" s="53"/>
      <c r="R22" s="54"/>
    </row>
    <row r="23" spans="2:18" x14ac:dyDescent="0.3">
      <c r="B23" s="86"/>
      <c r="C23" s="88"/>
      <c r="D23" s="2"/>
      <c r="G23" s="39">
        <v>16</v>
      </c>
      <c r="H23" s="9"/>
      <c r="I23" s="8"/>
      <c r="J23" s="8"/>
      <c r="K23" s="22"/>
      <c r="L23" s="22"/>
      <c r="M23" s="22"/>
      <c r="N23" s="22"/>
      <c r="O23" s="22"/>
      <c r="P23" s="22"/>
      <c r="Q23" s="53"/>
      <c r="R23" s="54"/>
    </row>
    <row r="24" spans="2:18" x14ac:dyDescent="0.3">
      <c r="B24" s="67"/>
      <c r="C24" s="89"/>
      <c r="D24" s="2"/>
      <c r="G24" s="39">
        <v>17</v>
      </c>
      <c r="H24" s="9"/>
      <c r="I24" s="8"/>
      <c r="J24" s="8"/>
      <c r="K24" s="22"/>
      <c r="L24" s="22"/>
      <c r="M24" s="22"/>
      <c r="N24" s="22"/>
      <c r="O24" s="22"/>
      <c r="P24" s="22"/>
      <c r="Q24" s="53"/>
      <c r="R24" s="54"/>
    </row>
    <row r="25" spans="2:18" x14ac:dyDescent="0.3">
      <c r="B25" s="66">
        <v>4</v>
      </c>
      <c r="C25" s="87" t="s">
        <v>34</v>
      </c>
      <c r="D25" s="2" t="s">
        <v>34</v>
      </c>
      <c r="G25" s="39">
        <v>18</v>
      </c>
      <c r="H25" s="9"/>
      <c r="I25" s="8"/>
      <c r="J25" s="8"/>
      <c r="K25" s="22"/>
      <c r="L25" s="22"/>
      <c r="M25" s="22"/>
      <c r="N25" s="22"/>
      <c r="O25" s="22"/>
      <c r="P25" s="22"/>
      <c r="Q25" s="53"/>
      <c r="R25" s="54"/>
    </row>
    <row r="26" spans="2:18" x14ac:dyDescent="0.3">
      <c r="B26" s="86"/>
      <c r="C26" s="88"/>
      <c r="D26" s="2" t="s">
        <v>34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2:18" x14ac:dyDescent="0.3">
      <c r="B27" s="86"/>
      <c r="C27" s="88"/>
      <c r="D27" s="2" t="s">
        <v>34</v>
      </c>
    </row>
    <row r="28" spans="2:18" x14ac:dyDescent="0.3">
      <c r="B28" s="86"/>
      <c r="C28" s="88"/>
      <c r="D28" s="2" t="s">
        <v>34</v>
      </c>
      <c r="G28" s="52"/>
      <c r="H28" s="52"/>
      <c r="I28" s="80"/>
      <c r="J28" s="80"/>
      <c r="K28" s="80"/>
      <c r="L28" s="80"/>
      <c r="M28" s="80"/>
      <c r="N28" s="29"/>
    </row>
    <row r="29" spans="2:18" x14ac:dyDescent="0.3">
      <c r="B29" s="86"/>
      <c r="C29" s="88"/>
      <c r="D29" s="2" t="s">
        <v>34</v>
      </c>
      <c r="I29" s="90"/>
      <c r="J29" s="90"/>
      <c r="K29" s="90"/>
      <c r="L29" s="90"/>
      <c r="M29" s="90"/>
      <c r="N29" s="30"/>
    </row>
    <row r="30" spans="2:18" x14ac:dyDescent="0.3">
      <c r="B30" s="67"/>
      <c r="C30" s="89"/>
      <c r="D30" s="2" t="s">
        <v>34</v>
      </c>
    </row>
  </sheetData>
  <mergeCells count="40"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R5"/>
    <mergeCell ref="B3:G3"/>
    <mergeCell ref="Q7:R7"/>
    <mergeCell ref="G28:H28"/>
    <mergeCell ref="I28:M28"/>
    <mergeCell ref="B5:D5"/>
    <mergeCell ref="Q6:R6"/>
    <mergeCell ref="H6:H7"/>
    <mergeCell ref="Q25:R25"/>
    <mergeCell ref="Q14:R14"/>
    <mergeCell ref="Q15:R15"/>
    <mergeCell ref="Q22:R22"/>
    <mergeCell ref="Q23:R23"/>
    <mergeCell ref="Q24:R24"/>
    <mergeCell ref="Q16:R16"/>
    <mergeCell ref="Q17:R17"/>
    <mergeCell ref="Q18:R18"/>
    <mergeCell ref="Q8:R8"/>
    <mergeCell ref="Q9:R9"/>
    <mergeCell ref="Q19:R19"/>
    <mergeCell ref="Q20:R20"/>
    <mergeCell ref="Q21:R21"/>
    <mergeCell ref="Q13:R13"/>
    <mergeCell ref="K6:P6"/>
    <mergeCell ref="Q10:R10"/>
    <mergeCell ref="Q11:R11"/>
    <mergeCell ref="Q12:R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workbookViewId="0">
      <selection activeCell="Q22" sqref="Q22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8.88671875" bestFit="1" customWidth="1"/>
    <col min="12" max="12" width="9.88671875" customWidth="1"/>
    <col min="13" max="13" width="30.33203125" bestFit="1" customWidth="1"/>
    <col min="14" max="14" width="10.88671875" customWidth="1"/>
  </cols>
  <sheetData>
    <row r="1" spans="2:14" x14ac:dyDescent="0.3">
      <c r="B1" s="48" t="s">
        <v>0</v>
      </c>
      <c r="C1" s="49"/>
      <c r="D1" s="49"/>
      <c r="E1" s="50"/>
    </row>
    <row r="3" spans="2:14" x14ac:dyDescent="0.3">
      <c r="B3" s="125" t="s">
        <v>53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</row>
    <row r="4" spans="2:14" x14ac:dyDescent="0.3">
      <c r="B4" s="73" t="s">
        <v>54</v>
      </c>
      <c r="C4" s="123" t="s">
        <v>55</v>
      </c>
      <c r="D4" s="105" t="s">
        <v>56</v>
      </c>
      <c r="E4" s="61" t="s">
        <v>57</v>
      </c>
      <c r="F4" s="59" t="s">
        <v>29</v>
      </c>
      <c r="G4" s="64"/>
      <c r="H4" s="64"/>
      <c r="I4" s="64"/>
      <c r="J4" s="64"/>
      <c r="K4" s="64"/>
      <c r="L4" s="60"/>
      <c r="M4" s="63" t="s">
        <v>30</v>
      </c>
      <c r="N4" s="63"/>
    </row>
    <row r="5" spans="2:14" ht="15" thickBot="1" x14ac:dyDescent="0.35">
      <c r="B5" s="104"/>
      <c r="C5" s="124"/>
      <c r="D5" s="106"/>
      <c r="E5" s="122"/>
      <c r="F5" s="15" t="s">
        <v>87</v>
      </c>
      <c r="G5" s="15" t="s">
        <v>123</v>
      </c>
      <c r="H5" s="15" t="s">
        <v>89</v>
      </c>
      <c r="I5" s="15" t="s">
        <v>113</v>
      </c>
      <c r="J5" s="15" t="s">
        <v>91</v>
      </c>
      <c r="K5" s="116" t="s">
        <v>92</v>
      </c>
      <c r="L5" s="117"/>
      <c r="M5" s="15" t="s">
        <v>31</v>
      </c>
      <c r="N5" s="15" t="s">
        <v>58</v>
      </c>
    </row>
    <row r="6" spans="2:14" ht="15" thickTop="1" x14ac:dyDescent="0.3">
      <c r="B6" s="13">
        <v>1</v>
      </c>
      <c r="C6" s="102" t="s">
        <v>59</v>
      </c>
      <c r="D6" s="18" t="s">
        <v>60</v>
      </c>
      <c r="E6" s="38" t="s">
        <v>35</v>
      </c>
      <c r="F6" s="46" t="s">
        <v>86</v>
      </c>
      <c r="G6" s="46">
        <v>2</v>
      </c>
      <c r="H6" s="46">
        <v>100</v>
      </c>
      <c r="I6" s="46">
        <v>3</v>
      </c>
      <c r="J6" s="46">
        <v>4</v>
      </c>
      <c r="K6" s="118">
        <v>6</v>
      </c>
      <c r="L6" s="119" t="s">
        <v>32</v>
      </c>
      <c r="M6" s="46" t="s">
        <v>33</v>
      </c>
      <c r="N6" s="38" t="s">
        <v>33</v>
      </c>
    </row>
    <row r="7" spans="2:14" x14ac:dyDescent="0.3">
      <c r="B7" s="7">
        <f>B6+1</f>
        <v>2</v>
      </c>
      <c r="C7" s="102"/>
      <c r="D7" s="19" t="s">
        <v>121</v>
      </c>
      <c r="E7" s="12" t="s">
        <v>35</v>
      </c>
      <c r="F7" s="45" t="s">
        <v>95</v>
      </c>
      <c r="G7" s="45">
        <v>2</v>
      </c>
      <c r="H7" s="45">
        <v>-100</v>
      </c>
      <c r="I7" s="45">
        <v>3</v>
      </c>
      <c r="J7" s="45">
        <v>4</v>
      </c>
      <c r="K7" s="120">
        <v>6</v>
      </c>
      <c r="L7" s="121"/>
      <c r="M7" s="45" t="s">
        <v>125</v>
      </c>
      <c r="N7" s="12" t="s">
        <v>33</v>
      </c>
    </row>
    <row r="8" spans="2:14" x14ac:dyDescent="0.3">
      <c r="B8" s="7">
        <f t="shared" ref="B8:B13" si="0">B7+1</f>
        <v>3</v>
      </c>
      <c r="C8" s="102"/>
      <c r="D8" s="19" t="s">
        <v>61</v>
      </c>
      <c r="E8" s="12" t="s">
        <v>35</v>
      </c>
      <c r="F8" s="45" t="s">
        <v>96</v>
      </c>
      <c r="G8" s="45">
        <v>2</v>
      </c>
      <c r="H8" s="45" t="s">
        <v>124</v>
      </c>
      <c r="I8" s="45">
        <v>3</v>
      </c>
      <c r="J8" s="45">
        <v>4</v>
      </c>
      <c r="K8" s="120">
        <v>6</v>
      </c>
      <c r="L8" s="121"/>
      <c r="M8" s="45" t="s">
        <v>126</v>
      </c>
      <c r="N8" s="12" t="s">
        <v>115</v>
      </c>
    </row>
    <row r="9" spans="2:14" x14ac:dyDescent="0.3">
      <c r="B9" s="7">
        <f t="shared" si="0"/>
        <v>4</v>
      </c>
      <c r="C9" s="102"/>
      <c r="D9" s="19" t="s">
        <v>122</v>
      </c>
      <c r="E9" s="12"/>
      <c r="F9" s="12">
        <v>123</v>
      </c>
      <c r="G9" s="12">
        <v>2</v>
      </c>
      <c r="H9" s="12">
        <v>100</v>
      </c>
      <c r="I9" s="12">
        <v>3</v>
      </c>
      <c r="J9" s="12">
        <v>4</v>
      </c>
      <c r="K9" s="59">
        <v>6</v>
      </c>
      <c r="L9" s="60"/>
      <c r="M9" s="12" t="s">
        <v>127</v>
      </c>
      <c r="N9" s="12" t="s">
        <v>33</v>
      </c>
    </row>
    <row r="10" spans="2:14" x14ac:dyDescent="0.3">
      <c r="B10" s="7">
        <f t="shared" si="0"/>
        <v>5</v>
      </c>
      <c r="C10" s="102"/>
      <c r="D10" s="19" t="s">
        <v>35</v>
      </c>
      <c r="E10" s="12" t="s">
        <v>129</v>
      </c>
      <c r="F10" s="45" t="s">
        <v>36</v>
      </c>
      <c r="G10" s="45">
        <v>2</v>
      </c>
      <c r="H10" s="45">
        <v>100</v>
      </c>
      <c r="I10" s="45">
        <v>3</v>
      </c>
      <c r="J10" s="45">
        <v>4</v>
      </c>
      <c r="K10" s="120">
        <v>6</v>
      </c>
      <c r="L10" s="121"/>
      <c r="M10" s="45" t="s">
        <v>116</v>
      </c>
      <c r="N10" s="12" t="s">
        <v>33</v>
      </c>
    </row>
    <row r="11" spans="2:14" x14ac:dyDescent="0.3">
      <c r="B11" s="7">
        <f t="shared" si="0"/>
        <v>6</v>
      </c>
      <c r="C11" s="102"/>
      <c r="D11" s="19" t="s">
        <v>35</v>
      </c>
      <c r="E11" s="12" t="s">
        <v>62</v>
      </c>
      <c r="F11" s="45" t="s">
        <v>49</v>
      </c>
      <c r="G11" s="45">
        <v>2</v>
      </c>
      <c r="H11" s="45">
        <v>100</v>
      </c>
      <c r="I11" s="45">
        <v>3</v>
      </c>
      <c r="J11" s="45">
        <v>4</v>
      </c>
      <c r="K11" s="120">
        <v>6</v>
      </c>
      <c r="L11" s="121"/>
      <c r="M11" s="45" t="s">
        <v>33</v>
      </c>
      <c r="N11" s="12" t="s">
        <v>33</v>
      </c>
    </row>
    <row r="12" spans="2:14" x14ac:dyDescent="0.3">
      <c r="B12" s="7">
        <f t="shared" si="0"/>
        <v>7</v>
      </c>
      <c r="C12" s="102"/>
      <c r="D12" s="19" t="s">
        <v>35</v>
      </c>
      <c r="E12" s="12" t="s">
        <v>130</v>
      </c>
      <c r="F12" s="45" t="s">
        <v>48</v>
      </c>
      <c r="G12" s="45">
        <v>2</v>
      </c>
      <c r="H12" s="45">
        <v>0</v>
      </c>
      <c r="I12" s="45">
        <v>3</v>
      </c>
      <c r="J12" s="45">
        <v>4</v>
      </c>
      <c r="K12" s="120">
        <v>6</v>
      </c>
      <c r="L12" s="121"/>
      <c r="M12" s="45" t="s">
        <v>131</v>
      </c>
      <c r="N12" s="12" t="s">
        <v>33</v>
      </c>
    </row>
    <row r="13" spans="2:14" ht="15" thickBot="1" x14ac:dyDescent="0.35">
      <c r="B13" s="14">
        <f t="shared" si="0"/>
        <v>8</v>
      </c>
      <c r="C13" s="103"/>
      <c r="D13" s="20" t="s">
        <v>34</v>
      </c>
      <c r="E13" s="15" t="s">
        <v>132</v>
      </c>
      <c r="F13" s="15" t="s">
        <v>48</v>
      </c>
      <c r="G13" s="15">
        <v>2</v>
      </c>
      <c r="H13" s="15">
        <v>2</v>
      </c>
      <c r="I13" s="15">
        <v>3</v>
      </c>
      <c r="J13" s="15">
        <v>4</v>
      </c>
      <c r="K13" s="116">
        <v>6</v>
      </c>
      <c r="L13" s="117"/>
      <c r="M13" s="15" t="s">
        <v>33</v>
      </c>
      <c r="N13" s="15" t="s">
        <v>33</v>
      </c>
    </row>
    <row r="14" spans="2:14" ht="15" thickTop="1" x14ac:dyDescent="0.3">
      <c r="B14" s="16"/>
      <c r="C14" s="16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2:14" ht="14.4" customHeight="1" x14ac:dyDescent="0.3">
      <c r="B15" s="16" t="s">
        <v>63</v>
      </c>
      <c r="C15" s="16"/>
      <c r="D15" s="17"/>
      <c r="E15" s="16"/>
      <c r="F15" s="5"/>
      <c r="G15" s="5"/>
      <c r="H15" s="5"/>
      <c r="I15" s="5"/>
      <c r="J15" s="5"/>
      <c r="K15" s="101"/>
      <c r="L15" s="101"/>
      <c r="M15" s="5"/>
    </row>
    <row r="16" spans="2:14" ht="15" thickBot="1" x14ac:dyDescent="0.35">
      <c r="M16" s="5"/>
    </row>
    <row r="17" spans="2:16" ht="15" thickTop="1" x14ac:dyDescent="0.3">
      <c r="C17" s="95" t="s">
        <v>64</v>
      </c>
      <c r="D17" s="97"/>
      <c r="E17" s="97"/>
      <c r="F17" s="98"/>
      <c r="G17" s="25" t="s">
        <v>65</v>
      </c>
      <c r="H17" s="95" t="s">
        <v>66</v>
      </c>
      <c r="I17" s="96"/>
      <c r="J17" s="97"/>
      <c r="K17" s="97"/>
      <c r="L17" s="98"/>
      <c r="M17" s="95" t="s">
        <v>67</v>
      </c>
      <c r="N17" s="96"/>
      <c r="O17" s="97"/>
      <c r="P17" s="98"/>
    </row>
    <row r="18" spans="2:16" ht="14.4" customHeight="1" x14ac:dyDescent="0.3">
      <c r="B18" s="109" t="s">
        <v>55</v>
      </c>
      <c r="C18" s="110" t="s">
        <v>68</v>
      </c>
      <c r="D18" s="94" t="s">
        <v>69</v>
      </c>
      <c r="E18" s="94" t="s">
        <v>70</v>
      </c>
      <c r="F18" s="93" t="s">
        <v>71</v>
      </c>
      <c r="G18" s="115" t="s">
        <v>72</v>
      </c>
      <c r="H18" s="111" t="s">
        <v>73</v>
      </c>
      <c r="I18" s="112"/>
      <c r="J18" s="94" t="s">
        <v>68</v>
      </c>
      <c r="K18" s="94" t="s">
        <v>69</v>
      </c>
      <c r="L18" s="93" t="s">
        <v>70</v>
      </c>
      <c r="M18" s="99" t="s">
        <v>73</v>
      </c>
      <c r="N18" s="94" t="s">
        <v>68</v>
      </c>
      <c r="O18" s="94" t="s">
        <v>69</v>
      </c>
      <c r="P18" s="93" t="s">
        <v>70</v>
      </c>
    </row>
    <row r="19" spans="2:16" x14ac:dyDescent="0.3">
      <c r="B19" s="109"/>
      <c r="C19" s="110"/>
      <c r="D19" s="94"/>
      <c r="E19" s="94"/>
      <c r="F19" s="93"/>
      <c r="G19" s="115"/>
      <c r="H19" s="113"/>
      <c r="I19" s="114"/>
      <c r="J19" s="94"/>
      <c r="K19" s="94"/>
      <c r="L19" s="93"/>
      <c r="M19" s="100"/>
      <c r="N19" s="94"/>
      <c r="O19" s="94"/>
      <c r="P19" s="93"/>
    </row>
    <row r="20" spans="2:16" x14ac:dyDescent="0.3">
      <c r="B20" s="28" t="s">
        <v>59</v>
      </c>
      <c r="C20" s="24">
        <v>8</v>
      </c>
      <c r="D20" s="26">
        <v>4</v>
      </c>
      <c r="E20" s="26">
        <v>4</v>
      </c>
      <c r="F20" s="27">
        <v>4</v>
      </c>
      <c r="G20" s="32">
        <v>4</v>
      </c>
      <c r="H20" s="107" t="s">
        <v>128</v>
      </c>
      <c r="I20" s="108"/>
      <c r="J20" s="2">
        <v>4</v>
      </c>
      <c r="K20" s="26">
        <v>4</v>
      </c>
      <c r="L20" s="27">
        <v>0</v>
      </c>
      <c r="M20" s="31" t="s">
        <v>128</v>
      </c>
      <c r="N20" s="2">
        <v>4</v>
      </c>
      <c r="O20" s="26">
        <v>4</v>
      </c>
      <c r="P20" s="27">
        <v>0</v>
      </c>
    </row>
    <row r="21" spans="2:16" x14ac:dyDescent="0.3">
      <c r="M21" s="3"/>
    </row>
  </sheetData>
  <mergeCells count="37">
    <mergeCell ref="B1:E1"/>
    <mergeCell ref="K13:L13"/>
    <mergeCell ref="M4:N4"/>
    <mergeCell ref="K5:L5"/>
    <mergeCell ref="K6:L6"/>
    <mergeCell ref="K10:L10"/>
    <mergeCell ref="F4:L4"/>
    <mergeCell ref="E4:E5"/>
    <mergeCell ref="C4:C5"/>
    <mergeCell ref="K7:L7"/>
    <mergeCell ref="K9:L9"/>
    <mergeCell ref="K11:L11"/>
    <mergeCell ref="K12:L12"/>
    <mergeCell ref="B3:N3"/>
    <mergeCell ref="K8:L8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L18:L19"/>
    <mergeCell ref="O18:O19"/>
    <mergeCell ref="P18:P19"/>
    <mergeCell ref="M17:P17"/>
    <mergeCell ref="M18:M19"/>
    <mergeCell ref="N18:N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2024-03-26T11:43:03Z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