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4-Introduction_to_Statistics_In_Excel\"/>
    </mc:Choice>
  </mc:AlternateContent>
  <xr:revisionPtr revIDLastSave="0" documentId="13_ncr:1_{79CEFB37-0086-4A98-9625-9B278751D73B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Sheet2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H3" i="2"/>
</calcChain>
</file>

<file path=xl/sharedStrings.xml><?xml version="1.0" encoding="utf-8"?>
<sst xmlns="http://schemas.openxmlformats.org/spreadsheetml/2006/main" count="39" uniqueCount="28">
  <si>
    <t>x-axis</t>
  </si>
  <si>
    <t>y-axis</t>
  </si>
  <si>
    <t xml:space="preserve"> Daily Revenue </t>
  </si>
  <si>
    <t>Correlation</t>
  </si>
  <si>
    <t>Date</t>
  </si>
  <si>
    <t># of Orders</t>
  </si>
  <si>
    <t>Correlation w/ Sales</t>
  </si>
  <si>
    <t>Strength</t>
  </si>
  <si>
    <t>1</t>
  </si>
  <si>
    <t>Perfectly Positve</t>
  </si>
  <si>
    <t>Strong Positive</t>
  </si>
  <si>
    <t>Moderate Positive</t>
  </si>
  <si>
    <t>Weak Positive</t>
  </si>
  <si>
    <t>0</t>
  </si>
  <si>
    <t>NO Correlation</t>
  </si>
  <si>
    <t>-0.7 to -0.3</t>
  </si>
  <si>
    <t>-0.3 to 0</t>
  </si>
  <si>
    <t>0 to 0.3</t>
  </si>
  <si>
    <t>0.3 to 0.7</t>
  </si>
  <si>
    <t>0.7 to 1</t>
  </si>
  <si>
    <t>-1 to -0.7</t>
  </si>
  <si>
    <t>Weak Negative</t>
  </si>
  <si>
    <t>Moderate Negative</t>
  </si>
  <si>
    <t>Strong Negative</t>
  </si>
  <si>
    <t>-1</t>
  </si>
  <si>
    <t>Perfectly Negative</t>
  </si>
  <si>
    <t># of FB posts</t>
  </si>
  <si>
    <t>Joe's FB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</si>
</sst>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62626"/>
        <bgColor rgb="FF00000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4" fontId="4" fillId="0" borderId="0" xfId="0" applyNumberFormat="1" applyFont="1"/>
    <xf numFmtId="164" fontId="4" fillId="0" borderId="0" xfId="0" applyNumberFormat="1" applyFont="1"/>
    <xf numFmtId="0" fontId="3" fillId="4" borderId="0" xfId="0" applyFont="1" applyFill="1" applyAlignment="1">
      <alignment horizontal="right"/>
    </xf>
    <xf numFmtId="165" fontId="4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65" fontId="0" fillId="0" borderId="0" xfId="0" applyNumberFormat="1"/>
    <xf numFmtId="2" fontId="0" fillId="5" borderId="0" xfId="0" applyNumberFormat="1" applyFill="1"/>
    <xf numFmtId="0" fontId="0" fillId="0" borderId="0" xfId="0" quotePrefix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6-4F00-A96B-5D121471D68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6-4F00-A96B-5D121471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687984"/>
        <c:axId val="902052704"/>
      </c:lineChart>
      <c:catAx>
        <c:axId val="744687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902052704"/>
        <c:crosses val="autoZero"/>
        <c:auto val="1"/>
        <c:lblAlgn val="ctr"/>
        <c:lblOffset val="100"/>
        <c:noMultiLvlLbl val="0"/>
      </c:catAx>
      <c:valAx>
        <c:axId val="902052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46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= 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6-4297-80FF-3C51558D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517312"/>
        <c:axId val="714023840"/>
      </c:lineChart>
      <c:catAx>
        <c:axId val="772517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714023840"/>
        <c:crosses val="autoZero"/>
        <c:auto val="1"/>
        <c:lblAlgn val="ctr"/>
        <c:lblOffset val="100"/>
        <c:noMultiLvlLbl val="0"/>
      </c:catAx>
      <c:valAx>
        <c:axId val="714023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7725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= 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y-axis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E-431E-BECD-17CBBA95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691200"/>
        <c:axId val="1804643168"/>
      </c:scatterChart>
      <c:valAx>
        <c:axId val="1784691200"/>
        <c:scaling>
          <c:orientation val="minMax"/>
          <c:max val="3.5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4643168"/>
        <c:crosses val="autoZero"/>
        <c:crossBetween val="midCat"/>
        <c:majorUnit val="1"/>
        <c:minorUnit val="0.5"/>
      </c:valAx>
      <c:valAx>
        <c:axId val="1804643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46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68856</xdr:colOff>
      <xdr:row>10</xdr:row>
      <xdr:rowOff>168317</xdr:rowOff>
    </xdr:from>
    <xdr:to>
      <xdr:col>4</xdr:col>
      <xdr:colOff>596747</xdr:colOff>
      <xdr:row>20</xdr:row>
      <xdr:rowOff>84159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84158</xdr:colOff>
      <xdr:row>10</xdr:row>
      <xdr:rowOff>198915</xdr:rowOff>
    </xdr:from>
    <xdr:to>
      <xdr:col>8</xdr:col>
      <xdr:colOff>612049</xdr:colOff>
      <xdr:row>20</xdr:row>
      <xdr:rowOff>114757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153012</xdr:colOff>
      <xdr:row>11</xdr:row>
      <xdr:rowOff>15301</xdr:rowOff>
    </xdr:from>
    <xdr:to>
      <xdr:col>12</xdr:col>
      <xdr:colOff>589097</xdr:colOff>
      <xdr:row>20</xdr:row>
      <xdr:rowOff>107109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"/>
  <sheetViews>
    <sheetView zoomScale="130" zoomScaleNormal="130" workbookViewId="0">
      <selection activeCell="O12" sqref="O12"/>
    </sheetView>
  </sheetViews>
  <sheetFormatPr defaultColWidth="11" defaultRowHeight="15.75" x14ac:dyDescent="0.25"/>
  <cols>
    <col min="1" max="2" width="8.875" customWidth="1"/>
    <col min="3" max="4" width="10.875" style="2"/>
    <col min="5" max="6" width="8.875" customWidth="1"/>
    <col min="9" max="10" width="8.875" customWidth="1"/>
  </cols>
  <sheetData>
    <row r="1" spans="3:12" x14ac:dyDescent="0.25">
      <c r="C1" s="1" t="s">
        <v>0</v>
      </c>
      <c r="D1" s="1" t="s">
        <v>1</v>
      </c>
      <c r="G1" s="1" t="s">
        <v>0</v>
      </c>
      <c r="H1" s="1" t="s">
        <v>1</v>
      </c>
      <c r="K1" s="1" t="s">
        <v>0</v>
      </c>
      <c r="L1" s="1" t="s">
        <v>1</v>
      </c>
    </row>
    <row r="2" spans="3:12" x14ac:dyDescent="0.25">
      <c r="C2" s="3">
        <v>0</v>
      </c>
      <c r="D2" s="3">
        <v>0</v>
      </c>
      <c r="G2" s="3">
        <v>0</v>
      </c>
      <c r="H2" s="3">
        <v>5</v>
      </c>
      <c r="K2" s="3">
        <v>1</v>
      </c>
      <c r="L2" s="3">
        <v>1</v>
      </c>
    </row>
    <row r="3" spans="3:12" x14ac:dyDescent="0.25">
      <c r="C3" s="4">
        <v>1</v>
      </c>
      <c r="D3" s="4">
        <v>1</v>
      </c>
      <c r="G3" s="4">
        <v>1</v>
      </c>
      <c r="H3" s="4">
        <v>4</v>
      </c>
      <c r="K3" s="4">
        <v>2</v>
      </c>
      <c r="L3" s="4">
        <v>1</v>
      </c>
    </row>
    <row r="4" spans="3:12" x14ac:dyDescent="0.25">
      <c r="C4" s="5">
        <v>2</v>
      </c>
      <c r="D4" s="5">
        <v>2</v>
      </c>
      <c r="G4" s="5">
        <v>2</v>
      </c>
      <c r="H4" s="5">
        <v>3</v>
      </c>
      <c r="K4" s="5">
        <v>3</v>
      </c>
      <c r="L4" s="5">
        <v>1</v>
      </c>
    </row>
    <row r="5" spans="3:12" x14ac:dyDescent="0.25">
      <c r="C5" s="4">
        <v>3</v>
      </c>
      <c r="D5" s="4">
        <v>3</v>
      </c>
      <c r="G5" s="4">
        <v>3</v>
      </c>
      <c r="H5" s="4">
        <v>2</v>
      </c>
      <c r="K5" s="4">
        <v>1</v>
      </c>
      <c r="L5" s="4">
        <v>2</v>
      </c>
    </row>
    <row r="6" spans="3:12" x14ac:dyDescent="0.25">
      <c r="C6" s="5">
        <v>4</v>
      </c>
      <c r="D6" s="5">
        <v>4</v>
      </c>
      <c r="G6" s="5">
        <v>4</v>
      </c>
      <c r="H6" s="5">
        <v>1</v>
      </c>
      <c r="K6" s="5">
        <v>2</v>
      </c>
      <c r="L6" s="5">
        <v>2</v>
      </c>
    </row>
    <row r="7" spans="3:12" x14ac:dyDescent="0.25">
      <c r="C7" s="4">
        <v>5</v>
      </c>
      <c r="D7" s="4">
        <v>5</v>
      </c>
      <c r="G7" s="4">
        <v>5</v>
      </c>
      <c r="H7" s="4">
        <v>0</v>
      </c>
      <c r="K7" s="4">
        <v>3</v>
      </c>
      <c r="L7" s="4">
        <v>2</v>
      </c>
    </row>
    <row r="8" spans="3:12" x14ac:dyDescent="0.25">
      <c r="K8" s="4">
        <v>1</v>
      </c>
      <c r="L8" s="4">
        <v>3</v>
      </c>
    </row>
    <row r="9" spans="3:12" x14ac:dyDescent="0.25">
      <c r="K9" s="5">
        <v>2</v>
      </c>
      <c r="L9" s="5">
        <v>3</v>
      </c>
    </row>
    <row r="10" spans="3:12" x14ac:dyDescent="0.25">
      <c r="K10" s="4">
        <v>3</v>
      </c>
      <c r="L10" s="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6"/>
  <sheetViews>
    <sheetView tabSelected="1" topLeftCell="A4" zoomScaleNormal="100" workbookViewId="0">
      <selection activeCell="K14" sqref="K14"/>
    </sheetView>
  </sheetViews>
  <sheetFormatPr defaultColWidth="11" defaultRowHeight="15.75" x14ac:dyDescent="0.25"/>
  <cols>
    <col min="1" max="1" width="8.625" bestFit="1" customWidth="1"/>
    <col min="2" max="2" width="14.875" bestFit="1" customWidth="1"/>
    <col min="3" max="3" width="15" style="12" customWidth="1"/>
    <col min="4" max="4" width="16.625" style="12" customWidth="1"/>
    <col min="5" max="6" width="2.875" customWidth="1"/>
    <col min="7" max="7" width="13" customWidth="1"/>
    <col min="8" max="8" width="20.125" customWidth="1"/>
    <col min="9" max="9" width="16.125" bestFit="1" customWidth="1"/>
    <col min="10" max="10" width="15.375" customWidth="1"/>
    <col min="11" max="11" width="12.25" customWidth="1"/>
    <col min="12" max="12" width="14.625" customWidth="1"/>
  </cols>
  <sheetData>
    <row r="1" spans="1:12" x14ac:dyDescent="0.25">
      <c r="A1" s="6" t="s">
        <v>4</v>
      </c>
      <c r="B1" s="7" t="s">
        <v>2</v>
      </c>
      <c r="C1" s="10" t="s">
        <v>5</v>
      </c>
      <c r="D1" s="10" t="s">
        <v>27</v>
      </c>
    </row>
    <row r="2" spans="1:12" x14ac:dyDescent="0.25">
      <c r="A2" s="8">
        <v>43101</v>
      </c>
      <c r="B2" s="9">
        <v>3472</v>
      </c>
      <c r="C2" s="11">
        <v>267</v>
      </c>
      <c r="D2" s="13">
        <v>129</v>
      </c>
      <c r="E2" s="14"/>
      <c r="H2" s="6" t="s">
        <v>6</v>
      </c>
    </row>
    <row r="3" spans="1:12" x14ac:dyDescent="0.25">
      <c r="A3" s="8">
        <v>43102</v>
      </c>
      <c r="B3" s="9">
        <v>2611</v>
      </c>
      <c r="C3" s="11">
        <v>145</v>
      </c>
      <c r="D3" s="13">
        <v>24</v>
      </c>
      <c r="E3" s="14"/>
      <c r="G3" t="s">
        <v>5</v>
      </c>
      <c r="H3" s="15">
        <f>CORREL(B2:B366,C2:C366)</f>
        <v>0.97293146928604801</v>
      </c>
    </row>
    <row r="4" spans="1:12" x14ac:dyDescent="0.25">
      <c r="A4" s="8">
        <v>43103</v>
      </c>
      <c r="B4" s="9">
        <v>8026</v>
      </c>
      <c r="C4" s="11">
        <v>617</v>
      </c>
      <c r="D4" s="13">
        <v>44</v>
      </c>
      <c r="E4" s="14"/>
      <c r="G4" t="s">
        <v>26</v>
      </c>
      <c r="H4" s="15">
        <f>CORREL(B2:B366,D2:D366)</f>
        <v>9.7788800438648349E-2</v>
      </c>
    </row>
    <row r="5" spans="1:12" x14ac:dyDescent="0.25">
      <c r="A5" s="8">
        <v>43104</v>
      </c>
      <c r="B5" s="9">
        <v>8333</v>
      </c>
      <c r="C5" s="11">
        <v>490</v>
      </c>
      <c r="D5" s="13">
        <v>175</v>
      </c>
      <c r="E5" s="14"/>
    </row>
    <row r="6" spans="1:12" ht="16.5" thickBot="1" x14ac:dyDescent="0.3">
      <c r="A6" s="8">
        <v>43105</v>
      </c>
      <c r="B6" s="9">
        <v>4876</v>
      </c>
      <c r="C6" s="11">
        <v>375</v>
      </c>
      <c r="D6" s="13">
        <v>35</v>
      </c>
      <c r="E6" s="14"/>
    </row>
    <row r="7" spans="1:12" x14ac:dyDescent="0.25">
      <c r="A7" s="8">
        <v>43106</v>
      </c>
      <c r="B7" s="9">
        <v>4151</v>
      </c>
      <c r="C7" s="11">
        <v>319</v>
      </c>
      <c r="D7" s="13">
        <v>43</v>
      </c>
      <c r="E7" s="14"/>
      <c r="I7" s="19"/>
      <c r="J7" s="19" t="s">
        <v>2</v>
      </c>
      <c r="K7" s="19" t="s">
        <v>5</v>
      </c>
      <c r="L7" s="19" t="s">
        <v>27</v>
      </c>
    </row>
    <row r="8" spans="1:12" x14ac:dyDescent="0.25">
      <c r="A8" s="8">
        <v>43107</v>
      </c>
      <c r="B8" s="9">
        <v>2413</v>
      </c>
      <c r="C8" s="11">
        <v>121</v>
      </c>
      <c r="D8" s="13">
        <v>47</v>
      </c>
      <c r="E8" s="14"/>
      <c r="I8" s="17" t="s">
        <v>2</v>
      </c>
      <c r="J8" s="17">
        <v>1</v>
      </c>
      <c r="K8" s="17"/>
      <c r="L8" s="17"/>
    </row>
    <row r="9" spans="1:12" x14ac:dyDescent="0.25">
      <c r="A9" s="8">
        <v>43108</v>
      </c>
      <c r="B9" s="9">
        <v>2542</v>
      </c>
      <c r="C9" s="11">
        <v>134</v>
      </c>
      <c r="D9" s="13">
        <v>115</v>
      </c>
      <c r="E9" s="14"/>
      <c r="I9" s="17" t="s">
        <v>5</v>
      </c>
      <c r="J9" s="17">
        <v>0.97293146928604801</v>
      </c>
      <c r="K9" s="17">
        <v>1</v>
      </c>
      <c r="L9" s="17"/>
    </row>
    <row r="10" spans="1:12" ht="16.5" thickBot="1" x14ac:dyDescent="0.3">
      <c r="A10" s="8">
        <v>43109</v>
      </c>
      <c r="B10" s="9">
        <v>1802</v>
      </c>
      <c r="C10" s="11">
        <v>90</v>
      </c>
      <c r="D10" s="13">
        <v>70</v>
      </c>
      <c r="E10" s="14"/>
      <c r="I10" s="18" t="s">
        <v>27</v>
      </c>
      <c r="J10" s="18">
        <v>9.7788800438648349E-2</v>
      </c>
      <c r="K10" s="18">
        <v>9.4800279397638923E-2</v>
      </c>
      <c r="L10" s="18">
        <v>1</v>
      </c>
    </row>
    <row r="11" spans="1:12" x14ac:dyDescent="0.25">
      <c r="A11" s="8">
        <v>43110</v>
      </c>
      <c r="B11" s="9">
        <v>3619</v>
      </c>
      <c r="C11" s="11">
        <v>181</v>
      </c>
      <c r="D11" s="13">
        <v>109</v>
      </c>
      <c r="E11" s="14"/>
    </row>
    <row r="12" spans="1:12" x14ac:dyDescent="0.25">
      <c r="A12" s="8">
        <v>43111</v>
      </c>
      <c r="B12" s="9">
        <v>4299</v>
      </c>
      <c r="C12" s="11">
        <v>226</v>
      </c>
      <c r="D12" s="13">
        <v>116</v>
      </c>
      <c r="E12" s="14"/>
    </row>
    <row r="13" spans="1:12" x14ac:dyDescent="0.25">
      <c r="A13" s="8">
        <v>43112</v>
      </c>
      <c r="B13" s="9">
        <v>2151</v>
      </c>
      <c r="C13" s="11">
        <v>134</v>
      </c>
      <c r="D13" s="13">
        <v>145</v>
      </c>
      <c r="E13" s="14"/>
    </row>
    <row r="14" spans="1:12" x14ac:dyDescent="0.25">
      <c r="A14" s="8">
        <v>43113</v>
      </c>
      <c r="B14" s="9">
        <v>1742</v>
      </c>
      <c r="C14" s="11">
        <v>97</v>
      </c>
      <c r="D14" s="13">
        <v>71</v>
      </c>
      <c r="E14" s="14"/>
      <c r="H14" s="6" t="s">
        <v>3</v>
      </c>
      <c r="I14" s="6" t="s">
        <v>7</v>
      </c>
    </row>
    <row r="15" spans="1:12" x14ac:dyDescent="0.25">
      <c r="A15" s="8">
        <v>43114</v>
      </c>
      <c r="B15" s="9">
        <v>1197</v>
      </c>
      <c r="C15" s="11">
        <v>86</v>
      </c>
      <c r="D15" s="13">
        <v>17</v>
      </c>
      <c r="E15" s="14"/>
      <c r="H15" s="16" t="s">
        <v>8</v>
      </c>
      <c r="I15" t="s">
        <v>9</v>
      </c>
    </row>
    <row r="16" spans="1:12" x14ac:dyDescent="0.25">
      <c r="A16" s="8">
        <v>43115</v>
      </c>
      <c r="B16" s="9">
        <v>5953</v>
      </c>
      <c r="C16" s="11">
        <v>372</v>
      </c>
      <c r="D16" s="13">
        <v>166</v>
      </c>
      <c r="E16" s="14"/>
      <c r="H16" s="16" t="s">
        <v>19</v>
      </c>
      <c r="I16" t="s">
        <v>10</v>
      </c>
    </row>
    <row r="17" spans="1:9" x14ac:dyDescent="0.25">
      <c r="A17" s="8">
        <v>43116</v>
      </c>
      <c r="B17" s="9">
        <v>2276</v>
      </c>
      <c r="C17" s="11">
        <v>126</v>
      </c>
      <c r="D17" s="13">
        <v>97</v>
      </c>
      <c r="E17" s="14"/>
      <c r="H17" s="16" t="s">
        <v>18</v>
      </c>
      <c r="I17" t="s">
        <v>11</v>
      </c>
    </row>
    <row r="18" spans="1:9" x14ac:dyDescent="0.25">
      <c r="A18" s="8">
        <v>43117</v>
      </c>
      <c r="B18" s="9">
        <v>1635</v>
      </c>
      <c r="C18" s="11">
        <v>96</v>
      </c>
      <c r="D18" s="13">
        <v>138</v>
      </c>
      <c r="E18" s="14"/>
      <c r="H18" s="16" t="s">
        <v>17</v>
      </c>
      <c r="I18" t="s">
        <v>12</v>
      </c>
    </row>
    <row r="19" spans="1:9" x14ac:dyDescent="0.25">
      <c r="A19" s="8">
        <v>43118</v>
      </c>
      <c r="B19" s="9">
        <v>4960</v>
      </c>
      <c r="C19" s="11">
        <v>248</v>
      </c>
      <c r="D19" s="13">
        <v>35</v>
      </c>
      <c r="E19" s="14"/>
      <c r="H19" s="16" t="s">
        <v>13</v>
      </c>
      <c r="I19" t="s">
        <v>14</v>
      </c>
    </row>
    <row r="20" spans="1:9" x14ac:dyDescent="0.25">
      <c r="A20" s="8">
        <v>43119</v>
      </c>
      <c r="B20" s="9">
        <v>1640</v>
      </c>
      <c r="C20" s="11">
        <v>103</v>
      </c>
      <c r="D20" s="13">
        <v>45</v>
      </c>
      <c r="E20" s="14"/>
      <c r="H20" s="16" t="s">
        <v>16</v>
      </c>
      <c r="I20" t="s">
        <v>21</v>
      </c>
    </row>
    <row r="21" spans="1:9" x14ac:dyDescent="0.25">
      <c r="A21" s="8">
        <v>43120</v>
      </c>
      <c r="B21" s="9">
        <v>1347</v>
      </c>
      <c r="C21" s="11">
        <v>90</v>
      </c>
      <c r="D21" s="13">
        <v>226</v>
      </c>
      <c r="E21" s="14"/>
      <c r="H21" s="16" t="s">
        <v>15</v>
      </c>
      <c r="I21" t="s">
        <v>22</v>
      </c>
    </row>
    <row r="22" spans="1:9" x14ac:dyDescent="0.25">
      <c r="A22" s="8">
        <v>43121</v>
      </c>
      <c r="B22" s="9">
        <v>2414</v>
      </c>
      <c r="C22" s="11">
        <v>142</v>
      </c>
      <c r="D22" s="13">
        <v>217</v>
      </c>
      <c r="E22" s="14"/>
      <c r="H22" s="16" t="s">
        <v>20</v>
      </c>
      <c r="I22" t="s">
        <v>23</v>
      </c>
    </row>
    <row r="23" spans="1:9" x14ac:dyDescent="0.25">
      <c r="A23" s="8">
        <v>43122</v>
      </c>
      <c r="B23" s="9">
        <v>4105</v>
      </c>
      <c r="C23" s="11">
        <v>241</v>
      </c>
      <c r="D23" s="13">
        <v>112</v>
      </c>
      <c r="E23" s="14"/>
      <c r="H23" s="16" t="s">
        <v>24</v>
      </c>
      <c r="I23" t="s">
        <v>25</v>
      </c>
    </row>
    <row r="24" spans="1:9" x14ac:dyDescent="0.25">
      <c r="A24" s="8">
        <v>43123</v>
      </c>
      <c r="B24" s="9">
        <v>4195</v>
      </c>
      <c r="C24" s="11">
        <v>350</v>
      </c>
      <c r="D24" s="13">
        <v>149</v>
      </c>
      <c r="E24" s="14"/>
    </row>
    <row r="25" spans="1:9" x14ac:dyDescent="0.25">
      <c r="A25" s="8">
        <v>43124</v>
      </c>
      <c r="B25" s="9">
        <v>6728</v>
      </c>
      <c r="C25" s="11">
        <v>336</v>
      </c>
      <c r="D25" s="13">
        <v>157</v>
      </c>
      <c r="E25" s="14"/>
    </row>
    <row r="26" spans="1:9" x14ac:dyDescent="0.25">
      <c r="A26" s="8">
        <v>43125</v>
      </c>
      <c r="B26" s="9">
        <v>2992</v>
      </c>
      <c r="C26" s="11">
        <v>166</v>
      </c>
      <c r="D26" s="13">
        <v>175</v>
      </c>
      <c r="E26" s="14"/>
    </row>
    <row r="27" spans="1:9" x14ac:dyDescent="0.25">
      <c r="A27" s="8">
        <v>43126</v>
      </c>
      <c r="B27" s="9">
        <v>1891</v>
      </c>
      <c r="C27" s="11">
        <v>118</v>
      </c>
      <c r="D27" s="13">
        <v>172</v>
      </c>
      <c r="E27" s="14"/>
    </row>
    <row r="28" spans="1:9" x14ac:dyDescent="0.25">
      <c r="A28" s="8">
        <v>43127</v>
      </c>
      <c r="B28" s="9">
        <v>1811</v>
      </c>
      <c r="C28" s="11">
        <v>91</v>
      </c>
      <c r="D28" s="13">
        <v>135</v>
      </c>
      <c r="E28" s="14"/>
    </row>
    <row r="29" spans="1:9" x14ac:dyDescent="0.25">
      <c r="A29" s="8">
        <v>43128</v>
      </c>
      <c r="B29" s="9">
        <v>3027</v>
      </c>
      <c r="C29" s="11">
        <v>189</v>
      </c>
      <c r="D29" s="13">
        <v>56</v>
      </c>
      <c r="E29" s="14"/>
    </row>
    <row r="30" spans="1:9" x14ac:dyDescent="0.25">
      <c r="A30" s="8">
        <v>43129</v>
      </c>
      <c r="B30" s="9">
        <v>5208</v>
      </c>
      <c r="C30" s="11">
        <v>306</v>
      </c>
      <c r="D30" s="13">
        <v>228</v>
      </c>
      <c r="E30" s="14"/>
    </row>
    <row r="31" spans="1:9" x14ac:dyDescent="0.25">
      <c r="A31" s="8">
        <v>43130</v>
      </c>
      <c r="B31" s="9">
        <v>1302</v>
      </c>
      <c r="C31" s="11">
        <v>65</v>
      </c>
      <c r="D31" s="13">
        <v>226</v>
      </c>
      <c r="E31" s="14"/>
    </row>
    <row r="32" spans="1:9" x14ac:dyDescent="0.25">
      <c r="A32" s="8">
        <v>43131</v>
      </c>
      <c r="B32" s="9">
        <v>1745</v>
      </c>
      <c r="C32" s="11">
        <v>92</v>
      </c>
      <c r="D32" s="13">
        <v>213</v>
      </c>
      <c r="E32" s="14"/>
    </row>
    <row r="33" spans="1:5" x14ac:dyDescent="0.25">
      <c r="A33" s="8">
        <v>43132</v>
      </c>
      <c r="B33" s="9">
        <v>1238</v>
      </c>
      <c r="C33" s="11">
        <v>62</v>
      </c>
      <c r="D33" s="13">
        <v>229</v>
      </c>
      <c r="E33" s="14"/>
    </row>
    <row r="34" spans="1:5" x14ac:dyDescent="0.25">
      <c r="A34" s="8">
        <v>43133</v>
      </c>
      <c r="B34" s="9">
        <v>4227</v>
      </c>
      <c r="C34" s="11">
        <v>282</v>
      </c>
      <c r="D34" s="13">
        <v>199</v>
      </c>
      <c r="E34" s="14"/>
    </row>
    <row r="35" spans="1:5" x14ac:dyDescent="0.25">
      <c r="A35" s="8">
        <v>43134</v>
      </c>
      <c r="B35" s="9">
        <v>1578</v>
      </c>
      <c r="C35" s="11">
        <v>105</v>
      </c>
      <c r="D35" s="13">
        <v>111</v>
      </c>
      <c r="E35" s="14"/>
    </row>
    <row r="36" spans="1:5" x14ac:dyDescent="0.25">
      <c r="A36" s="8">
        <v>43135</v>
      </c>
      <c r="B36" s="9">
        <v>310</v>
      </c>
      <c r="C36" s="11">
        <v>19</v>
      </c>
      <c r="D36" s="13">
        <v>141</v>
      </c>
      <c r="E36" s="14"/>
    </row>
    <row r="37" spans="1:5" x14ac:dyDescent="0.25">
      <c r="A37" s="8">
        <v>43136</v>
      </c>
      <c r="B37" s="9">
        <v>7336</v>
      </c>
      <c r="C37" s="11">
        <v>386</v>
      </c>
      <c r="D37" s="13">
        <v>122</v>
      </c>
      <c r="E37" s="14"/>
    </row>
    <row r="38" spans="1:5" x14ac:dyDescent="0.25">
      <c r="A38" s="8">
        <v>43137</v>
      </c>
      <c r="B38" s="9">
        <v>9719</v>
      </c>
      <c r="C38" s="11">
        <v>648</v>
      </c>
      <c r="D38" s="13">
        <v>88</v>
      </c>
      <c r="E38" s="14"/>
    </row>
    <row r="39" spans="1:5" x14ac:dyDescent="0.25">
      <c r="A39" s="8">
        <v>43138</v>
      </c>
      <c r="B39" s="9">
        <v>4587</v>
      </c>
      <c r="C39" s="11">
        <v>270</v>
      </c>
      <c r="D39" s="13">
        <v>75</v>
      </c>
      <c r="E39" s="14"/>
    </row>
    <row r="40" spans="1:5" x14ac:dyDescent="0.25">
      <c r="A40" s="8">
        <v>43139</v>
      </c>
      <c r="B40" s="9">
        <v>7474</v>
      </c>
      <c r="C40" s="11">
        <v>575</v>
      </c>
      <c r="D40" s="13">
        <v>197</v>
      </c>
      <c r="E40" s="14"/>
    </row>
    <row r="41" spans="1:5" x14ac:dyDescent="0.25">
      <c r="A41" s="8">
        <v>43140</v>
      </c>
      <c r="B41" s="9">
        <v>553</v>
      </c>
      <c r="C41" s="11">
        <v>28</v>
      </c>
      <c r="D41" s="13">
        <v>47</v>
      </c>
      <c r="E41" s="14"/>
    </row>
    <row r="42" spans="1:5" x14ac:dyDescent="0.25">
      <c r="A42" s="8">
        <v>43141</v>
      </c>
      <c r="B42" s="9">
        <v>2150</v>
      </c>
      <c r="C42" s="11">
        <v>143</v>
      </c>
      <c r="D42" s="13">
        <v>78</v>
      </c>
      <c r="E42" s="14"/>
    </row>
    <row r="43" spans="1:5" x14ac:dyDescent="0.25">
      <c r="A43" s="8">
        <v>43142</v>
      </c>
      <c r="B43" s="9">
        <v>843</v>
      </c>
      <c r="C43" s="11">
        <v>60</v>
      </c>
      <c r="D43" s="13">
        <v>222</v>
      </c>
      <c r="E43" s="14"/>
    </row>
    <row r="44" spans="1:5" x14ac:dyDescent="0.25">
      <c r="A44" s="8">
        <v>43143</v>
      </c>
      <c r="B44" s="9">
        <v>11576</v>
      </c>
      <c r="C44" s="11">
        <v>681</v>
      </c>
      <c r="D44" s="13">
        <v>239</v>
      </c>
      <c r="E44" s="14"/>
    </row>
    <row r="45" spans="1:5" x14ac:dyDescent="0.25">
      <c r="A45" s="8">
        <v>43144</v>
      </c>
      <c r="B45" s="9">
        <v>748</v>
      </c>
      <c r="C45" s="11">
        <v>58</v>
      </c>
      <c r="D45" s="13">
        <v>33</v>
      </c>
      <c r="E45" s="14"/>
    </row>
    <row r="46" spans="1:5" x14ac:dyDescent="0.25">
      <c r="A46" s="8">
        <v>43145</v>
      </c>
      <c r="B46" s="9">
        <v>6156</v>
      </c>
      <c r="C46" s="11">
        <v>362</v>
      </c>
      <c r="D46" s="13">
        <v>139</v>
      </c>
      <c r="E46" s="14"/>
    </row>
    <row r="47" spans="1:5" x14ac:dyDescent="0.25">
      <c r="A47" s="8">
        <v>43146</v>
      </c>
      <c r="B47" s="9">
        <v>10987</v>
      </c>
      <c r="C47" s="11">
        <v>646</v>
      </c>
      <c r="D47" s="13">
        <v>37</v>
      </c>
      <c r="E47" s="14"/>
    </row>
    <row r="48" spans="1:5" x14ac:dyDescent="0.25">
      <c r="A48" s="8">
        <v>43147</v>
      </c>
      <c r="B48" s="9">
        <v>436</v>
      </c>
      <c r="C48" s="11">
        <v>29</v>
      </c>
      <c r="D48" s="13">
        <v>40</v>
      </c>
      <c r="E48" s="14"/>
    </row>
    <row r="49" spans="1:5" x14ac:dyDescent="0.25">
      <c r="A49" s="8">
        <v>43148</v>
      </c>
      <c r="B49" s="9">
        <v>2340</v>
      </c>
      <c r="C49" s="11">
        <v>146</v>
      </c>
      <c r="D49" s="13">
        <v>73</v>
      </c>
      <c r="E49" s="14"/>
    </row>
    <row r="50" spans="1:5" x14ac:dyDescent="0.25">
      <c r="A50" s="8">
        <v>43149</v>
      </c>
      <c r="B50" s="9">
        <v>4111</v>
      </c>
      <c r="C50" s="11">
        <v>316</v>
      </c>
      <c r="D50" s="13">
        <v>239</v>
      </c>
      <c r="E50" s="14"/>
    </row>
    <row r="51" spans="1:5" x14ac:dyDescent="0.25">
      <c r="A51" s="8">
        <v>43150</v>
      </c>
      <c r="B51" s="9">
        <v>6100</v>
      </c>
      <c r="C51" s="11">
        <v>339</v>
      </c>
      <c r="D51" s="13">
        <v>106</v>
      </c>
      <c r="E51" s="14"/>
    </row>
    <row r="52" spans="1:5" x14ac:dyDescent="0.25">
      <c r="A52" s="8">
        <v>43151</v>
      </c>
      <c r="B52" s="9">
        <v>3681</v>
      </c>
      <c r="C52" s="11">
        <v>245</v>
      </c>
      <c r="D52" s="13">
        <v>222</v>
      </c>
      <c r="E52" s="14"/>
    </row>
    <row r="53" spans="1:5" x14ac:dyDescent="0.25">
      <c r="A53" s="8">
        <v>43152</v>
      </c>
      <c r="B53" s="9">
        <v>9338</v>
      </c>
      <c r="C53" s="11">
        <v>519</v>
      </c>
      <c r="D53" s="13">
        <v>138</v>
      </c>
      <c r="E53" s="14"/>
    </row>
    <row r="54" spans="1:5" x14ac:dyDescent="0.25">
      <c r="A54" s="8">
        <v>43153</v>
      </c>
      <c r="B54" s="9">
        <v>1008</v>
      </c>
      <c r="C54" s="11">
        <v>59</v>
      </c>
      <c r="D54" s="13">
        <v>63</v>
      </c>
      <c r="E54" s="14"/>
    </row>
    <row r="55" spans="1:5" x14ac:dyDescent="0.25">
      <c r="A55" s="8">
        <v>43154</v>
      </c>
      <c r="B55" s="9">
        <v>3424</v>
      </c>
      <c r="C55" s="11">
        <v>228</v>
      </c>
      <c r="D55" s="13">
        <v>44</v>
      </c>
      <c r="E55" s="14"/>
    </row>
    <row r="56" spans="1:5" x14ac:dyDescent="0.25">
      <c r="A56" s="8">
        <v>43155</v>
      </c>
      <c r="B56" s="9">
        <v>2483</v>
      </c>
      <c r="C56" s="11">
        <v>155</v>
      </c>
      <c r="D56" s="13">
        <v>17</v>
      </c>
      <c r="E56" s="14"/>
    </row>
    <row r="57" spans="1:5" x14ac:dyDescent="0.25">
      <c r="A57" s="8">
        <v>43156</v>
      </c>
      <c r="B57" s="9">
        <v>3544</v>
      </c>
      <c r="C57" s="11">
        <v>187</v>
      </c>
      <c r="D57" s="13">
        <v>135</v>
      </c>
      <c r="E57" s="14"/>
    </row>
    <row r="58" spans="1:5" x14ac:dyDescent="0.25">
      <c r="A58" s="8">
        <v>43157</v>
      </c>
      <c r="B58" s="9">
        <v>10386</v>
      </c>
      <c r="C58" s="11">
        <v>519</v>
      </c>
      <c r="D58" s="13">
        <v>248</v>
      </c>
      <c r="E58" s="14"/>
    </row>
    <row r="59" spans="1:5" x14ac:dyDescent="0.25">
      <c r="A59" s="8">
        <v>43158</v>
      </c>
      <c r="B59" s="9">
        <v>10359</v>
      </c>
      <c r="C59" s="11">
        <v>576</v>
      </c>
      <c r="D59" s="13">
        <v>189</v>
      </c>
      <c r="E59" s="14"/>
    </row>
    <row r="60" spans="1:5" x14ac:dyDescent="0.25">
      <c r="A60" s="8">
        <v>43159</v>
      </c>
      <c r="B60" s="9">
        <v>8057</v>
      </c>
      <c r="C60" s="11">
        <v>474</v>
      </c>
      <c r="D60" s="13">
        <v>130</v>
      </c>
      <c r="E60" s="14"/>
    </row>
    <row r="61" spans="1:5" x14ac:dyDescent="0.25">
      <c r="A61" s="8">
        <v>43160</v>
      </c>
      <c r="B61" s="9">
        <v>1525</v>
      </c>
      <c r="C61" s="11">
        <v>80</v>
      </c>
      <c r="D61" s="13">
        <v>49</v>
      </c>
      <c r="E61" s="14"/>
    </row>
    <row r="62" spans="1:5" x14ac:dyDescent="0.25">
      <c r="A62" s="8">
        <v>43161</v>
      </c>
      <c r="B62" s="9">
        <v>654</v>
      </c>
      <c r="C62" s="11">
        <v>36</v>
      </c>
      <c r="D62" s="13">
        <v>64</v>
      </c>
      <c r="E62" s="14"/>
    </row>
    <row r="63" spans="1:5" x14ac:dyDescent="0.25">
      <c r="A63" s="8">
        <v>43162</v>
      </c>
      <c r="B63" s="9">
        <v>7823</v>
      </c>
      <c r="C63" s="11">
        <v>559</v>
      </c>
      <c r="D63" s="13">
        <v>179</v>
      </c>
      <c r="E63" s="14"/>
    </row>
    <row r="64" spans="1:5" x14ac:dyDescent="0.25">
      <c r="A64" s="8">
        <v>43163</v>
      </c>
      <c r="B64" s="9">
        <v>1999</v>
      </c>
      <c r="C64" s="11">
        <v>143</v>
      </c>
      <c r="D64" s="13">
        <v>63</v>
      </c>
      <c r="E64" s="14"/>
    </row>
    <row r="65" spans="1:5" x14ac:dyDescent="0.25">
      <c r="A65" s="8">
        <v>43164</v>
      </c>
      <c r="B65" s="9">
        <v>5470</v>
      </c>
      <c r="C65" s="11">
        <v>391</v>
      </c>
      <c r="D65" s="13">
        <v>231</v>
      </c>
      <c r="E65" s="14"/>
    </row>
    <row r="66" spans="1:5" x14ac:dyDescent="0.25">
      <c r="A66" s="8">
        <v>43165</v>
      </c>
      <c r="B66" s="9">
        <v>11048</v>
      </c>
      <c r="C66" s="11">
        <v>552</v>
      </c>
      <c r="D66" s="13">
        <v>201</v>
      </c>
      <c r="E66" s="14"/>
    </row>
    <row r="67" spans="1:5" x14ac:dyDescent="0.25">
      <c r="A67" s="8">
        <v>43166</v>
      </c>
      <c r="B67" s="9">
        <v>7266</v>
      </c>
      <c r="C67" s="11">
        <v>559</v>
      </c>
      <c r="D67" s="13">
        <v>31</v>
      </c>
      <c r="E67" s="14"/>
    </row>
    <row r="68" spans="1:5" x14ac:dyDescent="0.25">
      <c r="A68" s="8">
        <v>43167</v>
      </c>
      <c r="B68" s="9">
        <v>6643</v>
      </c>
      <c r="C68" s="11">
        <v>415</v>
      </c>
      <c r="D68" s="13">
        <v>71</v>
      </c>
      <c r="E68" s="14"/>
    </row>
    <row r="69" spans="1:5" x14ac:dyDescent="0.25">
      <c r="A69" s="8">
        <v>43168</v>
      </c>
      <c r="B69" s="9">
        <v>592</v>
      </c>
      <c r="C69" s="11">
        <v>42</v>
      </c>
      <c r="D69" s="13">
        <v>182</v>
      </c>
      <c r="E69" s="14"/>
    </row>
    <row r="70" spans="1:5" x14ac:dyDescent="0.25">
      <c r="A70" s="8">
        <v>43169</v>
      </c>
      <c r="B70" s="9">
        <v>3186</v>
      </c>
      <c r="C70" s="11">
        <v>168</v>
      </c>
      <c r="D70" s="13">
        <v>95</v>
      </c>
      <c r="E70" s="14"/>
    </row>
    <row r="71" spans="1:5" x14ac:dyDescent="0.25">
      <c r="A71" s="8">
        <v>43170</v>
      </c>
      <c r="B71" s="9">
        <v>3277</v>
      </c>
      <c r="C71" s="11">
        <v>218</v>
      </c>
      <c r="D71" s="13">
        <v>184</v>
      </c>
      <c r="E71" s="14"/>
    </row>
    <row r="72" spans="1:5" x14ac:dyDescent="0.25">
      <c r="A72" s="8">
        <v>43171</v>
      </c>
      <c r="B72" s="9">
        <v>3352</v>
      </c>
      <c r="C72" s="11">
        <v>239</v>
      </c>
      <c r="D72" s="13">
        <v>152</v>
      </c>
      <c r="E72" s="14"/>
    </row>
    <row r="73" spans="1:5" x14ac:dyDescent="0.25">
      <c r="A73" s="8">
        <v>43172</v>
      </c>
      <c r="B73" s="9">
        <v>10960</v>
      </c>
      <c r="C73" s="11">
        <v>645</v>
      </c>
      <c r="D73" s="13">
        <v>221</v>
      </c>
      <c r="E73" s="14"/>
    </row>
    <row r="74" spans="1:5" x14ac:dyDescent="0.25">
      <c r="A74" s="8">
        <v>43173</v>
      </c>
      <c r="B74" s="9">
        <v>3244</v>
      </c>
      <c r="C74" s="11">
        <v>250</v>
      </c>
      <c r="D74" s="13">
        <v>59</v>
      </c>
      <c r="E74" s="14"/>
    </row>
    <row r="75" spans="1:5" x14ac:dyDescent="0.25">
      <c r="A75" s="8">
        <v>43174</v>
      </c>
      <c r="B75" s="9">
        <v>2374</v>
      </c>
      <c r="C75" s="11">
        <v>132</v>
      </c>
      <c r="D75" s="13">
        <v>160</v>
      </c>
      <c r="E75" s="14"/>
    </row>
    <row r="76" spans="1:5" x14ac:dyDescent="0.25">
      <c r="A76" s="8">
        <v>43175</v>
      </c>
      <c r="B76" s="9">
        <v>1297</v>
      </c>
      <c r="C76" s="11">
        <v>68</v>
      </c>
      <c r="D76" s="13">
        <v>32</v>
      </c>
      <c r="E76" s="14"/>
    </row>
    <row r="77" spans="1:5" x14ac:dyDescent="0.25">
      <c r="A77" s="8">
        <v>43176</v>
      </c>
      <c r="B77" s="9">
        <v>3437</v>
      </c>
      <c r="C77" s="11">
        <v>264</v>
      </c>
      <c r="D77" s="13">
        <v>207</v>
      </c>
      <c r="E77" s="14"/>
    </row>
    <row r="78" spans="1:5" x14ac:dyDescent="0.25">
      <c r="A78" s="8">
        <v>43177</v>
      </c>
      <c r="B78" s="9">
        <v>365</v>
      </c>
      <c r="C78" s="11">
        <v>20</v>
      </c>
      <c r="D78" s="13">
        <v>104</v>
      </c>
      <c r="E78" s="14"/>
    </row>
    <row r="79" spans="1:5" x14ac:dyDescent="0.25">
      <c r="A79" s="8">
        <v>43178</v>
      </c>
      <c r="B79" s="9">
        <v>7106</v>
      </c>
      <c r="C79" s="11">
        <v>474</v>
      </c>
      <c r="D79" s="13">
        <v>127</v>
      </c>
      <c r="E79" s="14"/>
    </row>
    <row r="80" spans="1:5" x14ac:dyDescent="0.25">
      <c r="A80" s="8">
        <v>43179</v>
      </c>
      <c r="B80" s="9">
        <v>478</v>
      </c>
      <c r="C80" s="11">
        <v>34</v>
      </c>
      <c r="D80" s="13">
        <v>211</v>
      </c>
      <c r="E80" s="14"/>
    </row>
    <row r="81" spans="1:5" x14ac:dyDescent="0.25">
      <c r="A81" s="8">
        <v>43180</v>
      </c>
      <c r="B81" s="9">
        <v>4290</v>
      </c>
      <c r="C81" s="11">
        <v>306</v>
      </c>
      <c r="D81" s="13">
        <v>120</v>
      </c>
      <c r="E81" s="14"/>
    </row>
    <row r="82" spans="1:5" x14ac:dyDescent="0.25">
      <c r="A82" s="8">
        <v>43181</v>
      </c>
      <c r="B82" s="9">
        <v>225</v>
      </c>
      <c r="C82" s="11">
        <v>11</v>
      </c>
      <c r="D82" s="13">
        <v>41</v>
      </c>
      <c r="E82" s="14"/>
    </row>
    <row r="83" spans="1:5" x14ac:dyDescent="0.25">
      <c r="A83" s="8">
        <v>43182</v>
      </c>
      <c r="B83" s="9">
        <v>6486</v>
      </c>
      <c r="C83" s="11">
        <v>432</v>
      </c>
      <c r="D83" s="13">
        <v>213</v>
      </c>
      <c r="E83" s="14"/>
    </row>
    <row r="84" spans="1:5" x14ac:dyDescent="0.25">
      <c r="A84" s="8">
        <v>43183</v>
      </c>
      <c r="B84" s="9">
        <v>2634</v>
      </c>
      <c r="C84" s="11">
        <v>146</v>
      </c>
      <c r="D84" s="13">
        <v>142</v>
      </c>
      <c r="E84" s="14"/>
    </row>
    <row r="85" spans="1:5" x14ac:dyDescent="0.25">
      <c r="A85" s="8">
        <v>43184</v>
      </c>
      <c r="B85" s="9">
        <v>8397</v>
      </c>
      <c r="C85" s="11">
        <v>525</v>
      </c>
      <c r="D85" s="13">
        <v>103</v>
      </c>
      <c r="E85" s="14"/>
    </row>
    <row r="86" spans="1:5" x14ac:dyDescent="0.25">
      <c r="A86" s="8">
        <v>43185</v>
      </c>
      <c r="B86" s="9">
        <v>8964</v>
      </c>
      <c r="C86" s="11">
        <v>498</v>
      </c>
      <c r="D86" s="13">
        <v>201</v>
      </c>
      <c r="E86" s="14"/>
    </row>
    <row r="87" spans="1:5" x14ac:dyDescent="0.25">
      <c r="A87" s="8">
        <v>43186</v>
      </c>
      <c r="B87" s="9">
        <v>5188</v>
      </c>
      <c r="C87" s="11">
        <v>305</v>
      </c>
      <c r="D87" s="13">
        <v>118</v>
      </c>
      <c r="E87" s="14"/>
    </row>
    <row r="88" spans="1:5" x14ac:dyDescent="0.25">
      <c r="A88" s="8">
        <v>43187</v>
      </c>
      <c r="B88" s="9">
        <v>471</v>
      </c>
      <c r="C88" s="11">
        <v>39</v>
      </c>
      <c r="D88" s="13">
        <v>91</v>
      </c>
      <c r="E88" s="14"/>
    </row>
    <row r="89" spans="1:5" x14ac:dyDescent="0.25">
      <c r="A89" s="8">
        <v>43188</v>
      </c>
      <c r="B89" s="9">
        <v>6811</v>
      </c>
      <c r="C89" s="11">
        <v>341</v>
      </c>
      <c r="D89" s="13">
        <v>205</v>
      </c>
      <c r="E89" s="14"/>
    </row>
    <row r="90" spans="1:5" x14ac:dyDescent="0.25">
      <c r="A90" s="8">
        <v>43189</v>
      </c>
      <c r="B90" s="9">
        <v>3710</v>
      </c>
      <c r="C90" s="11">
        <v>232</v>
      </c>
      <c r="D90" s="13">
        <v>17</v>
      </c>
      <c r="E90" s="14"/>
    </row>
    <row r="91" spans="1:5" x14ac:dyDescent="0.25">
      <c r="A91" s="8">
        <v>43190</v>
      </c>
      <c r="B91" s="9">
        <v>912</v>
      </c>
      <c r="C91" s="11">
        <v>46</v>
      </c>
      <c r="D91" s="13">
        <v>204</v>
      </c>
      <c r="E91" s="14"/>
    </row>
    <row r="92" spans="1:5" x14ac:dyDescent="0.25">
      <c r="A92" s="8">
        <v>43191</v>
      </c>
      <c r="B92" s="9">
        <v>7136</v>
      </c>
      <c r="C92" s="11">
        <v>357</v>
      </c>
      <c r="D92" s="13">
        <v>142</v>
      </c>
      <c r="E92" s="14"/>
    </row>
    <row r="93" spans="1:5" x14ac:dyDescent="0.25">
      <c r="A93" s="8">
        <v>43192</v>
      </c>
      <c r="B93" s="9">
        <v>11124</v>
      </c>
      <c r="C93" s="11">
        <v>856</v>
      </c>
      <c r="D93" s="13">
        <v>174</v>
      </c>
      <c r="E93" s="14"/>
    </row>
    <row r="94" spans="1:5" x14ac:dyDescent="0.25">
      <c r="A94" s="8">
        <v>43193</v>
      </c>
      <c r="B94" s="9">
        <v>3883</v>
      </c>
      <c r="C94" s="11">
        <v>299</v>
      </c>
      <c r="D94" s="13">
        <v>139</v>
      </c>
      <c r="E94" s="14"/>
    </row>
    <row r="95" spans="1:5" x14ac:dyDescent="0.25">
      <c r="A95" s="8">
        <v>43194</v>
      </c>
      <c r="B95" s="9">
        <v>7902</v>
      </c>
      <c r="C95" s="11">
        <v>494</v>
      </c>
      <c r="D95" s="13">
        <v>202</v>
      </c>
      <c r="E95" s="14"/>
    </row>
    <row r="96" spans="1:5" x14ac:dyDescent="0.25">
      <c r="A96" s="8">
        <v>43195</v>
      </c>
      <c r="B96" s="9">
        <v>20434</v>
      </c>
      <c r="C96" s="11">
        <v>1075</v>
      </c>
      <c r="D96" s="13">
        <v>94</v>
      </c>
      <c r="E96" s="14"/>
    </row>
    <row r="97" spans="1:5" x14ac:dyDescent="0.25">
      <c r="A97" s="8">
        <v>43196</v>
      </c>
      <c r="B97" s="9">
        <v>9878</v>
      </c>
      <c r="C97" s="11">
        <v>549</v>
      </c>
      <c r="D97" s="13">
        <v>179</v>
      </c>
      <c r="E97" s="14"/>
    </row>
    <row r="98" spans="1:5" x14ac:dyDescent="0.25">
      <c r="A98" s="8">
        <v>43197</v>
      </c>
      <c r="B98" s="9">
        <v>10789</v>
      </c>
      <c r="C98" s="11">
        <v>674</v>
      </c>
      <c r="D98" s="13">
        <v>33</v>
      </c>
      <c r="E98" s="14"/>
    </row>
    <row r="99" spans="1:5" x14ac:dyDescent="0.25">
      <c r="A99" s="8">
        <v>43198</v>
      </c>
      <c r="B99" s="9">
        <v>6447</v>
      </c>
      <c r="C99" s="11">
        <v>430</v>
      </c>
      <c r="D99" s="13">
        <v>49</v>
      </c>
      <c r="E99" s="14"/>
    </row>
    <row r="100" spans="1:5" x14ac:dyDescent="0.25">
      <c r="A100" s="8">
        <v>43199</v>
      </c>
      <c r="B100" s="9">
        <v>6198</v>
      </c>
      <c r="C100" s="11">
        <v>344</v>
      </c>
      <c r="D100" s="13">
        <v>69</v>
      </c>
      <c r="E100" s="14"/>
    </row>
    <row r="101" spans="1:5" x14ac:dyDescent="0.25">
      <c r="A101" s="8">
        <v>43200</v>
      </c>
      <c r="B101" s="9">
        <v>9522</v>
      </c>
      <c r="C101" s="11">
        <v>794</v>
      </c>
      <c r="D101" s="13">
        <v>25</v>
      </c>
      <c r="E101" s="14"/>
    </row>
    <row r="102" spans="1:5" x14ac:dyDescent="0.25">
      <c r="A102" s="8">
        <v>43201</v>
      </c>
      <c r="B102" s="9">
        <v>4980</v>
      </c>
      <c r="C102" s="11">
        <v>262</v>
      </c>
      <c r="D102" s="13">
        <v>190</v>
      </c>
      <c r="E102" s="14"/>
    </row>
    <row r="103" spans="1:5" x14ac:dyDescent="0.25">
      <c r="A103" s="8">
        <v>43202</v>
      </c>
      <c r="B103" s="9">
        <v>10620</v>
      </c>
      <c r="C103" s="11">
        <v>531</v>
      </c>
      <c r="D103" s="13">
        <v>27</v>
      </c>
      <c r="E103" s="14"/>
    </row>
    <row r="104" spans="1:5" x14ac:dyDescent="0.25">
      <c r="A104" s="8">
        <v>43203</v>
      </c>
      <c r="B104" s="9">
        <v>580</v>
      </c>
      <c r="C104" s="11">
        <v>39</v>
      </c>
      <c r="D104" s="13">
        <v>171</v>
      </c>
      <c r="E104" s="14"/>
    </row>
    <row r="105" spans="1:5" x14ac:dyDescent="0.25">
      <c r="A105" s="8">
        <v>43204</v>
      </c>
      <c r="B105" s="9">
        <v>1406</v>
      </c>
      <c r="C105" s="11">
        <v>70</v>
      </c>
      <c r="D105" s="13">
        <v>244</v>
      </c>
      <c r="E105" s="14"/>
    </row>
    <row r="106" spans="1:5" x14ac:dyDescent="0.25">
      <c r="A106" s="8">
        <v>43205</v>
      </c>
      <c r="B106" s="9">
        <v>12808</v>
      </c>
      <c r="C106" s="11">
        <v>640</v>
      </c>
      <c r="D106" s="13">
        <v>186</v>
      </c>
      <c r="E106" s="14"/>
    </row>
    <row r="107" spans="1:5" x14ac:dyDescent="0.25">
      <c r="A107" s="8">
        <v>43206</v>
      </c>
      <c r="B107" s="9">
        <v>152</v>
      </c>
      <c r="C107" s="11">
        <v>8</v>
      </c>
      <c r="D107" s="13">
        <v>140</v>
      </c>
      <c r="E107" s="14"/>
    </row>
    <row r="108" spans="1:5" x14ac:dyDescent="0.25">
      <c r="A108" s="8">
        <v>43207</v>
      </c>
      <c r="B108" s="9">
        <v>1504</v>
      </c>
      <c r="C108" s="11">
        <v>79</v>
      </c>
      <c r="D108" s="13">
        <v>127</v>
      </c>
      <c r="E108" s="14"/>
    </row>
    <row r="109" spans="1:5" x14ac:dyDescent="0.25">
      <c r="A109" s="8">
        <v>43208</v>
      </c>
      <c r="B109" s="9">
        <v>7192</v>
      </c>
      <c r="C109" s="11">
        <v>514</v>
      </c>
      <c r="D109" s="13">
        <v>121</v>
      </c>
      <c r="E109" s="14"/>
    </row>
    <row r="110" spans="1:5" x14ac:dyDescent="0.25">
      <c r="A110" s="8">
        <v>43209</v>
      </c>
      <c r="B110" s="9">
        <v>5271</v>
      </c>
      <c r="C110" s="11">
        <v>377</v>
      </c>
      <c r="D110" s="13">
        <v>60</v>
      </c>
      <c r="E110" s="14"/>
    </row>
    <row r="111" spans="1:5" x14ac:dyDescent="0.25">
      <c r="A111" s="8">
        <v>43210</v>
      </c>
      <c r="B111" s="9">
        <v>4599</v>
      </c>
      <c r="C111" s="11">
        <v>287</v>
      </c>
      <c r="D111" s="13">
        <v>128</v>
      </c>
      <c r="E111" s="14"/>
    </row>
    <row r="112" spans="1:5" x14ac:dyDescent="0.25">
      <c r="A112" s="8">
        <v>43211</v>
      </c>
      <c r="B112" s="9">
        <v>5488</v>
      </c>
      <c r="C112" s="11">
        <v>305</v>
      </c>
      <c r="D112" s="13">
        <v>203</v>
      </c>
      <c r="E112" s="14"/>
    </row>
    <row r="113" spans="1:5" x14ac:dyDescent="0.25">
      <c r="A113" s="8">
        <v>43212</v>
      </c>
      <c r="B113" s="9">
        <v>811</v>
      </c>
      <c r="C113" s="11">
        <v>54</v>
      </c>
      <c r="D113" s="13">
        <v>138</v>
      </c>
      <c r="E113" s="14"/>
    </row>
    <row r="114" spans="1:5" x14ac:dyDescent="0.25">
      <c r="A114" s="8">
        <v>43213</v>
      </c>
      <c r="B114" s="9">
        <v>13185</v>
      </c>
      <c r="C114" s="11">
        <v>824</v>
      </c>
      <c r="D114" s="13">
        <v>241</v>
      </c>
      <c r="E114" s="14"/>
    </row>
    <row r="115" spans="1:5" x14ac:dyDescent="0.25">
      <c r="A115" s="8">
        <v>43214</v>
      </c>
      <c r="B115" s="9">
        <v>6800</v>
      </c>
      <c r="C115" s="11">
        <v>453</v>
      </c>
      <c r="D115" s="13">
        <v>123</v>
      </c>
      <c r="E115" s="14"/>
    </row>
    <row r="116" spans="1:5" x14ac:dyDescent="0.25">
      <c r="A116" s="8">
        <v>43215</v>
      </c>
      <c r="B116" s="9">
        <v>12605</v>
      </c>
      <c r="C116" s="11">
        <v>970</v>
      </c>
      <c r="D116" s="13">
        <v>162</v>
      </c>
      <c r="E116" s="14"/>
    </row>
    <row r="117" spans="1:5" x14ac:dyDescent="0.25">
      <c r="A117" s="8">
        <v>43216</v>
      </c>
      <c r="B117" s="9">
        <v>20474</v>
      </c>
      <c r="C117" s="11">
        <v>1706</v>
      </c>
      <c r="D117" s="13">
        <v>61</v>
      </c>
      <c r="E117" s="14"/>
    </row>
    <row r="118" spans="1:5" x14ac:dyDescent="0.25">
      <c r="A118" s="8">
        <v>43217</v>
      </c>
      <c r="B118" s="9">
        <v>1708</v>
      </c>
      <c r="C118" s="11">
        <v>142</v>
      </c>
      <c r="D118" s="13">
        <v>109</v>
      </c>
      <c r="E118" s="14"/>
    </row>
    <row r="119" spans="1:5" x14ac:dyDescent="0.25">
      <c r="A119" s="8">
        <v>43218</v>
      </c>
      <c r="B119" s="9">
        <v>4320</v>
      </c>
      <c r="C119" s="11">
        <v>288</v>
      </c>
      <c r="D119" s="13">
        <v>241</v>
      </c>
      <c r="E119" s="14"/>
    </row>
    <row r="120" spans="1:5" x14ac:dyDescent="0.25">
      <c r="A120" s="8">
        <v>43219</v>
      </c>
      <c r="B120" s="9">
        <v>629</v>
      </c>
      <c r="C120" s="11">
        <v>48</v>
      </c>
      <c r="D120" s="13">
        <v>188</v>
      </c>
      <c r="E120" s="14"/>
    </row>
    <row r="121" spans="1:5" x14ac:dyDescent="0.25">
      <c r="A121" s="8">
        <v>43220</v>
      </c>
      <c r="B121" s="9">
        <v>6823</v>
      </c>
      <c r="C121" s="11">
        <v>359</v>
      </c>
      <c r="D121" s="13">
        <v>40</v>
      </c>
      <c r="E121" s="14"/>
    </row>
    <row r="122" spans="1:5" x14ac:dyDescent="0.25">
      <c r="A122" s="8">
        <v>43221</v>
      </c>
      <c r="B122" s="9">
        <v>2582</v>
      </c>
      <c r="C122" s="11">
        <v>199</v>
      </c>
      <c r="D122" s="13">
        <v>184</v>
      </c>
      <c r="E122" s="14"/>
    </row>
    <row r="123" spans="1:5" x14ac:dyDescent="0.25">
      <c r="A123" s="8">
        <v>43222</v>
      </c>
      <c r="B123" s="9">
        <v>9143</v>
      </c>
      <c r="C123" s="11">
        <v>508</v>
      </c>
      <c r="D123" s="13">
        <v>231</v>
      </c>
      <c r="E123" s="14"/>
    </row>
    <row r="124" spans="1:5" x14ac:dyDescent="0.25">
      <c r="A124" s="8">
        <v>43223</v>
      </c>
      <c r="B124" s="9">
        <v>21224</v>
      </c>
      <c r="C124" s="11">
        <v>1516</v>
      </c>
      <c r="D124" s="13">
        <v>25</v>
      </c>
      <c r="E124" s="14"/>
    </row>
    <row r="125" spans="1:5" x14ac:dyDescent="0.25">
      <c r="A125" s="8">
        <v>43224</v>
      </c>
      <c r="B125" s="9">
        <v>12229</v>
      </c>
      <c r="C125" s="11">
        <v>874</v>
      </c>
      <c r="D125" s="13">
        <v>248</v>
      </c>
      <c r="E125" s="14"/>
    </row>
    <row r="126" spans="1:5" x14ac:dyDescent="0.25">
      <c r="A126" s="8">
        <v>43225</v>
      </c>
      <c r="B126" s="9">
        <v>2658</v>
      </c>
      <c r="C126" s="11">
        <v>148</v>
      </c>
      <c r="D126" s="13">
        <v>25</v>
      </c>
      <c r="E126" s="14"/>
    </row>
    <row r="127" spans="1:5" x14ac:dyDescent="0.25">
      <c r="A127" s="8">
        <v>43226</v>
      </c>
      <c r="B127" s="9">
        <v>472</v>
      </c>
      <c r="C127" s="11">
        <v>36</v>
      </c>
      <c r="D127" s="13">
        <v>37</v>
      </c>
      <c r="E127" s="14"/>
    </row>
    <row r="128" spans="1:5" x14ac:dyDescent="0.25">
      <c r="A128" s="8">
        <v>43227</v>
      </c>
      <c r="B128" s="9">
        <v>9936</v>
      </c>
      <c r="C128" s="11">
        <v>523</v>
      </c>
      <c r="D128" s="13">
        <v>89</v>
      </c>
      <c r="E128" s="14"/>
    </row>
    <row r="129" spans="1:5" x14ac:dyDescent="0.25">
      <c r="A129" s="8">
        <v>43228</v>
      </c>
      <c r="B129" s="9">
        <v>13028</v>
      </c>
      <c r="C129" s="11">
        <v>869</v>
      </c>
      <c r="D129" s="13">
        <v>117</v>
      </c>
      <c r="E129" s="14"/>
    </row>
    <row r="130" spans="1:5" x14ac:dyDescent="0.25">
      <c r="A130" s="8">
        <v>43229</v>
      </c>
      <c r="B130" s="9">
        <v>17688</v>
      </c>
      <c r="C130" s="11">
        <v>1040</v>
      </c>
      <c r="D130" s="13">
        <v>207</v>
      </c>
      <c r="E130" s="14"/>
    </row>
    <row r="131" spans="1:5" x14ac:dyDescent="0.25">
      <c r="A131" s="8">
        <v>43230</v>
      </c>
      <c r="B131" s="9">
        <v>441</v>
      </c>
      <c r="C131" s="11">
        <v>28</v>
      </c>
      <c r="D131" s="13">
        <v>128</v>
      </c>
      <c r="E131" s="14"/>
    </row>
    <row r="132" spans="1:5" x14ac:dyDescent="0.25">
      <c r="A132" s="8">
        <v>43231</v>
      </c>
      <c r="B132" s="9">
        <v>5853</v>
      </c>
      <c r="C132" s="11">
        <v>366</v>
      </c>
      <c r="D132" s="13">
        <v>155</v>
      </c>
      <c r="E132" s="14"/>
    </row>
    <row r="133" spans="1:5" x14ac:dyDescent="0.25">
      <c r="A133" s="8">
        <v>43232</v>
      </c>
      <c r="B133" s="9">
        <v>7406</v>
      </c>
      <c r="C133" s="11">
        <v>436</v>
      </c>
      <c r="D133" s="13">
        <v>31</v>
      </c>
      <c r="E133" s="14"/>
    </row>
    <row r="134" spans="1:5" x14ac:dyDescent="0.25">
      <c r="A134" s="8">
        <v>43233</v>
      </c>
      <c r="B134" s="9">
        <v>941</v>
      </c>
      <c r="C134" s="11">
        <v>63</v>
      </c>
      <c r="D134" s="13">
        <v>82</v>
      </c>
      <c r="E134" s="14"/>
    </row>
    <row r="135" spans="1:5" x14ac:dyDescent="0.25">
      <c r="A135" s="8">
        <v>43234</v>
      </c>
      <c r="B135" s="9">
        <v>4643</v>
      </c>
      <c r="C135" s="11">
        <v>310</v>
      </c>
      <c r="D135" s="13">
        <v>81</v>
      </c>
      <c r="E135" s="14"/>
    </row>
    <row r="136" spans="1:5" x14ac:dyDescent="0.25">
      <c r="A136" s="8">
        <v>43235</v>
      </c>
      <c r="B136" s="9">
        <v>25266</v>
      </c>
      <c r="C136" s="11">
        <v>1944</v>
      </c>
      <c r="D136" s="13">
        <v>65</v>
      </c>
      <c r="E136" s="14"/>
    </row>
    <row r="137" spans="1:5" x14ac:dyDescent="0.25">
      <c r="A137" s="8">
        <v>43236</v>
      </c>
      <c r="B137" s="9">
        <v>22120</v>
      </c>
      <c r="C137" s="11">
        <v>1229</v>
      </c>
      <c r="D137" s="13">
        <v>189</v>
      </c>
      <c r="E137" s="14"/>
    </row>
    <row r="138" spans="1:5" x14ac:dyDescent="0.25">
      <c r="A138" s="8">
        <v>43237</v>
      </c>
      <c r="B138" s="9">
        <v>9659</v>
      </c>
      <c r="C138" s="11">
        <v>644</v>
      </c>
      <c r="D138" s="13">
        <v>157</v>
      </c>
      <c r="E138" s="14"/>
    </row>
    <row r="139" spans="1:5" x14ac:dyDescent="0.25">
      <c r="A139" s="8">
        <v>43238</v>
      </c>
      <c r="B139" s="9">
        <v>7499</v>
      </c>
      <c r="C139" s="11">
        <v>375</v>
      </c>
      <c r="D139" s="13">
        <v>108</v>
      </c>
      <c r="E139" s="14"/>
    </row>
    <row r="140" spans="1:5" x14ac:dyDescent="0.25">
      <c r="A140" s="8">
        <v>43239</v>
      </c>
      <c r="B140" s="9">
        <v>6551</v>
      </c>
      <c r="C140" s="11">
        <v>437</v>
      </c>
      <c r="D140" s="13">
        <v>79</v>
      </c>
      <c r="E140" s="14"/>
    </row>
    <row r="141" spans="1:5" x14ac:dyDescent="0.25">
      <c r="A141" s="8">
        <v>43240</v>
      </c>
      <c r="B141" s="9">
        <v>1419</v>
      </c>
      <c r="C141" s="11">
        <v>89</v>
      </c>
      <c r="D141" s="13">
        <v>61</v>
      </c>
      <c r="E141" s="14"/>
    </row>
    <row r="142" spans="1:5" x14ac:dyDescent="0.25">
      <c r="A142" s="8">
        <v>43241</v>
      </c>
      <c r="B142" s="9">
        <v>17420</v>
      </c>
      <c r="C142" s="11">
        <v>1244</v>
      </c>
      <c r="D142" s="13">
        <v>241</v>
      </c>
      <c r="E142" s="14"/>
    </row>
    <row r="143" spans="1:5" x14ac:dyDescent="0.25">
      <c r="A143" s="8">
        <v>43242</v>
      </c>
      <c r="B143" s="9">
        <v>559</v>
      </c>
      <c r="C143" s="11">
        <v>33</v>
      </c>
      <c r="D143" s="13">
        <v>143</v>
      </c>
      <c r="E143" s="14"/>
    </row>
    <row r="144" spans="1:5" x14ac:dyDescent="0.25">
      <c r="A144" s="8">
        <v>43243</v>
      </c>
      <c r="B144" s="9">
        <v>471</v>
      </c>
      <c r="C144" s="11">
        <v>25</v>
      </c>
      <c r="D144" s="13">
        <v>239</v>
      </c>
      <c r="E144" s="14"/>
    </row>
    <row r="145" spans="1:5" x14ac:dyDescent="0.25">
      <c r="A145" s="8">
        <v>43244</v>
      </c>
      <c r="B145" s="9">
        <v>19233</v>
      </c>
      <c r="C145" s="11">
        <v>1131</v>
      </c>
      <c r="D145" s="13">
        <v>41</v>
      </c>
      <c r="E145" s="14"/>
    </row>
    <row r="146" spans="1:5" x14ac:dyDescent="0.25">
      <c r="A146" s="8">
        <v>43245</v>
      </c>
      <c r="B146" s="9">
        <v>3764</v>
      </c>
      <c r="C146" s="11">
        <v>235</v>
      </c>
      <c r="D146" s="13">
        <v>179</v>
      </c>
      <c r="E146" s="14"/>
    </row>
    <row r="147" spans="1:5" x14ac:dyDescent="0.25">
      <c r="A147" s="8">
        <v>43246</v>
      </c>
      <c r="B147" s="9">
        <v>573</v>
      </c>
      <c r="C147" s="11">
        <v>32</v>
      </c>
      <c r="D147" s="13">
        <v>61</v>
      </c>
      <c r="E147" s="14"/>
    </row>
    <row r="148" spans="1:5" x14ac:dyDescent="0.25">
      <c r="A148" s="8">
        <v>43247</v>
      </c>
      <c r="B148" s="9">
        <v>3076</v>
      </c>
      <c r="C148" s="11">
        <v>256</v>
      </c>
      <c r="D148" s="13">
        <v>30</v>
      </c>
      <c r="E148" s="14"/>
    </row>
    <row r="149" spans="1:5" x14ac:dyDescent="0.25">
      <c r="A149" s="8">
        <v>43248</v>
      </c>
      <c r="B149" s="9">
        <v>19026</v>
      </c>
      <c r="C149" s="11">
        <v>1001</v>
      </c>
      <c r="D149" s="13">
        <v>55</v>
      </c>
      <c r="E149" s="14"/>
    </row>
    <row r="150" spans="1:5" x14ac:dyDescent="0.25">
      <c r="A150" s="8">
        <v>43249</v>
      </c>
      <c r="B150" s="9">
        <v>10544</v>
      </c>
      <c r="C150" s="11">
        <v>555</v>
      </c>
      <c r="D150" s="13">
        <v>22</v>
      </c>
      <c r="E150" s="14"/>
    </row>
    <row r="151" spans="1:5" x14ac:dyDescent="0.25">
      <c r="A151" s="8">
        <v>43250</v>
      </c>
      <c r="B151" s="9">
        <v>10509</v>
      </c>
      <c r="C151" s="11">
        <v>808</v>
      </c>
      <c r="D151" s="13">
        <v>234</v>
      </c>
      <c r="E151" s="14"/>
    </row>
    <row r="152" spans="1:5" x14ac:dyDescent="0.25">
      <c r="A152" s="8">
        <v>43251</v>
      </c>
      <c r="B152" s="9">
        <v>9800</v>
      </c>
      <c r="C152" s="11">
        <v>544</v>
      </c>
      <c r="D152" s="13">
        <v>107</v>
      </c>
      <c r="E152" s="14"/>
    </row>
    <row r="153" spans="1:5" x14ac:dyDescent="0.25">
      <c r="A153" s="8">
        <v>43252</v>
      </c>
      <c r="B153" s="9">
        <v>14227</v>
      </c>
      <c r="C153" s="11">
        <v>1016</v>
      </c>
      <c r="D153" s="13">
        <v>133</v>
      </c>
      <c r="E153" s="14"/>
    </row>
    <row r="154" spans="1:5" x14ac:dyDescent="0.25">
      <c r="A154" s="8">
        <v>43253</v>
      </c>
      <c r="B154" s="9">
        <v>311</v>
      </c>
      <c r="C154" s="11">
        <v>19</v>
      </c>
      <c r="D154" s="13">
        <v>181</v>
      </c>
      <c r="E154" s="14"/>
    </row>
    <row r="155" spans="1:5" x14ac:dyDescent="0.25">
      <c r="A155" s="8">
        <v>43254</v>
      </c>
      <c r="B155" s="9">
        <v>960</v>
      </c>
      <c r="C155" s="11">
        <v>80</v>
      </c>
      <c r="D155" s="13">
        <v>84</v>
      </c>
      <c r="E155" s="14"/>
    </row>
    <row r="156" spans="1:5" x14ac:dyDescent="0.25">
      <c r="A156" s="8">
        <v>43255</v>
      </c>
      <c r="B156" s="9">
        <v>16708</v>
      </c>
      <c r="C156" s="11">
        <v>1193</v>
      </c>
      <c r="D156" s="13">
        <v>95</v>
      </c>
      <c r="E156" s="14"/>
    </row>
    <row r="157" spans="1:5" x14ac:dyDescent="0.25">
      <c r="A157" s="8">
        <v>43256</v>
      </c>
      <c r="B157" s="9">
        <v>15055</v>
      </c>
      <c r="C157" s="11">
        <v>886</v>
      </c>
      <c r="D157" s="13">
        <v>147</v>
      </c>
      <c r="E157" s="14"/>
    </row>
    <row r="158" spans="1:5" x14ac:dyDescent="0.25">
      <c r="A158" s="8">
        <v>43257</v>
      </c>
      <c r="B158" s="9">
        <v>6460</v>
      </c>
      <c r="C158" s="11">
        <v>323</v>
      </c>
      <c r="D158" s="13">
        <v>240</v>
      </c>
      <c r="E158" s="14"/>
    </row>
    <row r="159" spans="1:5" x14ac:dyDescent="0.25">
      <c r="A159" s="8">
        <v>43258</v>
      </c>
      <c r="B159" s="9">
        <v>17025</v>
      </c>
      <c r="C159" s="11">
        <v>1310</v>
      </c>
      <c r="D159" s="13">
        <v>108</v>
      </c>
      <c r="E159" s="14"/>
    </row>
    <row r="160" spans="1:5" x14ac:dyDescent="0.25">
      <c r="A160" s="8">
        <v>43259</v>
      </c>
      <c r="B160" s="9">
        <v>12843</v>
      </c>
      <c r="C160" s="11">
        <v>803</v>
      </c>
      <c r="D160" s="13">
        <v>229</v>
      </c>
      <c r="E160" s="14"/>
    </row>
    <row r="161" spans="1:5" x14ac:dyDescent="0.25">
      <c r="A161" s="8">
        <v>43260</v>
      </c>
      <c r="B161" s="9">
        <v>9713</v>
      </c>
      <c r="C161" s="11">
        <v>809</v>
      </c>
      <c r="D161" s="13">
        <v>39</v>
      </c>
      <c r="E161" s="14"/>
    </row>
    <row r="162" spans="1:5" x14ac:dyDescent="0.25">
      <c r="A162" s="8">
        <v>43261</v>
      </c>
      <c r="B162" s="9">
        <v>7276</v>
      </c>
      <c r="C162" s="11">
        <v>404</v>
      </c>
      <c r="D162" s="13">
        <v>195</v>
      </c>
      <c r="E162" s="14"/>
    </row>
    <row r="163" spans="1:5" x14ac:dyDescent="0.25">
      <c r="A163" s="8">
        <v>43262</v>
      </c>
      <c r="B163" s="9">
        <v>677</v>
      </c>
      <c r="C163" s="11">
        <v>36</v>
      </c>
      <c r="D163" s="13">
        <v>24</v>
      </c>
      <c r="E163" s="14"/>
    </row>
    <row r="164" spans="1:5" x14ac:dyDescent="0.25">
      <c r="A164" s="8">
        <v>43263</v>
      </c>
      <c r="B164" s="9">
        <v>2271</v>
      </c>
      <c r="C164" s="11">
        <v>175</v>
      </c>
      <c r="D164" s="13">
        <v>97</v>
      </c>
      <c r="E164" s="14"/>
    </row>
    <row r="165" spans="1:5" x14ac:dyDescent="0.25">
      <c r="A165" s="8">
        <v>43264</v>
      </c>
      <c r="B165" s="9">
        <v>299</v>
      </c>
      <c r="C165" s="11">
        <v>25</v>
      </c>
      <c r="D165" s="13">
        <v>82</v>
      </c>
      <c r="E165" s="14"/>
    </row>
    <row r="166" spans="1:5" x14ac:dyDescent="0.25">
      <c r="A166" s="8">
        <v>43265</v>
      </c>
      <c r="B166" s="9">
        <v>3040</v>
      </c>
      <c r="C166" s="11">
        <v>234</v>
      </c>
      <c r="D166" s="13">
        <v>151</v>
      </c>
      <c r="E166" s="14"/>
    </row>
    <row r="167" spans="1:5" x14ac:dyDescent="0.25">
      <c r="A167" s="8">
        <v>43266</v>
      </c>
      <c r="B167" s="9">
        <v>14646</v>
      </c>
      <c r="C167" s="11">
        <v>1221</v>
      </c>
      <c r="D167" s="13">
        <v>138</v>
      </c>
      <c r="E167" s="14"/>
    </row>
    <row r="168" spans="1:5" x14ac:dyDescent="0.25">
      <c r="A168" s="8">
        <v>43267</v>
      </c>
      <c r="B168" s="9">
        <v>430</v>
      </c>
      <c r="C168" s="11">
        <v>22</v>
      </c>
      <c r="D168" s="13">
        <v>57</v>
      </c>
      <c r="E168" s="14"/>
    </row>
    <row r="169" spans="1:5" x14ac:dyDescent="0.25">
      <c r="A169" s="8">
        <v>43268</v>
      </c>
      <c r="B169" s="9">
        <v>2359</v>
      </c>
      <c r="C169" s="11">
        <v>131</v>
      </c>
      <c r="D169" s="13">
        <v>15</v>
      </c>
      <c r="E169" s="14"/>
    </row>
    <row r="170" spans="1:5" x14ac:dyDescent="0.25">
      <c r="A170" s="8">
        <v>43269</v>
      </c>
      <c r="B170" s="9">
        <v>622</v>
      </c>
      <c r="C170" s="11">
        <v>44</v>
      </c>
      <c r="D170" s="13">
        <v>149</v>
      </c>
      <c r="E170" s="14"/>
    </row>
    <row r="171" spans="1:5" x14ac:dyDescent="0.25">
      <c r="A171" s="8">
        <v>43270</v>
      </c>
      <c r="B171" s="9">
        <v>20612</v>
      </c>
      <c r="C171" s="11">
        <v>1212</v>
      </c>
      <c r="D171" s="13">
        <v>156</v>
      </c>
      <c r="E171" s="14"/>
    </row>
    <row r="172" spans="1:5" x14ac:dyDescent="0.25">
      <c r="A172" s="8">
        <v>43271</v>
      </c>
      <c r="B172" s="9">
        <v>16992</v>
      </c>
      <c r="C172" s="11">
        <v>1133</v>
      </c>
      <c r="D172" s="13">
        <v>245</v>
      </c>
      <c r="E172" s="14"/>
    </row>
    <row r="173" spans="1:5" x14ac:dyDescent="0.25">
      <c r="A173" s="8">
        <v>43272</v>
      </c>
      <c r="B173" s="9">
        <v>15668</v>
      </c>
      <c r="C173" s="11">
        <v>1306</v>
      </c>
      <c r="D173" s="13">
        <v>109</v>
      </c>
      <c r="E173" s="14"/>
    </row>
    <row r="174" spans="1:5" x14ac:dyDescent="0.25">
      <c r="A174" s="8">
        <v>43273</v>
      </c>
      <c r="B174" s="9">
        <v>4335</v>
      </c>
      <c r="C174" s="11">
        <v>255</v>
      </c>
      <c r="D174" s="13">
        <v>175</v>
      </c>
      <c r="E174" s="14"/>
    </row>
    <row r="175" spans="1:5" x14ac:dyDescent="0.25">
      <c r="A175" s="8">
        <v>43274</v>
      </c>
      <c r="B175" s="9">
        <v>538</v>
      </c>
      <c r="C175" s="11">
        <v>34</v>
      </c>
      <c r="D175" s="13">
        <v>150</v>
      </c>
      <c r="E175" s="14"/>
    </row>
    <row r="176" spans="1:5" x14ac:dyDescent="0.25">
      <c r="A176" s="8">
        <v>43275</v>
      </c>
      <c r="B176" s="9">
        <v>378</v>
      </c>
      <c r="C176" s="11">
        <v>27</v>
      </c>
      <c r="D176" s="13">
        <v>245</v>
      </c>
      <c r="E176" s="14"/>
    </row>
    <row r="177" spans="1:5" x14ac:dyDescent="0.25">
      <c r="A177" s="8">
        <v>43276</v>
      </c>
      <c r="B177" s="9">
        <v>11983</v>
      </c>
      <c r="C177" s="11">
        <v>705</v>
      </c>
      <c r="D177" s="13">
        <v>70</v>
      </c>
      <c r="E177" s="14"/>
    </row>
    <row r="178" spans="1:5" x14ac:dyDescent="0.25">
      <c r="A178" s="8">
        <v>43277</v>
      </c>
      <c r="B178" s="9">
        <v>12436</v>
      </c>
      <c r="C178" s="11">
        <v>1036</v>
      </c>
      <c r="D178" s="13">
        <v>114</v>
      </c>
      <c r="E178" s="14"/>
    </row>
    <row r="179" spans="1:5" x14ac:dyDescent="0.25">
      <c r="A179" s="8">
        <v>43278</v>
      </c>
      <c r="B179" s="9">
        <v>15854</v>
      </c>
      <c r="C179" s="11">
        <v>933</v>
      </c>
      <c r="D179" s="13">
        <v>122</v>
      </c>
      <c r="E179" s="14"/>
    </row>
    <row r="180" spans="1:5" x14ac:dyDescent="0.25">
      <c r="A180" s="8">
        <v>43279</v>
      </c>
      <c r="B180" s="9">
        <v>4759</v>
      </c>
      <c r="C180" s="11">
        <v>366</v>
      </c>
      <c r="D180" s="13">
        <v>236</v>
      </c>
      <c r="E180" s="14"/>
    </row>
    <row r="181" spans="1:5" x14ac:dyDescent="0.25">
      <c r="A181" s="8">
        <v>43280</v>
      </c>
      <c r="B181" s="9">
        <v>14988</v>
      </c>
      <c r="C181" s="11">
        <v>882</v>
      </c>
      <c r="D181" s="13">
        <v>60</v>
      </c>
      <c r="E181" s="14"/>
    </row>
    <row r="182" spans="1:5" x14ac:dyDescent="0.25">
      <c r="A182" s="8">
        <v>43281</v>
      </c>
      <c r="B182" s="9">
        <v>734</v>
      </c>
      <c r="C182" s="11">
        <v>49</v>
      </c>
      <c r="D182" s="13">
        <v>124</v>
      </c>
      <c r="E182" s="14"/>
    </row>
    <row r="183" spans="1:5" x14ac:dyDescent="0.25">
      <c r="A183" s="8">
        <v>43282</v>
      </c>
      <c r="B183" s="9">
        <v>9928</v>
      </c>
      <c r="C183" s="11">
        <v>496</v>
      </c>
      <c r="D183" s="13">
        <v>147</v>
      </c>
      <c r="E183" s="14"/>
    </row>
    <row r="184" spans="1:5" x14ac:dyDescent="0.25">
      <c r="A184" s="8">
        <v>43283</v>
      </c>
      <c r="B184" s="9">
        <v>33435</v>
      </c>
      <c r="C184" s="11">
        <v>1760</v>
      </c>
      <c r="D184" s="13">
        <v>79</v>
      </c>
      <c r="E184" s="14"/>
    </row>
    <row r="185" spans="1:5" x14ac:dyDescent="0.25">
      <c r="A185" s="8">
        <v>43284</v>
      </c>
      <c r="B185" s="9">
        <v>2767</v>
      </c>
      <c r="C185" s="11">
        <v>163</v>
      </c>
      <c r="D185" s="13">
        <v>241</v>
      </c>
      <c r="E185" s="14"/>
    </row>
    <row r="186" spans="1:5" x14ac:dyDescent="0.25">
      <c r="A186" s="8">
        <v>43285</v>
      </c>
      <c r="B186" s="9">
        <v>9001</v>
      </c>
      <c r="C186" s="11">
        <v>529</v>
      </c>
      <c r="D186" s="13">
        <v>202</v>
      </c>
      <c r="E186" s="14"/>
    </row>
    <row r="187" spans="1:5" x14ac:dyDescent="0.25">
      <c r="A187" s="8">
        <v>43286</v>
      </c>
      <c r="B187" s="9">
        <v>16029</v>
      </c>
      <c r="C187" s="11">
        <v>844</v>
      </c>
      <c r="D187" s="13">
        <v>117</v>
      </c>
      <c r="E187" s="14"/>
    </row>
    <row r="188" spans="1:5" x14ac:dyDescent="0.25">
      <c r="A188" s="8">
        <v>43287</v>
      </c>
      <c r="B188" s="9">
        <v>8865</v>
      </c>
      <c r="C188" s="11">
        <v>554</v>
      </c>
      <c r="D188" s="13">
        <v>224</v>
      </c>
      <c r="E188" s="14"/>
    </row>
    <row r="189" spans="1:5" x14ac:dyDescent="0.25">
      <c r="A189" s="8">
        <v>43288</v>
      </c>
      <c r="B189" s="9">
        <v>10647</v>
      </c>
      <c r="C189" s="11">
        <v>560</v>
      </c>
      <c r="D189" s="13">
        <v>208</v>
      </c>
      <c r="E189" s="14"/>
    </row>
    <row r="190" spans="1:5" x14ac:dyDescent="0.25">
      <c r="A190" s="8">
        <v>43289</v>
      </c>
      <c r="B190" s="9">
        <v>7448</v>
      </c>
      <c r="C190" s="11">
        <v>497</v>
      </c>
      <c r="D190" s="13">
        <v>111</v>
      </c>
      <c r="E190" s="14"/>
    </row>
    <row r="191" spans="1:5" x14ac:dyDescent="0.25">
      <c r="A191" s="8">
        <v>43290</v>
      </c>
      <c r="B191" s="9">
        <v>19497</v>
      </c>
      <c r="C191" s="11">
        <v>975</v>
      </c>
      <c r="D191" s="13">
        <v>135</v>
      </c>
      <c r="E191" s="14"/>
    </row>
    <row r="192" spans="1:5" x14ac:dyDescent="0.25">
      <c r="A192" s="8">
        <v>43291</v>
      </c>
      <c r="B192" s="9">
        <v>20553</v>
      </c>
      <c r="C192" s="11">
        <v>1285</v>
      </c>
      <c r="D192" s="13">
        <v>159</v>
      </c>
      <c r="E192" s="14"/>
    </row>
    <row r="193" spans="1:5" x14ac:dyDescent="0.25">
      <c r="A193" s="8">
        <v>43292</v>
      </c>
      <c r="B193" s="9">
        <v>246</v>
      </c>
      <c r="C193" s="11">
        <v>19</v>
      </c>
      <c r="D193" s="13">
        <v>179</v>
      </c>
      <c r="E193" s="14"/>
    </row>
    <row r="194" spans="1:5" x14ac:dyDescent="0.25">
      <c r="A194" s="8">
        <v>43293</v>
      </c>
      <c r="B194" s="9">
        <v>701</v>
      </c>
      <c r="C194" s="11">
        <v>58</v>
      </c>
      <c r="D194" s="13">
        <v>96</v>
      </c>
      <c r="E194" s="14"/>
    </row>
    <row r="195" spans="1:5" x14ac:dyDescent="0.25">
      <c r="A195" s="8">
        <v>43294</v>
      </c>
      <c r="B195" s="9">
        <v>8493</v>
      </c>
      <c r="C195" s="11">
        <v>708</v>
      </c>
      <c r="D195" s="13">
        <v>222</v>
      </c>
      <c r="E195" s="14"/>
    </row>
    <row r="196" spans="1:5" x14ac:dyDescent="0.25">
      <c r="A196" s="8">
        <v>43295</v>
      </c>
      <c r="B196" s="9">
        <v>12683</v>
      </c>
      <c r="C196" s="11">
        <v>1057</v>
      </c>
      <c r="D196" s="13">
        <v>243</v>
      </c>
      <c r="E196" s="14"/>
    </row>
    <row r="197" spans="1:5" x14ac:dyDescent="0.25">
      <c r="A197" s="8">
        <v>43296</v>
      </c>
      <c r="B197" s="9">
        <v>737</v>
      </c>
      <c r="C197" s="11">
        <v>61</v>
      </c>
      <c r="D197" s="13">
        <v>76</v>
      </c>
      <c r="E197" s="14"/>
    </row>
    <row r="198" spans="1:5" x14ac:dyDescent="0.25">
      <c r="A198" s="8">
        <v>43297</v>
      </c>
      <c r="B198" s="9">
        <v>253</v>
      </c>
      <c r="C198" s="11">
        <v>17</v>
      </c>
      <c r="D198" s="13">
        <v>137</v>
      </c>
      <c r="E198" s="14"/>
    </row>
    <row r="199" spans="1:5" x14ac:dyDescent="0.25">
      <c r="A199" s="8">
        <v>43298</v>
      </c>
      <c r="B199" s="9">
        <v>23072</v>
      </c>
      <c r="C199" s="11">
        <v>1775</v>
      </c>
      <c r="D199" s="13">
        <v>215</v>
      </c>
      <c r="E199" s="14"/>
    </row>
    <row r="200" spans="1:5" x14ac:dyDescent="0.25">
      <c r="A200" s="8">
        <v>43299</v>
      </c>
      <c r="B200" s="9">
        <v>5450</v>
      </c>
      <c r="C200" s="11">
        <v>287</v>
      </c>
      <c r="D200" s="13">
        <v>83</v>
      </c>
      <c r="E200" s="14"/>
    </row>
    <row r="201" spans="1:5" x14ac:dyDescent="0.25">
      <c r="A201" s="8">
        <v>43300</v>
      </c>
      <c r="B201" s="9">
        <v>16916</v>
      </c>
      <c r="C201" s="11">
        <v>1410</v>
      </c>
      <c r="D201" s="13">
        <v>145</v>
      </c>
      <c r="E201" s="14"/>
    </row>
    <row r="202" spans="1:5" x14ac:dyDescent="0.25">
      <c r="A202" s="8">
        <v>43301</v>
      </c>
      <c r="B202" s="9">
        <v>4788</v>
      </c>
      <c r="C202" s="11">
        <v>399</v>
      </c>
      <c r="D202" s="13">
        <v>93</v>
      </c>
      <c r="E202" s="14"/>
    </row>
    <row r="203" spans="1:5" x14ac:dyDescent="0.25">
      <c r="A203" s="8">
        <v>43302</v>
      </c>
      <c r="B203" s="9">
        <v>4624</v>
      </c>
      <c r="C203" s="11">
        <v>231</v>
      </c>
      <c r="D203" s="13">
        <v>165</v>
      </c>
      <c r="E203" s="14"/>
    </row>
    <row r="204" spans="1:5" x14ac:dyDescent="0.25">
      <c r="A204" s="8">
        <v>43303</v>
      </c>
      <c r="B204" s="9">
        <v>21420</v>
      </c>
      <c r="C204" s="11">
        <v>1785</v>
      </c>
      <c r="D204" s="13">
        <v>68</v>
      </c>
      <c r="E204" s="14"/>
    </row>
    <row r="205" spans="1:5" x14ac:dyDescent="0.25">
      <c r="A205" s="8">
        <v>43304</v>
      </c>
      <c r="B205" s="9">
        <v>10453</v>
      </c>
      <c r="C205" s="11">
        <v>653</v>
      </c>
      <c r="D205" s="13">
        <v>151</v>
      </c>
      <c r="E205" s="14"/>
    </row>
    <row r="206" spans="1:5" x14ac:dyDescent="0.25">
      <c r="A206" s="8">
        <v>43305</v>
      </c>
      <c r="B206" s="9">
        <v>1959</v>
      </c>
      <c r="C206" s="11">
        <v>151</v>
      </c>
      <c r="D206" s="13">
        <v>114</v>
      </c>
      <c r="E206" s="14"/>
    </row>
    <row r="207" spans="1:5" x14ac:dyDescent="0.25">
      <c r="A207" s="8">
        <v>43306</v>
      </c>
      <c r="B207" s="9">
        <v>219</v>
      </c>
      <c r="C207" s="11">
        <v>12</v>
      </c>
      <c r="D207" s="13">
        <v>135</v>
      </c>
      <c r="E207" s="14"/>
    </row>
    <row r="208" spans="1:5" x14ac:dyDescent="0.25">
      <c r="A208" s="8">
        <v>43307</v>
      </c>
      <c r="B208" s="9">
        <v>11881</v>
      </c>
      <c r="C208" s="11">
        <v>990</v>
      </c>
      <c r="D208" s="13">
        <v>198</v>
      </c>
      <c r="E208" s="14"/>
    </row>
    <row r="209" spans="1:5" x14ac:dyDescent="0.25">
      <c r="A209" s="8">
        <v>43308</v>
      </c>
      <c r="B209" s="9">
        <v>181</v>
      </c>
      <c r="C209" s="11">
        <v>11</v>
      </c>
      <c r="D209" s="13">
        <v>33</v>
      </c>
      <c r="E209" s="14"/>
    </row>
    <row r="210" spans="1:5" x14ac:dyDescent="0.25">
      <c r="A210" s="8">
        <v>43309</v>
      </c>
      <c r="B210" s="9">
        <v>2496</v>
      </c>
      <c r="C210" s="11">
        <v>166</v>
      </c>
      <c r="D210" s="13">
        <v>178</v>
      </c>
      <c r="E210" s="14"/>
    </row>
    <row r="211" spans="1:5" x14ac:dyDescent="0.25">
      <c r="A211" s="8">
        <v>43310</v>
      </c>
      <c r="B211" s="9">
        <v>14869</v>
      </c>
      <c r="C211" s="11">
        <v>826</v>
      </c>
      <c r="D211" s="13">
        <v>219</v>
      </c>
      <c r="E211" s="14"/>
    </row>
    <row r="212" spans="1:5" x14ac:dyDescent="0.25">
      <c r="A212" s="8">
        <v>43311</v>
      </c>
      <c r="B212" s="9">
        <v>18550</v>
      </c>
      <c r="C212" s="11">
        <v>1159</v>
      </c>
      <c r="D212" s="13">
        <v>104</v>
      </c>
      <c r="E212" s="14"/>
    </row>
    <row r="213" spans="1:5" x14ac:dyDescent="0.25">
      <c r="A213" s="8">
        <v>43312</v>
      </c>
      <c r="B213" s="9">
        <v>14637</v>
      </c>
      <c r="C213" s="11">
        <v>1126</v>
      </c>
      <c r="D213" s="13">
        <v>72</v>
      </c>
      <c r="E213" s="14"/>
    </row>
    <row r="214" spans="1:5" x14ac:dyDescent="0.25">
      <c r="A214" s="8">
        <v>43313</v>
      </c>
      <c r="B214" s="9">
        <v>693</v>
      </c>
      <c r="C214" s="11">
        <v>36</v>
      </c>
      <c r="D214" s="13">
        <v>80</v>
      </c>
      <c r="E214" s="14"/>
    </row>
    <row r="215" spans="1:5" x14ac:dyDescent="0.25">
      <c r="A215" s="8">
        <v>43314</v>
      </c>
      <c r="B215" s="9">
        <v>10504</v>
      </c>
      <c r="C215" s="11">
        <v>525</v>
      </c>
      <c r="D215" s="13">
        <v>86</v>
      </c>
      <c r="E215" s="14"/>
    </row>
    <row r="216" spans="1:5" x14ac:dyDescent="0.25">
      <c r="A216" s="8">
        <v>43315</v>
      </c>
      <c r="B216" s="9">
        <v>12645</v>
      </c>
      <c r="C216" s="11">
        <v>666</v>
      </c>
      <c r="D216" s="13">
        <v>45</v>
      </c>
      <c r="E216" s="14"/>
    </row>
    <row r="217" spans="1:5" x14ac:dyDescent="0.25">
      <c r="A217" s="8">
        <v>43316</v>
      </c>
      <c r="B217" s="9">
        <v>19903</v>
      </c>
      <c r="C217" s="11">
        <v>1659</v>
      </c>
      <c r="D217" s="13">
        <v>249</v>
      </c>
      <c r="E217" s="14"/>
    </row>
    <row r="218" spans="1:5" x14ac:dyDescent="0.25">
      <c r="A218" s="8">
        <v>43317</v>
      </c>
      <c r="B218" s="9">
        <v>462</v>
      </c>
      <c r="C218" s="11">
        <v>29</v>
      </c>
      <c r="D218" s="13">
        <v>34</v>
      </c>
      <c r="E218" s="14"/>
    </row>
    <row r="219" spans="1:5" x14ac:dyDescent="0.25">
      <c r="A219" s="8">
        <v>43318</v>
      </c>
      <c r="B219" s="9">
        <v>5489</v>
      </c>
      <c r="C219" s="11">
        <v>457</v>
      </c>
      <c r="D219" s="13">
        <v>43</v>
      </c>
      <c r="E219" s="14"/>
    </row>
    <row r="220" spans="1:5" x14ac:dyDescent="0.25">
      <c r="A220" s="8">
        <v>43319</v>
      </c>
      <c r="B220" s="9">
        <v>30623</v>
      </c>
      <c r="C220" s="11">
        <v>2042</v>
      </c>
      <c r="D220" s="13">
        <v>206</v>
      </c>
      <c r="E220" s="14"/>
    </row>
    <row r="221" spans="1:5" x14ac:dyDescent="0.25">
      <c r="A221" s="8">
        <v>43320</v>
      </c>
      <c r="B221" s="9">
        <v>5201</v>
      </c>
      <c r="C221" s="11">
        <v>347</v>
      </c>
      <c r="D221" s="13">
        <v>132</v>
      </c>
      <c r="E221" s="14"/>
    </row>
    <row r="222" spans="1:5" x14ac:dyDescent="0.25">
      <c r="A222" s="8">
        <v>43321</v>
      </c>
      <c r="B222" s="9">
        <v>14714</v>
      </c>
      <c r="C222" s="11">
        <v>920</v>
      </c>
      <c r="D222" s="13">
        <v>244</v>
      </c>
      <c r="E222" s="14"/>
    </row>
    <row r="223" spans="1:5" x14ac:dyDescent="0.25">
      <c r="A223" s="8">
        <v>43322</v>
      </c>
      <c r="B223" s="9">
        <v>15725</v>
      </c>
      <c r="C223" s="11">
        <v>1123</v>
      </c>
      <c r="D223" s="13">
        <v>74</v>
      </c>
      <c r="E223" s="14"/>
    </row>
    <row r="224" spans="1:5" x14ac:dyDescent="0.25">
      <c r="A224" s="8">
        <v>43323</v>
      </c>
      <c r="B224" s="9">
        <v>226</v>
      </c>
      <c r="C224" s="11">
        <v>17</v>
      </c>
      <c r="D224" s="13">
        <v>206</v>
      </c>
      <c r="E224" s="14"/>
    </row>
    <row r="225" spans="1:5" x14ac:dyDescent="0.25">
      <c r="A225" s="8">
        <v>43324</v>
      </c>
      <c r="B225" s="9">
        <v>12298</v>
      </c>
      <c r="C225" s="11">
        <v>647</v>
      </c>
      <c r="D225" s="13">
        <v>41</v>
      </c>
      <c r="E225" s="14"/>
    </row>
    <row r="226" spans="1:5" x14ac:dyDescent="0.25">
      <c r="A226" s="8">
        <v>43325</v>
      </c>
      <c r="B226" s="9">
        <v>23993</v>
      </c>
      <c r="C226" s="11">
        <v>1333</v>
      </c>
      <c r="D226" s="13">
        <v>222</v>
      </c>
      <c r="E226" s="14"/>
    </row>
    <row r="227" spans="1:5" x14ac:dyDescent="0.25">
      <c r="A227" s="8">
        <v>43326</v>
      </c>
      <c r="B227" s="9">
        <v>1283</v>
      </c>
      <c r="C227" s="11">
        <v>99</v>
      </c>
      <c r="D227" s="13">
        <v>42</v>
      </c>
      <c r="E227" s="14"/>
    </row>
    <row r="228" spans="1:5" x14ac:dyDescent="0.25">
      <c r="A228" s="8">
        <v>43327</v>
      </c>
      <c r="B228" s="9">
        <v>3397</v>
      </c>
      <c r="C228" s="11">
        <v>261</v>
      </c>
      <c r="D228" s="13">
        <v>148</v>
      </c>
      <c r="E228" s="14"/>
    </row>
    <row r="229" spans="1:5" x14ac:dyDescent="0.25">
      <c r="A229" s="8">
        <v>43328</v>
      </c>
      <c r="B229" s="9">
        <v>22372</v>
      </c>
      <c r="C229" s="11">
        <v>1491</v>
      </c>
      <c r="D229" s="13">
        <v>51</v>
      </c>
      <c r="E229" s="14"/>
    </row>
    <row r="230" spans="1:5" x14ac:dyDescent="0.25">
      <c r="A230" s="8">
        <v>43329</v>
      </c>
      <c r="B230" s="9">
        <v>21810</v>
      </c>
      <c r="C230" s="11">
        <v>1454</v>
      </c>
      <c r="D230" s="13">
        <v>223</v>
      </c>
      <c r="E230" s="14"/>
    </row>
    <row r="231" spans="1:5" x14ac:dyDescent="0.25">
      <c r="A231" s="8">
        <v>43330</v>
      </c>
      <c r="B231" s="9">
        <v>3646</v>
      </c>
      <c r="C231" s="11">
        <v>203</v>
      </c>
      <c r="D231" s="13">
        <v>83</v>
      </c>
      <c r="E231" s="14"/>
    </row>
    <row r="232" spans="1:5" x14ac:dyDescent="0.25">
      <c r="A232" s="8">
        <v>43331</v>
      </c>
      <c r="B232" s="9">
        <v>19484</v>
      </c>
      <c r="C232" s="11">
        <v>1082</v>
      </c>
      <c r="D232" s="13">
        <v>140</v>
      </c>
      <c r="E232" s="14"/>
    </row>
    <row r="233" spans="1:5" x14ac:dyDescent="0.25">
      <c r="A233" s="8">
        <v>43332</v>
      </c>
      <c r="B233" s="9">
        <v>1692</v>
      </c>
      <c r="C233" s="11">
        <v>85</v>
      </c>
      <c r="D233" s="13">
        <v>198</v>
      </c>
      <c r="E233" s="14"/>
    </row>
    <row r="234" spans="1:5" x14ac:dyDescent="0.25">
      <c r="A234" s="8">
        <v>43333</v>
      </c>
      <c r="B234" s="9">
        <v>424</v>
      </c>
      <c r="C234" s="11">
        <v>30</v>
      </c>
      <c r="D234" s="13">
        <v>128</v>
      </c>
      <c r="E234" s="14"/>
    </row>
    <row r="235" spans="1:5" x14ac:dyDescent="0.25">
      <c r="A235" s="8">
        <v>43334</v>
      </c>
      <c r="B235" s="9">
        <v>24680</v>
      </c>
      <c r="C235" s="11">
        <v>2057</v>
      </c>
      <c r="D235" s="13">
        <v>149</v>
      </c>
      <c r="E235" s="14"/>
    </row>
    <row r="236" spans="1:5" x14ac:dyDescent="0.25">
      <c r="A236" s="8">
        <v>43335</v>
      </c>
      <c r="B236" s="9">
        <v>27413</v>
      </c>
      <c r="C236" s="11">
        <v>1371</v>
      </c>
      <c r="D236" s="13">
        <v>20</v>
      </c>
      <c r="E236" s="14"/>
    </row>
    <row r="237" spans="1:5" x14ac:dyDescent="0.25">
      <c r="A237" s="8">
        <v>43336</v>
      </c>
      <c r="B237" s="9">
        <v>6460</v>
      </c>
      <c r="C237" s="11">
        <v>497</v>
      </c>
      <c r="D237" s="13">
        <v>249</v>
      </c>
      <c r="E237" s="14"/>
    </row>
    <row r="238" spans="1:5" x14ac:dyDescent="0.25">
      <c r="A238" s="8">
        <v>43337</v>
      </c>
      <c r="B238" s="9">
        <v>426</v>
      </c>
      <c r="C238" s="11">
        <v>25</v>
      </c>
      <c r="D238" s="13">
        <v>239</v>
      </c>
      <c r="E238" s="14"/>
    </row>
    <row r="239" spans="1:5" x14ac:dyDescent="0.25">
      <c r="A239" s="8">
        <v>43338</v>
      </c>
      <c r="B239" s="9">
        <v>403</v>
      </c>
      <c r="C239" s="11">
        <v>25</v>
      </c>
      <c r="D239" s="13">
        <v>144</v>
      </c>
      <c r="E239" s="14"/>
    </row>
    <row r="240" spans="1:5" x14ac:dyDescent="0.25">
      <c r="A240" s="8">
        <v>43339</v>
      </c>
      <c r="B240" s="9">
        <v>23360</v>
      </c>
      <c r="C240" s="11">
        <v>1947</v>
      </c>
      <c r="D240" s="13">
        <v>32</v>
      </c>
      <c r="E240" s="14"/>
    </row>
    <row r="241" spans="1:5" x14ac:dyDescent="0.25">
      <c r="A241" s="8">
        <v>43340</v>
      </c>
      <c r="B241" s="9">
        <v>7952</v>
      </c>
      <c r="C241" s="11">
        <v>398</v>
      </c>
      <c r="D241" s="13">
        <v>240</v>
      </c>
      <c r="E241" s="14"/>
    </row>
    <row r="242" spans="1:5" x14ac:dyDescent="0.25">
      <c r="A242" s="8">
        <v>43341</v>
      </c>
      <c r="B242" s="9">
        <v>13565</v>
      </c>
      <c r="C242" s="11">
        <v>754</v>
      </c>
      <c r="D242" s="13">
        <v>55</v>
      </c>
      <c r="E242" s="14"/>
    </row>
    <row r="243" spans="1:5" x14ac:dyDescent="0.25">
      <c r="A243" s="8">
        <v>43342</v>
      </c>
      <c r="B243" s="9">
        <v>10862</v>
      </c>
      <c r="C243" s="11">
        <v>776</v>
      </c>
      <c r="D243" s="13">
        <v>15</v>
      </c>
      <c r="E243" s="14"/>
    </row>
    <row r="244" spans="1:5" x14ac:dyDescent="0.25">
      <c r="A244" s="8">
        <v>43343</v>
      </c>
      <c r="B244" s="9">
        <v>9119</v>
      </c>
      <c r="C244" s="11">
        <v>570</v>
      </c>
      <c r="D244" s="13">
        <v>215</v>
      </c>
      <c r="E244" s="14"/>
    </row>
    <row r="245" spans="1:5" x14ac:dyDescent="0.25">
      <c r="A245" s="8">
        <v>43344</v>
      </c>
      <c r="B245" s="9">
        <v>7457</v>
      </c>
      <c r="C245" s="11">
        <v>497</v>
      </c>
      <c r="D245" s="13">
        <v>146</v>
      </c>
      <c r="E245" s="14"/>
    </row>
    <row r="246" spans="1:5" x14ac:dyDescent="0.25">
      <c r="A246" s="8">
        <v>43345</v>
      </c>
      <c r="B246" s="9">
        <v>738</v>
      </c>
      <c r="C246" s="11">
        <v>49</v>
      </c>
      <c r="D246" s="13">
        <v>201</v>
      </c>
      <c r="E246" s="14"/>
    </row>
    <row r="247" spans="1:5" x14ac:dyDescent="0.25">
      <c r="A247" s="8">
        <v>43346</v>
      </c>
      <c r="B247" s="9">
        <v>8077</v>
      </c>
      <c r="C247" s="11">
        <v>577</v>
      </c>
      <c r="D247" s="13">
        <v>17</v>
      </c>
      <c r="E247" s="14"/>
    </row>
    <row r="248" spans="1:5" x14ac:dyDescent="0.25">
      <c r="A248" s="8">
        <v>43347</v>
      </c>
      <c r="B248" s="9">
        <v>14356</v>
      </c>
      <c r="C248" s="11">
        <v>957</v>
      </c>
      <c r="D248" s="13">
        <v>55</v>
      </c>
      <c r="E248" s="14"/>
    </row>
    <row r="249" spans="1:5" x14ac:dyDescent="0.25">
      <c r="A249" s="8">
        <v>43348</v>
      </c>
      <c r="B249" s="9">
        <v>25187</v>
      </c>
      <c r="C249" s="11">
        <v>1679</v>
      </c>
      <c r="D249" s="13">
        <v>131</v>
      </c>
      <c r="E249" s="14"/>
    </row>
    <row r="250" spans="1:5" x14ac:dyDescent="0.25">
      <c r="A250" s="8">
        <v>43349</v>
      </c>
      <c r="B250" s="9">
        <v>23794</v>
      </c>
      <c r="C250" s="11">
        <v>1983</v>
      </c>
      <c r="D250" s="13">
        <v>159</v>
      </c>
      <c r="E250" s="14"/>
    </row>
    <row r="251" spans="1:5" x14ac:dyDescent="0.25">
      <c r="A251" s="8">
        <v>43350</v>
      </c>
      <c r="B251" s="9">
        <v>14183</v>
      </c>
      <c r="C251" s="11">
        <v>746</v>
      </c>
      <c r="D251" s="13">
        <v>145</v>
      </c>
      <c r="E251" s="14"/>
    </row>
    <row r="252" spans="1:5" x14ac:dyDescent="0.25">
      <c r="A252" s="8">
        <v>43351</v>
      </c>
      <c r="B252" s="9">
        <v>5683</v>
      </c>
      <c r="C252" s="11">
        <v>284</v>
      </c>
      <c r="D252" s="13">
        <v>157</v>
      </c>
      <c r="E252" s="14"/>
    </row>
    <row r="253" spans="1:5" x14ac:dyDescent="0.25">
      <c r="A253" s="8">
        <v>43352</v>
      </c>
      <c r="B253" s="9">
        <v>4776</v>
      </c>
      <c r="C253" s="11">
        <v>239</v>
      </c>
      <c r="D253" s="13">
        <v>159</v>
      </c>
      <c r="E253" s="14"/>
    </row>
    <row r="254" spans="1:5" x14ac:dyDescent="0.25">
      <c r="A254" s="8">
        <v>43353</v>
      </c>
      <c r="B254" s="9">
        <v>36613</v>
      </c>
      <c r="C254" s="11">
        <v>2615</v>
      </c>
      <c r="D254" s="13">
        <v>50</v>
      </c>
      <c r="E254" s="14"/>
    </row>
    <row r="255" spans="1:5" x14ac:dyDescent="0.25">
      <c r="A255" s="8">
        <v>43354</v>
      </c>
      <c r="B255" s="9">
        <v>9949</v>
      </c>
      <c r="C255" s="11">
        <v>622</v>
      </c>
      <c r="D255" s="13">
        <v>29</v>
      </c>
      <c r="E255" s="14"/>
    </row>
    <row r="256" spans="1:5" x14ac:dyDescent="0.25">
      <c r="A256" s="8">
        <v>43355</v>
      </c>
      <c r="B256" s="9">
        <v>22570</v>
      </c>
      <c r="C256" s="11">
        <v>1411</v>
      </c>
      <c r="D256" s="13">
        <v>113</v>
      </c>
      <c r="E256" s="14"/>
    </row>
    <row r="257" spans="1:5" x14ac:dyDescent="0.25">
      <c r="A257" s="8">
        <v>43356</v>
      </c>
      <c r="B257" s="9">
        <v>28301</v>
      </c>
      <c r="C257" s="11">
        <v>1490</v>
      </c>
      <c r="D257" s="13">
        <v>233</v>
      </c>
      <c r="E257" s="14"/>
    </row>
    <row r="258" spans="1:5" x14ac:dyDescent="0.25">
      <c r="A258" s="8">
        <v>43357</v>
      </c>
      <c r="B258" s="9">
        <v>15754</v>
      </c>
      <c r="C258" s="11">
        <v>927</v>
      </c>
      <c r="D258" s="13">
        <v>158</v>
      </c>
      <c r="E258" s="14"/>
    </row>
    <row r="259" spans="1:5" x14ac:dyDescent="0.25">
      <c r="A259" s="8">
        <v>43358</v>
      </c>
      <c r="B259" s="9">
        <v>11438</v>
      </c>
      <c r="C259" s="11">
        <v>673</v>
      </c>
      <c r="D259" s="13">
        <v>46</v>
      </c>
      <c r="E259" s="14"/>
    </row>
    <row r="260" spans="1:5" x14ac:dyDescent="0.25">
      <c r="A260" s="8">
        <v>43359</v>
      </c>
      <c r="B260" s="9">
        <v>328</v>
      </c>
      <c r="C260" s="11">
        <v>21</v>
      </c>
      <c r="D260" s="13">
        <v>104</v>
      </c>
      <c r="E260" s="14"/>
    </row>
    <row r="261" spans="1:5" x14ac:dyDescent="0.25">
      <c r="A261" s="8">
        <v>43360</v>
      </c>
      <c r="B261" s="9">
        <v>24024</v>
      </c>
      <c r="C261" s="11">
        <v>2002</v>
      </c>
      <c r="D261" s="13">
        <v>162</v>
      </c>
      <c r="E261" s="14"/>
    </row>
    <row r="262" spans="1:5" x14ac:dyDescent="0.25">
      <c r="A262" s="8">
        <v>43361</v>
      </c>
      <c r="B262" s="9">
        <v>35109</v>
      </c>
      <c r="C262" s="11">
        <v>2341</v>
      </c>
      <c r="D262" s="13">
        <v>130</v>
      </c>
      <c r="E262" s="14"/>
    </row>
    <row r="263" spans="1:5" x14ac:dyDescent="0.25">
      <c r="A263" s="8">
        <v>43362</v>
      </c>
      <c r="B263" s="9">
        <v>25040</v>
      </c>
      <c r="C263" s="11">
        <v>1565</v>
      </c>
      <c r="D263" s="13">
        <v>29</v>
      </c>
      <c r="E263" s="14"/>
    </row>
    <row r="264" spans="1:5" x14ac:dyDescent="0.25">
      <c r="A264" s="8">
        <v>43363</v>
      </c>
      <c r="B264" s="9">
        <v>699</v>
      </c>
      <c r="C264" s="11">
        <v>39</v>
      </c>
      <c r="D264" s="13">
        <v>80</v>
      </c>
      <c r="E264" s="14"/>
    </row>
    <row r="265" spans="1:5" x14ac:dyDescent="0.25">
      <c r="A265" s="8">
        <v>43364</v>
      </c>
      <c r="B265" s="9">
        <v>18256</v>
      </c>
      <c r="C265" s="11">
        <v>1217</v>
      </c>
      <c r="D265" s="13">
        <v>153</v>
      </c>
      <c r="E265" s="14"/>
    </row>
    <row r="266" spans="1:5" x14ac:dyDescent="0.25">
      <c r="A266" s="8">
        <v>43365</v>
      </c>
      <c r="B266" s="9">
        <v>16846</v>
      </c>
      <c r="C266" s="11">
        <v>1203</v>
      </c>
      <c r="D266" s="13">
        <v>125</v>
      </c>
      <c r="E266" s="14"/>
    </row>
    <row r="267" spans="1:5" x14ac:dyDescent="0.25">
      <c r="A267" s="8">
        <v>43366</v>
      </c>
      <c r="B267" s="9">
        <v>3614</v>
      </c>
      <c r="C267" s="11">
        <v>181</v>
      </c>
      <c r="D267" s="13">
        <v>238</v>
      </c>
      <c r="E267" s="14"/>
    </row>
    <row r="268" spans="1:5" x14ac:dyDescent="0.25">
      <c r="A268" s="8">
        <v>43367</v>
      </c>
      <c r="B268" s="9">
        <v>38842</v>
      </c>
      <c r="C268" s="11">
        <v>1942</v>
      </c>
      <c r="D268" s="13">
        <v>135</v>
      </c>
      <c r="E268" s="14"/>
    </row>
    <row r="269" spans="1:5" x14ac:dyDescent="0.25">
      <c r="A269" s="8">
        <v>43368</v>
      </c>
      <c r="B269" s="9">
        <v>27339</v>
      </c>
      <c r="C269" s="11">
        <v>1709</v>
      </c>
      <c r="D269" s="13">
        <v>187</v>
      </c>
      <c r="E269" s="14"/>
    </row>
    <row r="270" spans="1:5" x14ac:dyDescent="0.25">
      <c r="A270" s="8">
        <v>43369</v>
      </c>
      <c r="B270" s="9">
        <v>3504</v>
      </c>
      <c r="C270" s="11">
        <v>270</v>
      </c>
      <c r="D270" s="13">
        <v>85</v>
      </c>
      <c r="E270" s="14"/>
    </row>
    <row r="271" spans="1:5" x14ac:dyDescent="0.25">
      <c r="A271" s="8">
        <v>43370</v>
      </c>
      <c r="B271" s="9">
        <v>21984</v>
      </c>
      <c r="C271" s="11">
        <v>1293</v>
      </c>
      <c r="D271" s="13">
        <v>174</v>
      </c>
      <c r="E271" s="14"/>
    </row>
    <row r="272" spans="1:5" x14ac:dyDescent="0.25">
      <c r="A272" s="8">
        <v>43371</v>
      </c>
      <c r="B272" s="9">
        <v>235</v>
      </c>
      <c r="C272" s="11">
        <v>16</v>
      </c>
      <c r="D272" s="13">
        <v>240</v>
      </c>
      <c r="E272" s="14"/>
    </row>
    <row r="273" spans="1:5" x14ac:dyDescent="0.25">
      <c r="A273" s="8">
        <v>43372</v>
      </c>
      <c r="B273" s="9">
        <v>6990</v>
      </c>
      <c r="C273" s="11">
        <v>437</v>
      </c>
      <c r="D273" s="13">
        <v>196</v>
      </c>
      <c r="E273" s="14"/>
    </row>
    <row r="274" spans="1:5" x14ac:dyDescent="0.25">
      <c r="A274" s="8">
        <v>43373</v>
      </c>
      <c r="B274" s="9">
        <v>531</v>
      </c>
      <c r="C274" s="11">
        <v>41</v>
      </c>
      <c r="D274" s="13">
        <v>237</v>
      </c>
      <c r="E274" s="14"/>
    </row>
    <row r="275" spans="1:5" x14ac:dyDescent="0.25">
      <c r="A275" s="8">
        <v>43374</v>
      </c>
      <c r="B275" s="9">
        <v>24903</v>
      </c>
      <c r="C275" s="11">
        <v>2075</v>
      </c>
      <c r="D275" s="13">
        <v>95</v>
      </c>
      <c r="E275" s="14"/>
    </row>
    <row r="276" spans="1:5" x14ac:dyDescent="0.25">
      <c r="A276" s="8">
        <v>43375</v>
      </c>
      <c r="B276" s="9">
        <v>31120</v>
      </c>
      <c r="C276" s="11">
        <v>1945</v>
      </c>
      <c r="D276" s="13">
        <v>202</v>
      </c>
      <c r="E276" s="14"/>
    </row>
    <row r="277" spans="1:5" x14ac:dyDescent="0.25">
      <c r="A277" s="8">
        <v>43376</v>
      </c>
      <c r="B277" s="9">
        <v>5873</v>
      </c>
      <c r="C277" s="11">
        <v>367</v>
      </c>
      <c r="D277" s="13">
        <v>60</v>
      </c>
      <c r="E277" s="14"/>
    </row>
    <row r="278" spans="1:5" x14ac:dyDescent="0.25">
      <c r="A278" s="8">
        <v>43377</v>
      </c>
      <c r="B278" s="9">
        <v>30307</v>
      </c>
      <c r="C278" s="11">
        <v>1595</v>
      </c>
      <c r="D278" s="13">
        <v>123</v>
      </c>
      <c r="E278" s="14"/>
    </row>
    <row r="279" spans="1:5" x14ac:dyDescent="0.25">
      <c r="A279" s="8">
        <v>43378</v>
      </c>
      <c r="B279" s="9">
        <v>11845</v>
      </c>
      <c r="C279" s="11">
        <v>790</v>
      </c>
      <c r="D279" s="13">
        <v>225</v>
      </c>
      <c r="E279" s="14"/>
    </row>
    <row r="280" spans="1:5" x14ac:dyDescent="0.25">
      <c r="A280" s="8">
        <v>43379</v>
      </c>
      <c r="B280" s="9">
        <v>9967</v>
      </c>
      <c r="C280" s="11">
        <v>586</v>
      </c>
      <c r="D280" s="13">
        <v>24</v>
      </c>
      <c r="E280" s="14"/>
    </row>
    <row r="281" spans="1:5" x14ac:dyDescent="0.25">
      <c r="A281" s="8">
        <v>43380</v>
      </c>
      <c r="B281" s="9">
        <v>15266</v>
      </c>
      <c r="C281" s="11">
        <v>803</v>
      </c>
      <c r="D281" s="13">
        <v>58</v>
      </c>
      <c r="E281" s="14"/>
    </row>
    <row r="282" spans="1:5" x14ac:dyDescent="0.25">
      <c r="A282" s="8">
        <v>43381</v>
      </c>
      <c r="B282" s="9">
        <v>580</v>
      </c>
      <c r="C282" s="11">
        <v>31</v>
      </c>
      <c r="D282" s="13">
        <v>154</v>
      </c>
      <c r="E282" s="14"/>
    </row>
    <row r="283" spans="1:5" x14ac:dyDescent="0.25">
      <c r="A283" s="8">
        <v>43382</v>
      </c>
      <c r="B283" s="9">
        <v>22109</v>
      </c>
      <c r="C283" s="11">
        <v>1228</v>
      </c>
      <c r="D283" s="13">
        <v>159</v>
      </c>
      <c r="E283" s="14"/>
    </row>
    <row r="284" spans="1:5" x14ac:dyDescent="0.25">
      <c r="A284" s="8">
        <v>43383</v>
      </c>
      <c r="B284" s="9">
        <v>343</v>
      </c>
      <c r="C284" s="11">
        <v>23</v>
      </c>
      <c r="D284" s="13">
        <v>132</v>
      </c>
      <c r="E284" s="14"/>
    </row>
    <row r="285" spans="1:5" x14ac:dyDescent="0.25">
      <c r="A285" s="8">
        <v>43384</v>
      </c>
      <c r="B285" s="9">
        <v>24960</v>
      </c>
      <c r="C285" s="11">
        <v>1664</v>
      </c>
      <c r="D285" s="13">
        <v>176</v>
      </c>
      <c r="E285" s="14"/>
    </row>
    <row r="286" spans="1:5" x14ac:dyDescent="0.25">
      <c r="A286" s="8">
        <v>43385</v>
      </c>
      <c r="B286" s="9">
        <v>3615</v>
      </c>
      <c r="C286" s="11">
        <v>258</v>
      </c>
      <c r="D286" s="13">
        <v>58</v>
      </c>
      <c r="E286" s="14"/>
    </row>
    <row r="287" spans="1:5" x14ac:dyDescent="0.25">
      <c r="A287" s="8">
        <v>43386</v>
      </c>
      <c r="B287" s="9">
        <v>1139</v>
      </c>
      <c r="C287" s="11">
        <v>71</v>
      </c>
      <c r="D287" s="13">
        <v>82</v>
      </c>
      <c r="E287" s="14"/>
    </row>
    <row r="288" spans="1:5" x14ac:dyDescent="0.25">
      <c r="A288" s="8">
        <v>43387</v>
      </c>
      <c r="B288" s="9">
        <v>4311</v>
      </c>
      <c r="C288" s="11">
        <v>359</v>
      </c>
      <c r="D288" s="13">
        <v>44</v>
      </c>
      <c r="E288" s="14"/>
    </row>
    <row r="289" spans="1:5" x14ac:dyDescent="0.25">
      <c r="A289" s="8">
        <v>43388</v>
      </c>
      <c r="B289" s="9">
        <v>18437</v>
      </c>
      <c r="C289" s="11">
        <v>1085</v>
      </c>
      <c r="D289" s="13">
        <v>92</v>
      </c>
      <c r="E289" s="14"/>
    </row>
    <row r="290" spans="1:5" x14ac:dyDescent="0.25">
      <c r="A290" s="8">
        <v>43389</v>
      </c>
      <c r="B290" s="9">
        <v>8849</v>
      </c>
      <c r="C290" s="11">
        <v>632</v>
      </c>
      <c r="D290" s="13">
        <v>215</v>
      </c>
      <c r="E290" s="14"/>
    </row>
    <row r="291" spans="1:5" x14ac:dyDescent="0.25">
      <c r="A291" s="8">
        <v>43390</v>
      </c>
      <c r="B291" s="9">
        <v>40538</v>
      </c>
      <c r="C291" s="11">
        <v>2134</v>
      </c>
      <c r="D291" s="13">
        <v>123</v>
      </c>
      <c r="E291" s="14"/>
    </row>
    <row r="292" spans="1:5" x14ac:dyDescent="0.25">
      <c r="A292" s="8">
        <v>43391</v>
      </c>
      <c r="B292" s="9">
        <v>744</v>
      </c>
      <c r="C292" s="11">
        <v>47</v>
      </c>
      <c r="D292" s="13">
        <v>120</v>
      </c>
      <c r="E292" s="14"/>
    </row>
    <row r="293" spans="1:5" x14ac:dyDescent="0.25">
      <c r="A293" s="8">
        <v>43392</v>
      </c>
      <c r="B293" s="9">
        <v>18120</v>
      </c>
      <c r="C293" s="11">
        <v>1510</v>
      </c>
      <c r="D293" s="13">
        <v>205</v>
      </c>
      <c r="E293" s="14"/>
    </row>
    <row r="294" spans="1:5" x14ac:dyDescent="0.25">
      <c r="A294" s="8">
        <v>43393</v>
      </c>
      <c r="B294" s="9">
        <v>347</v>
      </c>
      <c r="C294" s="11">
        <v>23</v>
      </c>
      <c r="D294" s="13">
        <v>76</v>
      </c>
      <c r="E294" s="14"/>
    </row>
    <row r="295" spans="1:5" x14ac:dyDescent="0.25">
      <c r="A295" s="8">
        <v>43394</v>
      </c>
      <c r="B295" s="9">
        <v>386</v>
      </c>
      <c r="C295" s="11">
        <v>21</v>
      </c>
      <c r="D295" s="13">
        <v>80</v>
      </c>
      <c r="E295" s="14"/>
    </row>
    <row r="296" spans="1:5" x14ac:dyDescent="0.25">
      <c r="A296" s="8">
        <v>43395</v>
      </c>
      <c r="B296" s="9">
        <v>33111</v>
      </c>
      <c r="C296" s="11">
        <v>2759</v>
      </c>
      <c r="D296" s="13">
        <v>69</v>
      </c>
      <c r="E296" s="14"/>
    </row>
    <row r="297" spans="1:5" x14ac:dyDescent="0.25">
      <c r="A297" s="8">
        <v>43396</v>
      </c>
      <c r="B297" s="9">
        <v>3870</v>
      </c>
      <c r="C297" s="11">
        <v>298</v>
      </c>
      <c r="D297" s="13">
        <v>146</v>
      </c>
      <c r="E297" s="14"/>
    </row>
    <row r="298" spans="1:5" x14ac:dyDescent="0.25">
      <c r="A298" s="8">
        <v>43397</v>
      </c>
      <c r="B298" s="9">
        <v>457</v>
      </c>
      <c r="C298" s="11">
        <v>29</v>
      </c>
      <c r="D298" s="13">
        <v>112</v>
      </c>
      <c r="E298" s="14"/>
    </row>
    <row r="299" spans="1:5" x14ac:dyDescent="0.25">
      <c r="A299" s="8">
        <v>43398</v>
      </c>
      <c r="B299" s="9">
        <v>18144</v>
      </c>
      <c r="C299" s="11">
        <v>1210</v>
      </c>
      <c r="D299" s="13">
        <v>78</v>
      </c>
      <c r="E299" s="14"/>
    </row>
    <row r="300" spans="1:5" x14ac:dyDescent="0.25">
      <c r="A300" s="8">
        <v>43399</v>
      </c>
      <c r="B300" s="9">
        <v>509</v>
      </c>
      <c r="C300" s="11">
        <v>25</v>
      </c>
      <c r="D300" s="13">
        <v>146</v>
      </c>
      <c r="E300" s="14"/>
    </row>
    <row r="301" spans="1:5" x14ac:dyDescent="0.25">
      <c r="A301" s="8">
        <v>43400</v>
      </c>
      <c r="B301" s="9">
        <v>4739</v>
      </c>
      <c r="C301" s="11">
        <v>237</v>
      </c>
      <c r="D301" s="13">
        <v>152</v>
      </c>
      <c r="E301" s="14"/>
    </row>
    <row r="302" spans="1:5" x14ac:dyDescent="0.25">
      <c r="A302" s="8">
        <v>43401</v>
      </c>
      <c r="B302" s="9">
        <v>26796</v>
      </c>
      <c r="C302" s="11">
        <v>1786</v>
      </c>
      <c r="D302" s="13">
        <v>145</v>
      </c>
      <c r="E302" s="14"/>
    </row>
    <row r="303" spans="1:5" x14ac:dyDescent="0.25">
      <c r="A303" s="8">
        <v>43402</v>
      </c>
      <c r="B303" s="9">
        <v>14684</v>
      </c>
      <c r="C303" s="11">
        <v>1049</v>
      </c>
      <c r="D303" s="13">
        <v>229</v>
      </c>
      <c r="E303" s="14"/>
    </row>
    <row r="304" spans="1:5" x14ac:dyDescent="0.25">
      <c r="A304" s="8">
        <v>43403</v>
      </c>
      <c r="B304" s="9">
        <v>13241</v>
      </c>
      <c r="C304" s="11">
        <v>1019</v>
      </c>
      <c r="D304" s="13">
        <v>69</v>
      </c>
      <c r="E304" s="14"/>
    </row>
    <row r="305" spans="1:5" x14ac:dyDescent="0.25">
      <c r="A305" s="8">
        <v>43404</v>
      </c>
      <c r="B305" s="9">
        <v>2714</v>
      </c>
      <c r="C305" s="11">
        <v>226</v>
      </c>
      <c r="D305" s="13">
        <v>54</v>
      </c>
      <c r="E305" s="14"/>
    </row>
    <row r="306" spans="1:5" x14ac:dyDescent="0.25">
      <c r="A306" s="8">
        <v>43405</v>
      </c>
      <c r="B306" s="9">
        <v>3290</v>
      </c>
      <c r="C306" s="11">
        <v>219</v>
      </c>
      <c r="D306" s="13">
        <v>157</v>
      </c>
      <c r="E306" s="14"/>
    </row>
    <row r="307" spans="1:5" x14ac:dyDescent="0.25">
      <c r="A307" s="8">
        <v>43406</v>
      </c>
      <c r="B307" s="9">
        <v>12895</v>
      </c>
      <c r="C307" s="11">
        <v>992</v>
      </c>
      <c r="D307" s="13">
        <v>26</v>
      </c>
      <c r="E307" s="14"/>
    </row>
    <row r="308" spans="1:5" x14ac:dyDescent="0.25">
      <c r="A308" s="8">
        <v>43407</v>
      </c>
      <c r="B308" s="9">
        <v>3318</v>
      </c>
      <c r="C308" s="11">
        <v>175</v>
      </c>
      <c r="D308" s="13">
        <v>223</v>
      </c>
      <c r="E308" s="14"/>
    </row>
    <row r="309" spans="1:5" x14ac:dyDescent="0.25">
      <c r="A309" s="8">
        <v>43408</v>
      </c>
      <c r="B309" s="9">
        <v>398</v>
      </c>
      <c r="C309" s="11">
        <v>28</v>
      </c>
      <c r="D309" s="13">
        <v>198</v>
      </c>
      <c r="E309" s="14"/>
    </row>
    <row r="310" spans="1:5" x14ac:dyDescent="0.25">
      <c r="A310" s="8">
        <v>43409</v>
      </c>
      <c r="B310" s="9">
        <v>18070</v>
      </c>
      <c r="C310" s="11">
        <v>1063</v>
      </c>
      <c r="D310" s="13">
        <v>215</v>
      </c>
      <c r="E310" s="14"/>
    </row>
    <row r="311" spans="1:5" x14ac:dyDescent="0.25">
      <c r="A311" s="8">
        <v>43410</v>
      </c>
      <c r="B311" s="9">
        <v>27992</v>
      </c>
      <c r="C311" s="11">
        <v>1866</v>
      </c>
      <c r="D311" s="13">
        <v>46</v>
      </c>
      <c r="E311" s="14"/>
    </row>
    <row r="312" spans="1:5" x14ac:dyDescent="0.25">
      <c r="A312" s="8">
        <v>43411</v>
      </c>
      <c r="B312" s="9">
        <v>42884</v>
      </c>
      <c r="C312" s="11">
        <v>2523</v>
      </c>
      <c r="D312" s="13">
        <v>235</v>
      </c>
      <c r="E312" s="14"/>
    </row>
    <row r="313" spans="1:5" x14ac:dyDescent="0.25">
      <c r="A313" s="8">
        <v>43412</v>
      </c>
      <c r="B313" s="9">
        <v>7836</v>
      </c>
      <c r="C313" s="11">
        <v>522</v>
      </c>
      <c r="D313" s="13">
        <v>220</v>
      </c>
      <c r="E313" s="14"/>
    </row>
    <row r="314" spans="1:5" x14ac:dyDescent="0.25">
      <c r="A314" s="8">
        <v>43413</v>
      </c>
      <c r="B314" s="9">
        <v>725</v>
      </c>
      <c r="C314" s="11">
        <v>40</v>
      </c>
      <c r="D314" s="13">
        <v>134</v>
      </c>
      <c r="E314" s="14"/>
    </row>
    <row r="315" spans="1:5" x14ac:dyDescent="0.25">
      <c r="A315" s="8">
        <v>43414</v>
      </c>
      <c r="B315" s="9">
        <v>13621</v>
      </c>
      <c r="C315" s="11">
        <v>681</v>
      </c>
      <c r="D315" s="13">
        <v>74</v>
      </c>
      <c r="E315" s="14"/>
    </row>
    <row r="316" spans="1:5" x14ac:dyDescent="0.25">
      <c r="A316" s="8">
        <v>43415</v>
      </c>
      <c r="B316" s="9">
        <v>8384</v>
      </c>
      <c r="C316" s="11">
        <v>493</v>
      </c>
      <c r="D316" s="13">
        <v>187</v>
      </c>
      <c r="E316" s="14"/>
    </row>
    <row r="317" spans="1:5" x14ac:dyDescent="0.25">
      <c r="A317" s="8">
        <v>43416</v>
      </c>
      <c r="B317" s="9">
        <v>421</v>
      </c>
      <c r="C317" s="11">
        <v>23</v>
      </c>
      <c r="D317" s="13">
        <v>201</v>
      </c>
      <c r="E317" s="14"/>
    </row>
    <row r="318" spans="1:5" x14ac:dyDescent="0.25">
      <c r="A318" s="8">
        <v>43417</v>
      </c>
      <c r="B318" s="9">
        <v>33232</v>
      </c>
      <c r="C318" s="11">
        <v>2077</v>
      </c>
      <c r="D318" s="13">
        <v>184</v>
      </c>
      <c r="E318" s="14"/>
    </row>
    <row r="319" spans="1:5" x14ac:dyDescent="0.25">
      <c r="A319" s="8">
        <v>43418</v>
      </c>
      <c r="B319" s="9">
        <v>35109</v>
      </c>
      <c r="C319" s="11">
        <v>2508</v>
      </c>
      <c r="D319" s="13">
        <v>165</v>
      </c>
      <c r="E319" s="14"/>
    </row>
    <row r="320" spans="1:5" x14ac:dyDescent="0.25">
      <c r="A320" s="8">
        <v>43419</v>
      </c>
      <c r="B320" s="9">
        <v>25148</v>
      </c>
      <c r="C320" s="11">
        <v>1479</v>
      </c>
      <c r="D320" s="13">
        <v>82</v>
      </c>
      <c r="E320" s="14"/>
    </row>
    <row r="321" spans="1:5" x14ac:dyDescent="0.25">
      <c r="A321" s="8">
        <v>43420</v>
      </c>
      <c r="B321" s="9">
        <v>27112</v>
      </c>
      <c r="C321" s="11">
        <v>1695</v>
      </c>
      <c r="D321" s="13">
        <v>156</v>
      </c>
      <c r="E321" s="14"/>
    </row>
    <row r="322" spans="1:5" x14ac:dyDescent="0.25">
      <c r="A322" s="8">
        <v>43421</v>
      </c>
      <c r="B322" s="9">
        <v>22878</v>
      </c>
      <c r="C322" s="11">
        <v>1634</v>
      </c>
      <c r="D322" s="13">
        <v>221</v>
      </c>
      <c r="E322" s="14"/>
    </row>
    <row r="323" spans="1:5" x14ac:dyDescent="0.25">
      <c r="A323" s="8">
        <v>43422</v>
      </c>
      <c r="B323" s="9">
        <v>24323</v>
      </c>
      <c r="C323" s="11">
        <v>1280</v>
      </c>
      <c r="D323" s="13">
        <v>204</v>
      </c>
      <c r="E323" s="14"/>
    </row>
    <row r="324" spans="1:5" x14ac:dyDescent="0.25">
      <c r="A324" s="8">
        <v>43423</v>
      </c>
      <c r="B324" s="9">
        <v>20337</v>
      </c>
      <c r="C324" s="11">
        <v>1070</v>
      </c>
      <c r="D324" s="13">
        <v>220</v>
      </c>
      <c r="E324" s="14"/>
    </row>
    <row r="325" spans="1:5" x14ac:dyDescent="0.25">
      <c r="A325" s="8">
        <v>43424</v>
      </c>
      <c r="B325" s="9">
        <v>18244</v>
      </c>
      <c r="C325" s="11">
        <v>1073</v>
      </c>
      <c r="D325" s="13">
        <v>148</v>
      </c>
      <c r="E325" s="14"/>
    </row>
    <row r="326" spans="1:5" x14ac:dyDescent="0.25">
      <c r="A326" s="8">
        <v>43425</v>
      </c>
      <c r="B326" s="9">
        <v>17557</v>
      </c>
      <c r="C326" s="11">
        <v>1033</v>
      </c>
      <c r="D326" s="13">
        <v>207</v>
      </c>
      <c r="E326" s="14"/>
    </row>
    <row r="327" spans="1:5" x14ac:dyDescent="0.25">
      <c r="A327" s="8">
        <v>43426</v>
      </c>
      <c r="B327" s="9">
        <v>690</v>
      </c>
      <c r="C327" s="11">
        <v>49</v>
      </c>
      <c r="D327" s="13">
        <v>21</v>
      </c>
      <c r="E327" s="14"/>
    </row>
    <row r="328" spans="1:5" x14ac:dyDescent="0.25">
      <c r="A328" s="8">
        <v>43427</v>
      </c>
      <c r="B328" s="9">
        <v>228</v>
      </c>
      <c r="C328" s="11">
        <v>13</v>
      </c>
      <c r="D328" s="13">
        <v>153</v>
      </c>
      <c r="E328" s="14"/>
    </row>
    <row r="329" spans="1:5" x14ac:dyDescent="0.25">
      <c r="A329" s="8">
        <v>43428</v>
      </c>
      <c r="B329" s="9">
        <v>26877</v>
      </c>
      <c r="C329" s="11">
        <v>1581</v>
      </c>
      <c r="D329" s="13">
        <v>130</v>
      </c>
      <c r="E329" s="14"/>
    </row>
    <row r="330" spans="1:5" x14ac:dyDescent="0.25">
      <c r="A330" s="8">
        <v>43429</v>
      </c>
      <c r="B330" s="9">
        <v>12997</v>
      </c>
      <c r="C330" s="11">
        <v>684</v>
      </c>
      <c r="D330" s="13">
        <v>128</v>
      </c>
      <c r="E330" s="14"/>
    </row>
    <row r="331" spans="1:5" x14ac:dyDescent="0.25">
      <c r="A331" s="8">
        <v>43430</v>
      </c>
      <c r="B331" s="9">
        <v>32623</v>
      </c>
      <c r="C331" s="11">
        <v>2719</v>
      </c>
      <c r="D331" s="13">
        <v>155</v>
      </c>
      <c r="E331" s="14"/>
    </row>
    <row r="332" spans="1:5" x14ac:dyDescent="0.25">
      <c r="A332" s="8">
        <v>43431</v>
      </c>
      <c r="B332" s="9">
        <v>495</v>
      </c>
      <c r="C332" s="11">
        <v>29</v>
      </c>
      <c r="D332" s="13">
        <v>244</v>
      </c>
      <c r="E332" s="14"/>
    </row>
    <row r="333" spans="1:5" x14ac:dyDescent="0.25">
      <c r="A333" s="8">
        <v>43432</v>
      </c>
      <c r="B333" s="9">
        <v>10673</v>
      </c>
      <c r="C333" s="11">
        <v>712</v>
      </c>
      <c r="D333" s="13">
        <v>63</v>
      </c>
      <c r="E333" s="14"/>
    </row>
    <row r="334" spans="1:5" x14ac:dyDescent="0.25">
      <c r="A334" s="8">
        <v>43433</v>
      </c>
      <c r="B334" s="9">
        <v>40831</v>
      </c>
      <c r="C334" s="11">
        <v>3403</v>
      </c>
      <c r="D334" s="13">
        <v>136</v>
      </c>
      <c r="E334" s="14"/>
    </row>
    <row r="335" spans="1:5" x14ac:dyDescent="0.25">
      <c r="A335" s="8">
        <v>43434</v>
      </c>
      <c r="B335" s="9">
        <v>476</v>
      </c>
      <c r="C335" s="11">
        <v>37</v>
      </c>
      <c r="D335" s="13">
        <v>185</v>
      </c>
      <c r="E335" s="14"/>
    </row>
    <row r="336" spans="1:5" x14ac:dyDescent="0.25">
      <c r="A336" s="8">
        <v>43435</v>
      </c>
      <c r="B336" s="9">
        <v>19936</v>
      </c>
      <c r="C336" s="11">
        <v>1424</v>
      </c>
      <c r="D336" s="13">
        <v>184</v>
      </c>
      <c r="E336" s="14"/>
    </row>
    <row r="337" spans="1:5" x14ac:dyDescent="0.25">
      <c r="A337" s="8">
        <v>43436</v>
      </c>
      <c r="B337" s="9">
        <v>311</v>
      </c>
      <c r="C337" s="11">
        <v>16</v>
      </c>
      <c r="D337" s="13">
        <v>117</v>
      </c>
      <c r="E337" s="14"/>
    </row>
    <row r="338" spans="1:5" x14ac:dyDescent="0.25">
      <c r="A338" s="8">
        <v>43437</v>
      </c>
      <c r="B338" s="9">
        <v>34694</v>
      </c>
      <c r="C338" s="11">
        <v>2168</v>
      </c>
      <c r="D338" s="13">
        <v>70</v>
      </c>
      <c r="E338" s="14"/>
    </row>
    <row r="339" spans="1:5" x14ac:dyDescent="0.25">
      <c r="A339" s="8">
        <v>43438</v>
      </c>
      <c r="B339" s="9">
        <v>13059</v>
      </c>
      <c r="C339" s="11">
        <v>726</v>
      </c>
      <c r="D339" s="13">
        <v>57</v>
      </c>
      <c r="E339" s="14"/>
    </row>
    <row r="340" spans="1:5" x14ac:dyDescent="0.25">
      <c r="A340" s="8">
        <v>43439</v>
      </c>
      <c r="B340" s="9">
        <v>26024</v>
      </c>
      <c r="C340" s="11">
        <v>1301</v>
      </c>
      <c r="D340" s="13">
        <v>235</v>
      </c>
      <c r="E340" s="14"/>
    </row>
    <row r="341" spans="1:5" x14ac:dyDescent="0.25">
      <c r="A341" s="8">
        <v>43440</v>
      </c>
      <c r="B341" s="9">
        <v>28466</v>
      </c>
      <c r="C341" s="11">
        <v>1898</v>
      </c>
      <c r="D341" s="13">
        <v>188</v>
      </c>
      <c r="E341" s="14"/>
    </row>
    <row r="342" spans="1:5" x14ac:dyDescent="0.25">
      <c r="A342" s="8">
        <v>43441</v>
      </c>
      <c r="B342" s="9">
        <v>663</v>
      </c>
      <c r="C342" s="11">
        <v>39</v>
      </c>
      <c r="D342" s="13">
        <v>192</v>
      </c>
      <c r="E342" s="14"/>
    </row>
    <row r="343" spans="1:5" x14ac:dyDescent="0.25">
      <c r="A343" s="8">
        <v>43442</v>
      </c>
      <c r="B343" s="9">
        <v>11563</v>
      </c>
      <c r="C343" s="11">
        <v>578</v>
      </c>
      <c r="D343" s="13">
        <v>107</v>
      </c>
      <c r="E343" s="14"/>
    </row>
    <row r="344" spans="1:5" x14ac:dyDescent="0.25">
      <c r="A344" s="8">
        <v>43443</v>
      </c>
      <c r="B344" s="9">
        <v>336</v>
      </c>
      <c r="C344" s="11">
        <v>19</v>
      </c>
      <c r="D344" s="13">
        <v>40</v>
      </c>
      <c r="E344" s="14"/>
    </row>
    <row r="345" spans="1:5" x14ac:dyDescent="0.25">
      <c r="A345" s="8">
        <v>43444</v>
      </c>
      <c r="B345" s="9">
        <v>9211</v>
      </c>
      <c r="C345" s="11">
        <v>485</v>
      </c>
      <c r="D345" s="13">
        <v>223</v>
      </c>
      <c r="E345" s="14"/>
    </row>
    <row r="346" spans="1:5" x14ac:dyDescent="0.25">
      <c r="A346" s="8">
        <v>43445</v>
      </c>
      <c r="B346" s="9">
        <v>2813</v>
      </c>
      <c r="C346" s="11">
        <v>156</v>
      </c>
      <c r="D346" s="13">
        <v>75</v>
      </c>
      <c r="E346" s="14"/>
    </row>
    <row r="347" spans="1:5" x14ac:dyDescent="0.25">
      <c r="A347" s="8">
        <v>43446</v>
      </c>
      <c r="B347" s="9">
        <v>371</v>
      </c>
      <c r="C347" s="11">
        <v>27</v>
      </c>
      <c r="D347" s="13">
        <v>113</v>
      </c>
      <c r="E347" s="14"/>
    </row>
    <row r="348" spans="1:5" x14ac:dyDescent="0.25">
      <c r="A348" s="8">
        <v>43447</v>
      </c>
      <c r="B348" s="9">
        <v>29365</v>
      </c>
      <c r="C348" s="11">
        <v>1546</v>
      </c>
      <c r="D348" s="13">
        <v>181</v>
      </c>
      <c r="E348" s="14"/>
    </row>
    <row r="349" spans="1:5" x14ac:dyDescent="0.25">
      <c r="A349" s="8">
        <v>43448</v>
      </c>
      <c r="B349" s="9">
        <v>11249</v>
      </c>
      <c r="C349" s="11">
        <v>865</v>
      </c>
      <c r="D349" s="13">
        <v>93</v>
      </c>
      <c r="E349" s="14"/>
    </row>
    <row r="350" spans="1:5" x14ac:dyDescent="0.25">
      <c r="A350" s="8">
        <v>43449</v>
      </c>
      <c r="B350" s="9">
        <v>2220</v>
      </c>
      <c r="C350" s="11">
        <v>159</v>
      </c>
      <c r="D350" s="13">
        <v>93</v>
      </c>
      <c r="E350" s="14"/>
    </row>
    <row r="351" spans="1:5" x14ac:dyDescent="0.25">
      <c r="A351" s="8">
        <v>43450</v>
      </c>
      <c r="B351" s="9">
        <v>20353</v>
      </c>
      <c r="C351" s="11">
        <v>1018</v>
      </c>
      <c r="D351" s="13">
        <v>212</v>
      </c>
      <c r="E351" s="14"/>
    </row>
    <row r="352" spans="1:5" x14ac:dyDescent="0.25">
      <c r="A352" s="8">
        <v>43451</v>
      </c>
      <c r="B352" s="9">
        <v>16103</v>
      </c>
      <c r="C352" s="11">
        <v>1150</v>
      </c>
      <c r="D352" s="13">
        <v>206</v>
      </c>
      <c r="E352" s="14"/>
    </row>
    <row r="353" spans="1:5" x14ac:dyDescent="0.25">
      <c r="A353" s="8">
        <v>43452</v>
      </c>
      <c r="B353" s="9">
        <v>214</v>
      </c>
      <c r="C353" s="11">
        <v>18</v>
      </c>
      <c r="D353" s="13">
        <v>74</v>
      </c>
      <c r="E353" s="14"/>
    </row>
    <row r="354" spans="1:5" x14ac:dyDescent="0.25">
      <c r="A354" s="8">
        <v>43453</v>
      </c>
      <c r="B354" s="9">
        <v>33578</v>
      </c>
      <c r="C354" s="11">
        <v>2398</v>
      </c>
      <c r="D354" s="13">
        <v>181</v>
      </c>
      <c r="E354" s="14"/>
    </row>
    <row r="355" spans="1:5" x14ac:dyDescent="0.25">
      <c r="A355" s="8">
        <v>43454</v>
      </c>
      <c r="B355" s="9">
        <v>39172</v>
      </c>
      <c r="C355" s="11">
        <v>2062</v>
      </c>
      <c r="D355" s="13">
        <v>78</v>
      </c>
      <c r="E355" s="14"/>
    </row>
    <row r="356" spans="1:5" x14ac:dyDescent="0.25">
      <c r="A356" s="8">
        <v>43455</v>
      </c>
      <c r="B356" s="9">
        <v>7850</v>
      </c>
      <c r="C356" s="11">
        <v>604</v>
      </c>
      <c r="D356" s="13">
        <v>228</v>
      </c>
      <c r="E356" s="14"/>
    </row>
    <row r="357" spans="1:5" x14ac:dyDescent="0.25">
      <c r="A357" s="8">
        <v>43456</v>
      </c>
      <c r="B357" s="9">
        <v>13530</v>
      </c>
      <c r="C357" s="11">
        <v>712</v>
      </c>
      <c r="D357" s="13">
        <v>244</v>
      </c>
      <c r="E357" s="14"/>
    </row>
    <row r="358" spans="1:5" x14ac:dyDescent="0.25">
      <c r="A358" s="8">
        <v>43457</v>
      </c>
      <c r="B358" s="9">
        <v>16310</v>
      </c>
      <c r="C358" s="11">
        <v>1165</v>
      </c>
      <c r="D358" s="13">
        <v>57</v>
      </c>
      <c r="E358" s="14"/>
    </row>
    <row r="359" spans="1:5" x14ac:dyDescent="0.25">
      <c r="A359" s="8">
        <v>43458</v>
      </c>
      <c r="B359" s="9">
        <v>32209</v>
      </c>
      <c r="C359" s="11">
        <v>1610</v>
      </c>
      <c r="D359" s="13">
        <v>84</v>
      </c>
      <c r="E359" s="14"/>
    </row>
    <row r="360" spans="1:5" x14ac:dyDescent="0.25">
      <c r="A360" s="8">
        <v>43459</v>
      </c>
      <c r="B360" s="9">
        <v>40563</v>
      </c>
      <c r="C360" s="11">
        <v>3120</v>
      </c>
      <c r="D360" s="13">
        <v>249</v>
      </c>
      <c r="E360" s="14"/>
    </row>
    <row r="361" spans="1:5" x14ac:dyDescent="0.25">
      <c r="A361" s="8">
        <v>43460</v>
      </c>
      <c r="B361" s="9">
        <v>43781</v>
      </c>
      <c r="C361" s="11">
        <v>3648</v>
      </c>
      <c r="D361" s="13">
        <v>249</v>
      </c>
      <c r="E361" s="14"/>
    </row>
    <row r="362" spans="1:5" x14ac:dyDescent="0.25">
      <c r="A362" s="8">
        <v>43461</v>
      </c>
      <c r="B362" s="9">
        <v>40524</v>
      </c>
      <c r="C362" s="11">
        <v>2133</v>
      </c>
      <c r="D362" s="13">
        <v>128</v>
      </c>
      <c r="E362" s="14"/>
    </row>
    <row r="363" spans="1:5" x14ac:dyDescent="0.25">
      <c r="A363" s="8">
        <v>43462</v>
      </c>
      <c r="B363" s="9">
        <v>8918</v>
      </c>
      <c r="C363" s="11">
        <v>637</v>
      </c>
      <c r="D363" s="13">
        <v>41</v>
      </c>
      <c r="E363" s="14"/>
    </row>
    <row r="364" spans="1:5" x14ac:dyDescent="0.25">
      <c r="A364" s="8">
        <v>43463</v>
      </c>
      <c r="B364" s="9">
        <v>19263</v>
      </c>
      <c r="C364" s="11">
        <v>1482</v>
      </c>
      <c r="D364" s="13">
        <v>116</v>
      </c>
      <c r="E364" s="14"/>
    </row>
    <row r="365" spans="1:5" x14ac:dyDescent="0.25">
      <c r="A365" s="8">
        <v>43464</v>
      </c>
      <c r="B365" s="9">
        <v>242</v>
      </c>
      <c r="C365" s="11">
        <v>13</v>
      </c>
      <c r="D365" s="13">
        <v>82</v>
      </c>
      <c r="E365" s="14"/>
    </row>
    <row r="366" spans="1:5" x14ac:dyDescent="0.25">
      <c r="A366" s="8">
        <v>43465</v>
      </c>
      <c r="B366" s="9">
        <v>61604</v>
      </c>
      <c r="C366" s="11">
        <v>3624</v>
      </c>
      <c r="D366" s="13">
        <v>136</v>
      </c>
      <c r="E36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2017-09-25T00:18:42Z</dcterms:created>
  <dcterms:modified xsi:type="dcterms:W3CDTF">2022-01-16T17:29:45Z</dcterms:modified>
</cp:coreProperties>
</file>