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aysajulga/Github/functional-tools-project/functional-tools-analysis/"/>
    </mc:Choice>
  </mc:AlternateContent>
  <xr:revisionPtr revIDLastSave="0" documentId="13_ncr:1_{B7B8E844-A399-0C4B-8E39-FC09A8B2B341}" xr6:coauthVersionLast="34" xr6:coauthVersionMax="34" xr10:uidLastSave="{00000000-0000-0000-0000-000000000000}"/>
  <bookViews>
    <workbookView xWindow="7900" yWindow="19620" windowWidth="25080" windowHeight="15540" activeTab="1" xr2:uid="{6302D645-88A4-D841-BB43-E692A16826A6}"/>
  </bookViews>
  <sheets>
    <sheet name="EEVAEEAQSGGD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<sst xmlns="http://schemas.openxmlformats.org/spreadsheetml/2006/main" count="199" uniqueCount="100">
  <si>
    <t>GO:0015630</t>
  </si>
  <si>
    <t>GO:0019226</t>
  </si>
  <si>
    <t>GO:0031644</t>
  </si>
  <si>
    <t>GO:0043234</t>
  </si>
  <si>
    <t>GO:0044057</t>
  </si>
  <si>
    <t>GO:0044430</t>
  </si>
  <si>
    <t>GO:0005815(1);GO:0005819(1)</t>
  </si>
  <si>
    <t>GO:0044699</t>
  </si>
  <si>
    <t>GO:0044700</t>
  </si>
  <si>
    <t>GO:0044707</t>
  </si>
  <si>
    <t>GO:0044708</t>
  </si>
  <si>
    <t>GO:0044763</t>
  </si>
  <si>
    <t>GO:0050877</t>
  </si>
  <si>
    <t>GO:0003008</t>
  </si>
  <si>
    <t>GO:0032501(1)</t>
  </si>
  <si>
    <t>GO:0007267</t>
  </si>
  <si>
    <t>GO:0007154(1);GO:0023052(1)</t>
  </si>
  <si>
    <t>GO:0007268</t>
  </si>
  <si>
    <t>GO:0007154(5);GO:0023052(5)</t>
  </si>
  <si>
    <t>GO:0007626</t>
  </si>
  <si>
    <t>GO:0007610(1)</t>
  </si>
  <si>
    <t>GO:0008344</t>
  </si>
  <si>
    <t>GO:0007610(2);GO:0032501(2)</t>
  </si>
  <si>
    <t>GO:0010646</t>
  </si>
  <si>
    <t>GO:0065007(3)</t>
  </si>
  <si>
    <t>GO:0014059</t>
  </si>
  <si>
    <t>GO:0065007(4)</t>
  </si>
  <si>
    <t>GO:0005856(1)</t>
  </si>
  <si>
    <t>GO:0023052(2);GO:0032501(2)</t>
  </si>
  <si>
    <t>GO:0023051</t>
  </si>
  <si>
    <t>GO:0065007(2)</t>
  </si>
  <si>
    <t>GO:0030424</t>
  </si>
  <si>
    <t>GO:0042995(3);GO:0097458(2)</t>
  </si>
  <si>
    <t>GO:0030534</t>
  </si>
  <si>
    <t>GO:0007610(1);GO:0032501(1)</t>
  </si>
  <si>
    <t>GO:0032879</t>
  </si>
  <si>
    <t>GO:0035637</t>
  </si>
  <si>
    <t>GO:0023052(1);GO:0032501(1)</t>
  </si>
  <si>
    <t>GO:0043005</t>
  </si>
  <si>
    <t>GO:0042995(2);GO:0097458(1)</t>
  </si>
  <si>
    <t>GO:0043025</t>
  </si>
  <si>
    <t>GO:0044297(1);GO:0097458(1)</t>
  </si>
  <si>
    <t>GO:0043269</t>
  </si>
  <si>
    <t>GO:0005819(1);GO:0044422(2);GO:0044446(1)</t>
  </si>
  <si>
    <t>GO:0046928</t>
  </si>
  <si>
    <t>GO:0050433</t>
  </si>
  <si>
    <t>GO:0050789</t>
  </si>
  <si>
    <t>GO:0007165(2);GO:0065007(1)</t>
  </si>
  <si>
    <t>GO:0050794</t>
  </si>
  <si>
    <t>GO:0007165(1);GO:0065007(2)</t>
  </si>
  <si>
    <t>GO:0050804</t>
  </si>
  <si>
    <t>GO:0050808</t>
  </si>
  <si>
    <t>GO:0016043(1);GO:0071840(2)</t>
  </si>
  <si>
    <t>GO:0032501(2)</t>
  </si>
  <si>
    <t>GO:0051046</t>
  </si>
  <si>
    <t>GO:0051049</t>
  </si>
  <si>
    <t>GO:0051239</t>
  </si>
  <si>
    <t>GO:0051588</t>
  </si>
  <si>
    <t>GO:0051952</t>
  </si>
  <si>
    <t>GO:0051969</t>
  </si>
  <si>
    <t>GO:0060341</t>
  </si>
  <si>
    <t>Extraneous</t>
  </si>
  <si>
    <t>GO:0007268(4)</t>
  </si>
  <si>
    <t>GO:0008344(1)</t>
  </si>
  <si>
    <t>GO:0046928(3)</t>
  </si>
  <si>
    <t>GO:0014059(3);GO:0046928(2)</t>
  </si>
  <si>
    <t>GO:0030424(1)</t>
  </si>
  <si>
    <t>GO:0014059(1)</t>
  </si>
  <si>
    <t>GO:0014059(3);GO:0046928(3)</t>
  </si>
  <si>
    <t>GO:0046928(1)</t>
  </si>
  <si>
    <t>GO:0014059(2);GO:0046928(2)</t>
  </si>
  <si>
    <t>GO:0014059(2)</t>
  </si>
  <si>
    <t>Uniprot Paths</t>
  </si>
  <si>
    <t>Ancestor's Kids' Paths</t>
  </si>
  <si>
    <t>GO:0019226(2);GO:0050877(1)</t>
  </si>
  <si>
    <t>LCMGSGLNLCEPNNK</t>
  </si>
  <si>
    <t>EggNOG Mapper</t>
  </si>
  <si>
    <t>MetaGOmics</t>
  </si>
  <si>
    <t>Number</t>
  </si>
  <si>
    <t>Mean</t>
  </si>
  <si>
    <t>SD</t>
  </si>
  <si>
    <t>UniProtKB to Ancestors</t>
  </si>
  <si>
    <t>Extraneous to Ancestors' Kids</t>
  </si>
  <si>
    <t>Extraneous to Ancestors</t>
  </si>
  <si>
    <t>UniProtKB to Descendants</t>
  </si>
  <si>
    <t>FSPENTRK</t>
  </si>
  <si>
    <t>mean</t>
  </si>
  <si>
    <t>sd</t>
  </si>
  <si>
    <t>number</t>
  </si>
  <si>
    <t>EGTCPEAPTDECKPVK</t>
  </si>
  <si>
    <t>RYIETDPANRDR</t>
  </si>
  <si>
    <t>NA</t>
  </si>
  <si>
    <t>HVVPNEVVVQR</t>
  </si>
  <si>
    <t>SCHLAMAPNHAVVSR</t>
  </si>
  <si>
    <t>TPSLPTPPTREPK</t>
  </si>
  <si>
    <t>LVRPEVDVMCTAFHDNEETFLK</t>
  </si>
  <si>
    <t>IMCEILSSLQIGDFLVK</t>
  </si>
  <si>
    <t>SCHLAMAPN</t>
  </si>
  <si>
    <t>NaN</t>
  </si>
  <si>
    <t>SIGHTPADAR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</si>
</sst>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2"/>
      <color rgb="FF000000"/>
      <name val="Lucida Sans"/>
      <family val="2"/>
    </font>
    <font>
      <sz val="12"/>
      <color rgb="FF000000"/>
      <name val="Monaco"/>
      <family val="2"/>
    </font>
    <font>
      <sz val="11"/>
      <color rgb="FFFF0000"/>
      <name val="Lucida Grande"/>
      <family val="2"/>
    </font>
    <font>
      <i/>
      <sz val="11"/>
      <color rgb="FFB0B0B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Sheet2!$P$7</c:f>
              <c:strCache>
                <c:ptCount val="1"/>
                <c:pt idx="0">
                  <c:v>EggNOG Mapper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Sheet2!$C$6:$F$6</c:f>
              <c:strCache>
                <c:ptCount val="4"/>
                <c:pt idx="0">
                  <c:v>UniProtKB to Ancestors</c:v>
                </c:pt>
                <c:pt idx="1">
                  <c:v>Extraneous to Ancestors' Kids</c:v>
                </c:pt>
                <c:pt idx="2">
                  <c:v>Extraneous to Ancestors</c:v>
                </c:pt>
                <c:pt idx="3">
                  <c:v>UniProtKB to Descendants</c:v>
                </c:pt>
              </c:strCache>
            </c:strRef>
          </c:cat>
          <c:val>
            <c:numRef>
              <c:f>Sheet2!$Q$7:$T$7</c:f>
              <c:numCache>
                <c:formatCode>General</c:formatCode>
                <c:ptCount val="4"/>
                <c:pt idx="0">
                  <c:v>3.97153</c:v>
                </c:pt>
                <c:pt idx="1">
                  <c:v>1.821429</c:v>
                </c:pt>
                <c:pt idx="2">
                  <c:v>3.573248</c:v>
                </c:pt>
                <c:pt idx="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1-474A-AA9B-E68523FCAF09}"/>
            </c:ext>
          </c:extLst>
        </c:ser>
        <c:ser>
          <c:idx val="1"/>
          <c:order val="1"/>
          <c:tx>
            <c:strRef>
              <c:f>Sheet2!$V$7</c:f>
              <c:strCache>
                <c:ptCount val="1"/>
                <c:pt idx="0">
                  <c:v>MetaGOmics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Sheet2!$C$6:$F$6</c:f>
              <c:strCache>
                <c:ptCount val="4"/>
                <c:pt idx="0">
                  <c:v>UniProtKB to Ancestors</c:v>
                </c:pt>
                <c:pt idx="1">
                  <c:v>Extraneous to Ancestors' Kids</c:v>
                </c:pt>
                <c:pt idx="2">
                  <c:v>Extraneous to Ancestors</c:v>
                </c:pt>
                <c:pt idx="3">
                  <c:v>UniProtKB to Descendants</c:v>
                </c:pt>
              </c:strCache>
            </c:strRef>
          </c:cat>
          <c:val>
            <c:numRef>
              <c:f>Sheet2!$W$7:$Z$7</c:f>
              <c:numCache>
                <c:formatCode>General</c:formatCode>
                <c:ptCount val="4"/>
                <c:pt idx="0">
                  <c:v>3.640523</c:v>
                </c:pt>
                <c:pt idx="1">
                  <c:v>2.3813230000000001</c:v>
                </c:pt>
                <c:pt idx="3">
                  <c:v>1.1183540000000001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1-474A-AA9B-E68523FC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719600"/>
        <c:axId val="888021952"/>
      </c:barChart>
      <c:catAx>
        <c:axId val="8357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21952"/>
        <c:crosses val="autoZero"/>
        <c:auto val="1"/>
        <c:lblAlgn val="ctr"/>
        <c:lblOffset val="100"/>
        <c:noMultiLvlLbl val="0"/>
      </c:catAx>
      <c:valAx>
        <c:axId val="88802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604157</xdr:colOff>
      <xdr:row>29</xdr:row>
      <xdr:rowOff>97971</xdr:rowOff>
    </xdr:from>
    <xdr:to>
      <xdr:col>22</xdr:col>
      <xdr:colOff>611414</xdr:colOff>
      <xdr:row>33</xdr:row>
      <xdr:rowOff>34471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DF1CC2-CE5F-CA42-AF27-DB51DD01F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66157" y="6600371"/>
          <a:ext cx="7436757" cy="749300"/>
        </a:xfrm>
        <a:prstGeom prst="rect">
          <a:avLst/>
        </a:prstGeom>
      </xdr:spPr>
    </xdr:pic>
    <xdr:clientData/>
  </xdr:twoCellAnchor>
  <xdr:twoCellAnchor editAs="oneCell">
    <xdr:from>
      <xdr:col>12</xdr:col>
      <xdr:colOff>591457</xdr:colOff>
      <xdr:row>37</xdr:row>
      <xdr:rowOff>85271</xdr:rowOff>
    </xdr:from>
    <xdr:to>
      <xdr:col>21</xdr:col>
      <xdr:colOff>459014</xdr:colOff>
      <xdr:row>40</xdr:row>
      <xdr:rowOff>174171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F6AEAD-142E-8442-B0AF-3750D8609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27957" y="8213271"/>
          <a:ext cx="7297057" cy="698500"/>
        </a:xfrm>
        <a:prstGeom prst="rect">
          <a:avLst/>
        </a:prstGeom>
      </xdr:spPr>
    </xdr:pic>
    <xdr:clientData/>
  </xdr:twoCellAnchor>
  <xdr:twoCellAnchor>
    <xdr:from>
      <xdr:col>11</xdr:col>
      <xdr:colOff>664273</xdr:colOff>
      <xdr:row>6</xdr:row>
      <xdr:rowOff>51552</xdr:rowOff>
    </xdr:from>
    <xdr:to>
      <xdr:col>17</xdr:col>
      <xdr:colOff>266635</xdr:colOff>
      <xdr:row>22</xdr:row>
      <xdr:rowOff>171294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E302E-F664-EB4F-874B-200E9ECCB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713508</xdr:colOff>
      <xdr:row>18</xdr:row>
      <xdr:rowOff>0</xdr:rowOff>
    </xdr:from>
    <xdr:to>
      <xdr:col>15</xdr:col>
      <xdr:colOff>419099</xdr:colOff>
      <xdr:row>22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E0E05A-0C34-1947-B30B-53A27FE06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73508" y="4267200"/>
          <a:ext cx="4658591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35B2-FA6C-8044-A283-33BAE241C137}">
  <dimension ref="A2:E42"/>
  <sheetViews>
    <sheetView workbookViewId="0">
      <selection activeCell="N18" sqref="N18"/>
    </sheetView>
  </sheetViews>
  <sheetFormatPr baseColWidth="10" defaultRowHeight="16" x14ac:dyDescent="0.2"/>
  <cols>
    <col min="2" max="2" width="19.83203125" customWidth="1"/>
    <col min="3" max="3" width="44.83203125" customWidth="1"/>
    <col min="4" max="4" width="32" customWidth="1"/>
  </cols>
  <sheetData>
    <row r="2" spans="1:5" x14ac:dyDescent="0.2">
      <c r="B2" t="s">
        <v>61</v>
      </c>
      <c r="C2" t="s">
        <v>73</v>
      </c>
      <c r="D2" t="s">
        <v>72</v>
      </c>
    </row>
    <row r="3" spans="1:5" x14ac:dyDescent="0.2">
      <c r="A3">
        <v>1</v>
      </c>
      <c r="B3" s="2" t="s">
        <v>13</v>
      </c>
      <c r="C3" s="2" t="s">
        <v>14</v>
      </c>
      <c r="E3" s="2" t="s">
        <v>74</v>
      </c>
    </row>
    <row r="4" spans="1:5" x14ac:dyDescent="0.2">
      <c r="A4" s="1">
        <v>2</v>
      </c>
      <c r="B4" s="2" t="s">
        <v>15</v>
      </c>
      <c r="C4" s="2" t="s">
        <v>16</v>
      </c>
      <c r="D4" s="2" t="s">
        <v>62</v>
      </c>
      <c r="E4" s="2" t="s">
        <v>62</v>
      </c>
    </row>
    <row r="5" spans="1:5" x14ac:dyDescent="0.2">
      <c r="A5" s="1">
        <v>3</v>
      </c>
      <c r="B5" s="2" t="s">
        <v>17</v>
      </c>
      <c r="C5" s="2" t="s">
        <v>18</v>
      </c>
      <c r="D5" s="2"/>
      <c r="E5" s="2"/>
    </row>
    <row r="6" spans="1:5" x14ac:dyDescent="0.2">
      <c r="A6" s="1">
        <v>4</v>
      </c>
      <c r="B6" s="2" t="s">
        <v>19</v>
      </c>
      <c r="C6" s="2" t="s">
        <v>20</v>
      </c>
      <c r="D6" s="2" t="s">
        <v>63</v>
      </c>
      <c r="E6" s="2" t="s">
        <v>63</v>
      </c>
    </row>
    <row r="7" spans="1:5" x14ac:dyDescent="0.2">
      <c r="A7" s="1">
        <v>5</v>
      </c>
      <c r="B7" s="2" t="s">
        <v>21</v>
      </c>
      <c r="C7" s="2" t="s">
        <v>22</v>
      </c>
      <c r="D7" s="2"/>
      <c r="E7" s="2"/>
    </row>
    <row r="8" spans="1:5" x14ac:dyDescent="0.2">
      <c r="A8" s="1">
        <v>6</v>
      </c>
      <c r="B8" s="2" t="s">
        <v>23</v>
      </c>
      <c r="C8" s="2" t="s">
        <v>24</v>
      </c>
      <c r="D8" s="2" t="s">
        <v>64</v>
      </c>
      <c r="E8" s="2" t="s">
        <v>64</v>
      </c>
    </row>
    <row r="9" spans="1:5" x14ac:dyDescent="0.2">
      <c r="A9" s="1">
        <v>7</v>
      </c>
      <c r="B9" s="2" t="s">
        <v>25</v>
      </c>
      <c r="C9" s="2" t="s">
        <v>26</v>
      </c>
      <c r="D9" s="2"/>
      <c r="E9" s="2"/>
    </row>
    <row r="10" spans="1:5" x14ac:dyDescent="0.2">
      <c r="A10" s="1">
        <v>8</v>
      </c>
      <c r="B10" s="2" t="s">
        <v>0</v>
      </c>
      <c r="C10" s="2" t="s">
        <v>27</v>
      </c>
      <c r="D10" s="2"/>
      <c r="E10" s="2"/>
    </row>
    <row r="11" spans="1:5" x14ac:dyDescent="0.2">
      <c r="A11" s="1">
        <v>9</v>
      </c>
      <c r="B11" s="2" t="s">
        <v>1</v>
      </c>
      <c r="C11" s="2" t="s">
        <v>28</v>
      </c>
      <c r="D11" s="2"/>
      <c r="E11" s="2"/>
    </row>
    <row r="12" spans="1:5" x14ac:dyDescent="0.2">
      <c r="A12" s="1">
        <v>10</v>
      </c>
      <c r="B12" s="2" t="s">
        <v>29</v>
      </c>
      <c r="C12" s="2" t="s">
        <v>30</v>
      </c>
      <c r="D12" s="2" t="s">
        <v>64</v>
      </c>
      <c r="E12" s="2" t="s">
        <v>64</v>
      </c>
    </row>
    <row r="13" spans="1:5" x14ac:dyDescent="0.2">
      <c r="A13" s="1">
        <v>11</v>
      </c>
      <c r="B13" s="2" t="s">
        <v>31</v>
      </c>
      <c r="C13" s="2" t="s">
        <v>32</v>
      </c>
      <c r="D13" s="2"/>
      <c r="E13" s="2"/>
    </row>
    <row r="14" spans="1:5" x14ac:dyDescent="0.2">
      <c r="A14" s="1">
        <v>12</v>
      </c>
      <c r="B14" s="2" t="s">
        <v>33</v>
      </c>
      <c r="C14" s="2" t="s">
        <v>34</v>
      </c>
      <c r="D14" s="2" t="s">
        <v>63</v>
      </c>
      <c r="E14" s="2" t="s">
        <v>63</v>
      </c>
    </row>
    <row r="15" spans="1:5" x14ac:dyDescent="0.2">
      <c r="A15" s="1">
        <v>13</v>
      </c>
      <c r="B15" s="2" t="s">
        <v>2</v>
      </c>
      <c r="C15" s="2" t="s">
        <v>26</v>
      </c>
      <c r="D15" s="2"/>
      <c r="E15" s="2"/>
    </row>
    <row r="16" spans="1:5" x14ac:dyDescent="0.2">
      <c r="A16" s="1">
        <v>14</v>
      </c>
      <c r="B16" s="2" t="s">
        <v>35</v>
      </c>
      <c r="C16" s="2" t="s">
        <v>30</v>
      </c>
      <c r="D16" s="2" t="s">
        <v>65</v>
      </c>
      <c r="E16" s="2" t="s">
        <v>65</v>
      </c>
    </row>
    <row r="17" spans="1:5" x14ac:dyDescent="0.2">
      <c r="A17" s="1">
        <v>15</v>
      </c>
      <c r="B17" s="2" t="s">
        <v>36</v>
      </c>
      <c r="C17" s="2" t="s">
        <v>37</v>
      </c>
      <c r="D17" s="2"/>
      <c r="E17" s="2"/>
    </row>
    <row r="18" spans="1:5" x14ac:dyDescent="0.2">
      <c r="A18" s="1">
        <v>16</v>
      </c>
      <c r="B18" s="2" t="s">
        <v>38</v>
      </c>
      <c r="C18" s="2" t="s">
        <v>39</v>
      </c>
      <c r="D18" s="2" t="s">
        <v>66</v>
      </c>
      <c r="E18" s="2" t="s">
        <v>66</v>
      </c>
    </row>
    <row r="19" spans="1:5" x14ac:dyDescent="0.2">
      <c r="A19" s="1">
        <v>17</v>
      </c>
      <c r="B19" s="2" t="s">
        <v>40</v>
      </c>
      <c r="C19" s="2" t="s">
        <v>41</v>
      </c>
      <c r="D19" s="2"/>
      <c r="E19" s="2"/>
    </row>
    <row r="20" spans="1:5" x14ac:dyDescent="0.2">
      <c r="A20" s="1">
        <v>18</v>
      </c>
      <c r="B20" s="2" t="s">
        <v>3</v>
      </c>
      <c r="C20" s="2"/>
      <c r="D20" s="2"/>
      <c r="E20" s="2"/>
    </row>
    <row r="21" spans="1:5" x14ac:dyDescent="0.2">
      <c r="A21" s="1">
        <v>19</v>
      </c>
      <c r="B21" s="2" t="s">
        <v>42</v>
      </c>
      <c r="C21" s="2" t="s">
        <v>26</v>
      </c>
      <c r="D21" s="2" t="s">
        <v>67</v>
      </c>
      <c r="E21" s="2" t="s">
        <v>67</v>
      </c>
    </row>
    <row r="22" spans="1:5" x14ac:dyDescent="0.2">
      <c r="A22" s="1">
        <v>20</v>
      </c>
      <c r="B22" s="2" t="s">
        <v>4</v>
      </c>
      <c r="C22" s="2" t="s">
        <v>24</v>
      </c>
      <c r="D22" s="2"/>
      <c r="E22" s="2"/>
    </row>
    <row r="23" spans="1:5" x14ac:dyDescent="0.2">
      <c r="A23" s="1">
        <v>21</v>
      </c>
      <c r="B23" s="2" t="s">
        <v>5</v>
      </c>
      <c r="C23" s="2" t="s">
        <v>43</v>
      </c>
      <c r="D23" s="2" t="s">
        <v>6</v>
      </c>
      <c r="E23" s="2" t="s">
        <v>6</v>
      </c>
    </row>
    <row r="24" spans="1:5" x14ac:dyDescent="0.2">
      <c r="A24" s="1">
        <v>22</v>
      </c>
      <c r="B24" s="2" t="s">
        <v>7</v>
      </c>
      <c r="C24" s="2"/>
      <c r="D24" s="2"/>
      <c r="E24" s="2"/>
    </row>
    <row r="25" spans="1:5" x14ac:dyDescent="0.2">
      <c r="A25" s="1">
        <v>23</v>
      </c>
      <c r="B25" s="2" t="s">
        <v>8</v>
      </c>
      <c r="C25" s="2"/>
      <c r="D25" s="2"/>
      <c r="E25" s="2"/>
    </row>
    <row r="26" spans="1:5" x14ac:dyDescent="0.2">
      <c r="A26" s="1">
        <v>24</v>
      </c>
      <c r="B26" s="2" t="s">
        <v>9</v>
      </c>
      <c r="C26" s="2"/>
      <c r="D26" s="2"/>
      <c r="E26" s="2"/>
    </row>
    <row r="27" spans="1:5" x14ac:dyDescent="0.2">
      <c r="A27" s="1">
        <v>25</v>
      </c>
      <c r="B27" s="2" t="s">
        <v>10</v>
      </c>
      <c r="C27" s="2"/>
      <c r="D27" s="2"/>
      <c r="E27" s="2"/>
    </row>
    <row r="28" spans="1:5" x14ac:dyDescent="0.2">
      <c r="A28" s="1">
        <v>26</v>
      </c>
      <c r="B28" s="2" t="s">
        <v>11</v>
      </c>
      <c r="C28" s="2"/>
      <c r="D28" s="2"/>
      <c r="E28" s="2"/>
    </row>
    <row r="29" spans="1:5" x14ac:dyDescent="0.2">
      <c r="A29" s="1">
        <v>27</v>
      </c>
      <c r="B29" s="2" t="s">
        <v>44</v>
      </c>
      <c r="C29" s="2" t="s">
        <v>24</v>
      </c>
      <c r="D29" s="2"/>
      <c r="E29" s="2"/>
    </row>
    <row r="30" spans="1:5" x14ac:dyDescent="0.2">
      <c r="A30" s="1">
        <v>28</v>
      </c>
      <c r="B30" s="2" t="s">
        <v>45</v>
      </c>
      <c r="C30" s="2" t="s">
        <v>26</v>
      </c>
      <c r="D30" s="2" t="s">
        <v>67</v>
      </c>
      <c r="E30" s="2" t="s">
        <v>67</v>
      </c>
    </row>
    <row r="31" spans="1:5" x14ac:dyDescent="0.2">
      <c r="A31" s="1">
        <v>29</v>
      </c>
      <c r="B31" s="2" t="s">
        <v>46</v>
      </c>
      <c r="C31" s="2" t="s">
        <v>47</v>
      </c>
      <c r="D31" s="2" t="s">
        <v>68</v>
      </c>
      <c r="E31" s="2" t="s">
        <v>68</v>
      </c>
    </row>
    <row r="32" spans="1:5" x14ac:dyDescent="0.2">
      <c r="A32" s="1">
        <v>30</v>
      </c>
      <c r="B32" s="2" t="s">
        <v>48</v>
      </c>
      <c r="C32" s="2" t="s">
        <v>49</v>
      </c>
      <c r="D32" s="2" t="s">
        <v>65</v>
      </c>
      <c r="E32" s="2" t="s">
        <v>65</v>
      </c>
    </row>
    <row r="33" spans="1:5" x14ac:dyDescent="0.2">
      <c r="A33" s="1">
        <v>31</v>
      </c>
      <c r="B33" s="2" t="s">
        <v>50</v>
      </c>
      <c r="C33" s="2" t="s">
        <v>26</v>
      </c>
      <c r="D33" s="2" t="s">
        <v>69</v>
      </c>
      <c r="E33" s="2" t="s">
        <v>69</v>
      </c>
    </row>
    <row r="34" spans="1:5" x14ac:dyDescent="0.2">
      <c r="A34" s="1">
        <v>32</v>
      </c>
      <c r="B34" s="2" t="s">
        <v>51</v>
      </c>
      <c r="C34" s="2" t="s">
        <v>52</v>
      </c>
      <c r="D34" s="2"/>
      <c r="E34" s="2"/>
    </row>
    <row r="35" spans="1:5" x14ac:dyDescent="0.2">
      <c r="A35" s="1">
        <v>33</v>
      </c>
      <c r="B35" s="2" t="s">
        <v>12</v>
      </c>
      <c r="C35" s="2" t="s">
        <v>53</v>
      </c>
      <c r="D35" s="2"/>
      <c r="E35" s="2"/>
    </row>
    <row r="36" spans="1:5" x14ac:dyDescent="0.2">
      <c r="A36" s="1">
        <v>34</v>
      </c>
      <c r="B36" s="2" t="s">
        <v>54</v>
      </c>
      <c r="C36" s="2" t="s">
        <v>26</v>
      </c>
      <c r="D36" s="2" t="s">
        <v>65</v>
      </c>
      <c r="E36" s="2" t="s">
        <v>65</v>
      </c>
    </row>
    <row r="37" spans="1:5" x14ac:dyDescent="0.2">
      <c r="A37" s="1">
        <v>35</v>
      </c>
      <c r="B37" s="2" t="s">
        <v>55</v>
      </c>
      <c r="C37" s="2" t="s">
        <v>24</v>
      </c>
      <c r="D37" s="2" t="s">
        <v>70</v>
      </c>
      <c r="E37" s="2" t="s">
        <v>70</v>
      </c>
    </row>
    <row r="38" spans="1:5" x14ac:dyDescent="0.2">
      <c r="A38" s="1">
        <v>36</v>
      </c>
      <c r="B38" s="2" t="s">
        <v>56</v>
      </c>
      <c r="C38" s="2" t="s">
        <v>30</v>
      </c>
      <c r="D38" s="2"/>
      <c r="E38" s="2"/>
    </row>
    <row r="39" spans="1:5" x14ac:dyDescent="0.2">
      <c r="A39" s="1">
        <v>37</v>
      </c>
      <c r="B39" s="2" t="s">
        <v>57</v>
      </c>
      <c r="C39" s="2" t="s">
        <v>26</v>
      </c>
      <c r="D39" s="2" t="s">
        <v>69</v>
      </c>
      <c r="E39" s="2" t="s">
        <v>69</v>
      </c>
    </row>
    <row r="40" spans="1:5" x14ac:dyDescent="0.2">
      <c r="A40" s="1">
        <v>38</v>
      </c>
      <c r="B40" s="2" t="s">
        <v>58</v>
      </c>
      <c r="C40" s="2" t="s">
        <v>26</v>
      </c>
      <c r="D40" s="2" t="s">
        <v>71</v>
      </c>
      <c r="E40" s="2" t="s">
        <v>71</v>
      </c>
    </row>
    <row r="41" spans="1:5" x14ac:dyDescent="0.2">
      <c r="A41" s="1">
        <v>39</v>
      </c>
      <c r="B41" s="2" t="s">
        <v>59</v>
      </c>
      <c r="C41" s="2" t="s">
        <v>24</v>
      </c>
      <c r="D41" s="2"/>
      <c r="E41" s="2"/>
    </row>
    <row r="42" spans="1:5" x14ac:dyDescent="0.2">
      <c r="A42" s="1">
        <v>40</v>
      </c>
      <c r="B42" s="2" t="s">
        <v>60</v>
      </c>
      <c r="C42" s="2" t="s">
        <v>24</v>
      </c>
      <c r="D42" s="2" t="s">
        <v>69</v>
      </c>
      <c r="E42" s="2" t="s">
        <v>69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B7D7-74A4-5742-89AA-1F151F1DA92F}">
  <dimension ref="A4:Z42"/>
  <sheetViews>
    <sheetView tabSelected="1" topLeftCell="A13" workbookViewId="0">
      <selection activeCell="A40" sqref="A40"/>
    </sheetView>
  </sheetViews>
  <sheetFormatPr baseColWidth="10" defaultRowHeight="16" x14ac:dyDescent="0.2"/>
  <cols>
    <col min="1" max="2" width="20" customWidth="1"/>
    <col min="3" max="3" width="14.6640625" customWidth="1"/>
    <col min="4" max="4" width="21.33203125" customWidth="1"/>
    <col min="6" max="6" width="14" customWidth="1"/>
  </cols>
  <sheetData>
    <row r="4" spans="1:26" x14ac:dyDescent="0.2">
      <c r="C4" s="3"/>
      <c r="D4" s="3"/>
      <c r="E4" s="3"/>
      <c r="F4" s="3"/>
    </row>
    <row r="5" spans="1:26" x14ac:dyDescent="0.2">
      <c r="C5" s="9" t="s">
        <v>76</v>
      </c>
      <c r="D5" s="9"/>
      <c r="E5" s="9"/>
      <c r="F5" s="9"/>
      <c r="G5" s="9" t="s">
        <v>77</v>
      </c>
      <c r="H5" s="9"/>
      <c r="I5" s="9"/>
      <c r="J5" s="9"/>
    </row>
    <row r="6" spans="1:26" ht="64" x14ac:dyDescent="0.2">
      <c r="C6" s="6" t="s">
        <v>81</v>
      </c>
      <c r="D6" s="6" t="s">
        <v>82</v>
      </c>
      <c r="E6" s="6" t="s">
        <v>83</v>
      </c>
      <c r="F6" s="6" t="s">
        <v>84</v>
      </c>
      <c r="G6" s="6" t="s">
        <v>81</v>
      </c>
      <c r="H6" s="6" t="s">
        <v>82</v>
      </c>
      <c r="I6" s="6" t="s">
        <v>83</v>
      </c>
      <c r="J6" s="6" t="s">
        <v>84</v>
      </c>
    </row>
    <row r="7" spans="1:26" x14ac:dyDescent="0.2">
      <c r="A7" t="s">
        <v>75</v>
      </c>
      <c r="B7" t="s">
        <v>79</v>
      </c>
      <c r="C7" s="2">
        <v>2.25</v>
      </c>
      <c r="D7" s="2">
        <v>2.4285709999999998</v>
      </c>
      <c r="E7" s="2">
        <v>3.573248</v>
      </c>
      <c r="G7" s="2">
        <v>2.5714290000000002</v>
      </c>
      <c r="H7" s="2">
        <v>2.9166669999999999</v>
      </c>
      <c r="I7" s="2">
        <v>4.1355930000000001</v>
      </c>
      <c r="P7" t="s">
        <v>76</v>
      </c>
      <c r="Q7">
        <v>3.97153</v>
      </c>
      <c r="R7">
        <v>1.821429</v>
      </c>
      <c r="S7" s="4">
        <v>3.573248</v>
      </c>
      <c r="T7">
        <v>1.75</v>
      </c>
      <c r="U7" t="s">
        <v>79</v>
      </c>
      <c r="V7" t="s">
        <v>77</v>
      </c>
      <c r="W7" s="4">
        <v>3.640523</v>
      </c>
      <c r="X7">
        <v>2.3813230000000001</v>
      </c>
      <c r="Z7">
        <v>1.1183540000000001</v>
      </c>
    </row>
    <row r="8" spans="1:26" x14ac:dyDescent="0.2">
      <c r="B8" t="s">
        <v>80</v>
      </c>
      <c r="C8" s="2">
        <v>1.3327850000000001</v>
      </c>
      <c r="D8" s="2">
        <v>1.283881</v>
      </c>
      <c r="E8" s="2">
        <v>1.1723509999999999</v>
      </c>
      <c r="G8" s="2">
        <v>1.245816</v>
      </c>
      <c r="H8" s="2">
        <v>1.470755</v>
      </c>
      <c r="I8" s="2">
        <v>1.3952830000000001</v>
      </c>
      <c r="R8">
        <v>0.83349640000000003</v>
      </c>
      <c r="S8">
        <v>1.168798</v>
      </c>
      <c r="U8" t="s">
        <v>80</v>
      </c>
      <c r="X8">
        <v>1.1944520000000001</v>
      </c>
      <c r="Z8">
        <v>2.0967739999999999</v>
      </c>
    </row>
    <row r="9" spans="1:26" x14ac:dyDescent="0.2">
      <c r="B9" t="s">
        <v>78</v>
      </c>
      <c r="C9" s="2">
        <v>20</v>
      </c>
      <c r="D9" s="2">
        <v>14</v>
      </c>
      <c r="E9" s="2">
        <v>157</v>
      </c>
      <c r="G9" s="2">
        <v>119</v>
      </c>
      <c r="H9" s="2">
        <v>48</v>
      </c>
      <c r="I9" s="2">
        <v>59</v>
      </c>
      <c r="R9">
        <v>1680</v>
      </c>
      <c r="S9">
        <v>3140</v>
      </c>
      <c r="U9" t="s">
        <v>78</v>
      </c>
      <c r="X9">
        <v>10280</v>
      </c>
      <c r="Z9">
        <v>620</v>
      </c>
    </row>
    <row r="10" spans="1:26" x14ac:dyDescent="0.2">
      <c r="A10" s="5" t="s">
        <v>85</v>
      </c>
      <c r="F10" s="1" t="s">
        <v>86</v>
      </c>
      <c r="G10" s="2">
        <v>2.5714290000000002</v>
      </c>
      <c r="H10" s="2">
        <v>2.9166669999999999</v>
      </c>
      <c r="I10" s="2">
        <v>4.1355930000000001</v>
      </c>
      <c r="J10" s="2">
        <v>1</v>
      </c>
    </row>
    <row r="11" spans="1:26" x14ac:dyDescent="0.2">
      <c r="F11" s="1" t="s">
        <v>87</v>
      </c>
      <c r="G11" s="2">
        <v>1.245816</v>
      </c>
      <c r="H11" s="2">
        <v>1.470755</v>
      </c>
      <c r="I11" s="2">
        <v>1.3952830000000001</v>
      </c>
      <c r="J11" s="2">
        <v>0</v>
      </c>
    </row>
    <row r="12" spans="1:26" x14ac:dyDescent="0.2">
      <c r="F12" s="1" t="s">
        <v>88</v>
      </c>
      <c r="G12" s="2">
        <v>119</v>
      </c>
      <c r="H12" s="2">
        <v>48</v>
      </c>
      <c r="I12" s="2">
        <v>59</v>
      </c>
      <c r="J12" s="2">
        <v>2</v>
      </c>
    </row>
    <row r="16" spans="1:26" x14ac:dyDescent="0.2">
      <c r="A16" s="5" t="s">
        <v>89</v>
      </c>
      <c r="B16" s="1" t="s">
        <v>86</v>
      </c>
      <c r="C16" s="2">
        <v>3.97153</v>
      </c>
      <c r="D16" s="2">
        <v>1.8214286</v>
      </c>
      <c r="E16" s="2">
        <v>3.573248</v>
      </c>
      <c r="F16" s="2">
        <v>1.75</v>
      </c>
      <c r="G16" s="2">
        <v>3.640523</v>
      </c>
      <c r="H16" s="2">
        <v>2.3813230000000001</v>
      </c>
      <c r="I16" s="2">
        <v>3.940318</v>
      </c>
      <c r="J16" s="2">
        <v>2.0967739999999999</v>
      </c>
    </row>
    <row r="17" spans="1:10" x14ac:dyDescent="0.2">
      <c r="B17" s="1" t="s">
        <v>87</v>
      </c>
      <c r="C17" s="2">
        <v>2.0786090000000002</v>
      </c>
      <c r="D17" s="2">
        <v>0.83825280000000002</v>
      </c>
      <c r="E17" s="2">
        <v>1.1723509999999999</v>
      </c>
      <c r="F17" s="2">
        <v>1.164965</v>
      </c>
      <c r="G17" s="2">
        <v>1.9623569999999999</v>
      </c>
      <c r="H17" s="2">
        <v>1.1955579999999999</v>
      </c>
      <c r="I17" s="2">
        <v>1.345059</v>
      </c>
      <c r="J17" s="2">
        <v>1.1359239999999999</v>
      </c>
    </row>
    <row r="18" spans="1:10" x14ac:dyDescent="0.2">
      <c r="B18" s="1" t="s">
        <v>88</v>
      </c>
      <c r="C18" s="2">
        <v>281</v>
      </c>
      <c r="D18" s="2">
        <v>84</v>
      </c>
      <c r="E18" s="2">
        <v>157</v>
      </c>
      <c r="F18" s="2">
        <v>8</v>
      </c>
      <c r="G18" s="2">
        <v>459</v>
      </c>
      <c r="H18" s="2">
        <v>514</v>
      </c>
      <c r="I18" s="2">
        <v>754</v>
      </c>
      <c r="J18" s="2">
        <v>31</v>
      </c>
    </row>
    <row r="19" spans="1:10" x14ac:dyDescent="0.2">
      <c r="A19" s="5" t="s">
        <v>90</v>
      </c>
      <c r="F19" s="1" t="s">
        <v>86</v>
      </c>
      <c r="G19" s="2">
        <v>3.5097399999999999</v>
      </c>
      <c r="H19" s="2">
        <v>2.1581030000000001</v>
      </c>
      <c r="I19" s="7">
        <v>3.820093</v>
      </c>
      <c r="J19" s="2">
        <v>1.625</v>
      </c>
    </row>
    <row r="20" spans="1:10" x14ac:dyDescent="0.2">
      <c r="F20" s="1" t="s">
        <v>87</v>
      </c>
      <c r="G20" s="2">
        <v>1.815893</v>
      </c>
      <c r="H20" s="2">
        <v>1.0758460000000001</v>
      </c>
      <c r="I20" s="7">
        <v>1.2995650000000001</v>
      </c>
      <c r="J20" s="2">
        <v>0.51754920000000004</v>
      </c>
    </row>
    <row r="21" spans="1:10" x14ac:dyDescent="0.2">
      <c r="F21" s="1" t="s">
        <v>88</v>
      </c>
      <c r="G21" s="2">
        <v>616</v>
      </c>
      <c r="H21" s="2">
        <v>253</v>
      </c>
      <c r="I21" s="7">
        <v>428</v>
      </c>
      <c r="J21" s="2">
        <v>8</v>
      </c>
    </row>
    <row r="22" spans="1:10" x14ac:dyDescent="0.2">
      <c r="A22" s="5" t="s">
        <v>92</v>
      </c>
      <c r="B22" s="1" t="s">
        <v>86</v>
      </c>
      <c r="C22" s="2">
        <v>3.453125</v>
      </c>
      <c r="D22" s="2">
        <v>1.3571428999999999</v>
      </c>
      <c r="E22" s="2">
        <v>3.1428571000000001</v>
      </c>
      <c r="F22" s="8" t="s">
        <v>91</v>
      </c>
      <c r="G22" s="2">
        <v>3.5097399999999999</v>
      </c>
      <c r="H22" s="2">
        <v>2.1581030000000001</v>
      </c>
      <c r="I22" s="2">
        <v>3.820093</v>
      </c>
      <c r="J22" s="2">
        <v>1.625</v>
      </c>
    </row>
    <row r="23" spans="1:10" x14ac:dyDescent="0.2">
      <c r="B23" s="1" t="s">
        <v>87</v>
      </c>
      <c r="C23" s="2">
        <v>1.827048</v>
      </c>
      <c r="D23" s="2">
        <v>0.4972452</v>
      </c>
      <c r="E23" s="2">
        <v>0.84309040000000002</v>
      </c>
      <c r="F23" s="8" t="s">
        <v>91</v>
      </c>
      <c r="G23" s="2">
        <v>1.815893</v>
      </c>
      <c r="H23" s="2">
        <v>1.0758460000000001</v>
      </c>
      <c r="I23" s="2">
        <v>1.2995650000000001</v>
      </c>
      <c r="J23" s="2">
        <v>0.51754920000000004</v>
      </c>
    </row>
    <row r="24" spans="1:10" x14ac:dyDescent="0.2">
      <c r="B24" s="1" t="s">
        <v>88</v>
      </c>
      <c r="C24" s="2">
        <v>192</v>
      </c>
      <c r="D24" s="2">
        <v>14</v>
      </c>
      <c r="E24" s="2">
        <v>42</v>
      </c>
      <c r="F24" s="2">
        <v>1</v>
      </c>
      <c r="G24" s="2">
        <v>616</v>
      </c>
      <c r="H24" s="2">
        <v>253</v>
      </c>
      <c r="I24" s="2">
        <v>428</v>
      </c>
      <c r="J24" s="2">
        <v>8</v>
      </c>
    </row>
    <row r="25" spans="1:10" x14ac:dyDescent="0.2">
      <c r="A25" s="5" t="s">
        <v>93</v>
      </c>
      <c r="B25" s="1" t="s">
        <v>86</v>
      </c>
      <c r="C25" s="2">
        <v>3.7714289999999999</v>
      </c>
      <c r="D25" s="2">
        <v>1.75</v>
      </c>
      <c r="E25" s="2">
        <v>3.8666670000000001</v>
      </c>
      <c r="F25" s="2">
        <v>1</v>
      </c>
      <c r="G25" s="2">
        <v>3.4033739999999999</v>
      </c>
      <c r="H25" s="2">
        <v>2.0751170000000001</v>
      </c>
      <c r="I25" s="2">
        <v>4.0667980000000004</v>
      </c>
      <c r="J25" s="2">
        <v>2.3461539999999999</v>
      </c>
    </row>
    <row r="26" spans="1:10" x14ac:dyDescent="0.2">
      <c r="B26" s="1" t="s">
        <v>87</v>
      </c>
      <c r="C26" s="2">
        <v>2.3167409999999999</v>
      </c>
      <c r="D26" s="2">
        <v>0.75377839999999996</v>
      </c>
      <c r="E26" s="2">
        <v>1.1366419999999999</v>
      </c>
      <c r="F26" s="8" t="s">
        <v>91</v>
      </c>
      <c r="G26" s="2">
        <v>1.7653920000000001</v>
      </c>
      <c r="H26" s="2">
        <v>1.0297419999999999</v>
      </c>
      <c r="I26" s="2">
        <v>1.427878</v>
      </c>
      <c r="J26" s="2">
        <v>1.281614</v>
      </c>
    </row>
    <row r="27" spans="1:10" x14ac:dyDescent="0.2">
      <c r="B27" s="1" t="s">
        <v>88</v>
      </c>
      <c r="C27" s="2">
        <v>70</v>
      </c>
      <c r="D27" s="2">
        <v>12</v>
      </c>
      <c r="E27" s="2">
        <v>30</v>
      </c>
      <c r="F27" s="2">
        <v>1</v>
      </c>
      <c r="G27" s="2">
        <v>652</v>
      </c>
      <c r="H27" s="2">
        <v>213</v>
      </c>
      <c r="I27" s="2">
        <v>509</v>
      </c>
      <c r="J27" s="2">
        <v>52</v>
      </c>
    </row>
    <row r="28" spans="1:10" x14ac:dyDescent="0.2">
      <c r="A28" s="5" t="s">
        <v>94</v>
      </c>
      <c r="B28" s="1" t="s">
        <v>86</v>
      </c>
      <c r="C28" s="2">
        <v>3.0159570000000002</v>
      </c>
      <c r="D28" s="2">
        <v>2.0816330000000001</v>
      </c>
      <c r="E28" s="2">
        <v>3.5376340000000002</v>
      </c>
      <c r="F28" s="2">
        <v>1.6666666999999999</v>
      </c>
      <c r="G28" s="2">
        <v>3.1247950000000002</v>
      </c>
      <c r="H28" s="2">
        <v>1.8644069999999999</v>
      </c>
      <c r="I28" s="2">
        <v>3.4905659999999998</v>
      </c>
      <c r="J28" s="2">
        <v>1.2727272999999999</v>
      </c>
    </row>
    <row r="29" spans="1:10" x14ac:dyDescent="0.2">
      <c r="B29" s="1" t="s">
        <v>87</v>
      </c>
      <c r="C29" s="2">
        <v>1.438493</v>
      </c>
      <c r="D29" s="2">
        <v>1.221965</v>
      </c>
      <c r="E29" s="2">
        <v>1.238505</v>
      </c>
      <c r="F29" s="2">
        <v>0.81649660000000002</v>
      </c>
      <c r="G29" s="2">
        <v>1.6051500000000001</v>
      </c>
      <c r="H29" s="2">
        <v>1.136504</v>
      </c>
      <c r="I29" s="2">
        <v>1.2592159999999999</v>
      </c>
      <c r="J29" s="2">
        <v>0.4670994</v>
      </c>
    </row>
    <row r="30" spans="1:10" x14ac:dyDescent="0.2">
      <c r="B30" s="1" t="s">
        <v>88</v>
      </c>
      <c r="C30" s="2">
        <v>188</v>
      </c>
      <c r="D30" s="2">
        <v>49</v>
      </c>
      <c r="E30" s="2">
        <v>93</v>
      </c>
      <c r="F30" s="2">
        <v>6</v>
      </c>
      <c r="G30" s="2">
        <v>609</v>
      </c>
      <c r="H30" s="2">
        <v>59</v>
      </c>
      <c r="I30" s="2">
        <v>106</v>
      </c>
      <c r="J30" s="2">
        <v>11</v>
      </c>
    </row>
    <row r="31" spans="1:10" x14ac:dyDescent="0.2">
      <c r="A31" s="5" t="s">
        <v>95</v>
      </c>
      <c r="B31" s="1" t="s">
        <v>86</v>
      </c>
      <c r="C31" s="2">
        <v>3.0640000000000001</v>
      </c>
      <c r="D31" s="2">
        <v>2.1392410000000002</v>
      </c>
      <c r="E31" s="2">
        <v>3.887324</v>
      </c>
      <c r="F31" s="8" t="s">
        <v>91</v>
      </c>
      <c r="G31" s="2">
        <v>2.9363640000000002</v>
      </c>
      <c r="H31" s="2">
        <v>2.0555560000000002</v>
      </c>
      <c r="I31" s="2">
        <v>3.851064</v>
      </c>
      <c r="J31" s="2">
        <v>1</v>
      </c>
    </row>
    <row r="32" spans="1:10" x14ac:dyDescent="0.2">
      <c r="B32" s="1" t="s">
        <v>87</v>
      </c>
      <c r="C32" s="2">
        <v>1.5226459999999999</v>
      </c>
      <c r="D32" s="2">
        <v>1.14056</v>
      </c>
      <c r="E32" s="2">
        <v>1.3426899999999999</v>
      </c>
      <c r="F32" s="8" t="s">
        <v>91</v>
      </c>
      <c r="G32" s="2">
        <v>1.447891</v>
      </c>
      <c r="H32" s="2">
        <v>1.172269</v>
      </c>
      <c r="I32" s="2">
        <v>1.367499</v>
      </c>
      <c r="J32" s="2">
        <v>0</v>
      </c>
    </row>
    <row r="33" spans="1:10" x14ac:dyDescent="0.2">
      <c r="B33" s="1" t="s">
        <v>88</v>
      </c>
      <c r="C33" s="2">
        <v>125</v>
      </c>
      <c r="D33" s="2">
        <v>79</v>
      </c>
      <c r="E33" s="2">
        <v>142</v>
      </c>
      <c r="F33" s="2">
        <v>1</v>
      </c>
      <c r="G33" s="2">
        <v>220</v>
      </c>
      <c r="H33" s="2">
        <v>54</v>
      </c>
      <c r="I33" s="2">
        <v>94</v>
      </c>
      <c r="J33" s="2">
        <v>3</v>
      </c>
    </row>
    <row r="34" spans="1:10" x14ac:dyDescent="0.2">
      <c r="A34" s="5" t="s">
        <v>96</v>
      </c>
      <c r="B34" s="1" t="s">
        <v>86</v>
      </c>
      <c r="C34" s="2">
        <v>3.5571429999999999</v>
      </c>
      <c r="D34" s="2">
        <v>1.3333333000000001</v>
      </c>
      <c r="E34" s="2">
        <v>2.9333333000000001</v>
      </c>
      <c r="F34" s="8" t="s">
        <v>91</v>
      </c>
      <c r="G34" s="2">
        <v>3.875912</v>
      </c>
      <c r="H34" s="2">
        <v>1.625</v>
      </c>
      <c r="I34" s="2">
        <v>2.8064515999999999</v>
      </c>
      <c r="J34" s="2">
        <v>1</v>
      </c>
    </row>
    <row r="35" spans="1:10" x14ac:dyDescent="0.2">
      <c r="B35" s="1" t="s">
        <v>87</v>
      </c>
      <c r="C35" s="2">
        <v>1.8068770000000001</v>
      </c>
      <c r="D35" s="2">
        <v>0.57735029999999998</v>
      </c>
      <c r="E35" s="2">
        <v>0.96115010000000001</v>
      </c>
      <c r="F35" s="8" t="s">
        <v>91</v>
      </c>
      <c r="G35" s="2">
        <v>1.957058</v>
      </c>
      <c r="H35" s="2">
        <v>0.80622579999999999</v>
      </c>
      <c r="I35" s="2">
        <v>0.8725195</v>
      </c>
      <c r="J35" s="8" t="s">
        <v>91</v>
      </c>
    </row>
    <row r="36" spans="1:10" x14ac:dyDescent="0.2">
      <c r="B36" s="1" t="s">
        <v>88</v>
      </c>
      <c r="C36" s="2">
        <v>70</v>
      </c>
      <c r="D36" s="2">
        <v>3</v>
      </c>
      <c r="E36" s="2">
        <v>15</v>
      </c>
      <c r="F36" s="2">
        <v>1</v>
      </c>
      <c r="G36" s="2">
        <v>137</v>
      </c>
      <c r="H36" s="2">
        <v>16</v>
      </c>
      <c r="I36" s="2">
        <v>31</v>
      </c>
      <c r="J36" s="2">
        <v>1</v>
      </c>
    </row>
    <row r="37" spans="1:10" x14ac:dyDescent="0.2">
      <c r="A37" s="5" t="s">
        <v>97</v>
      </c>
      <c r="B37" s="1" t="s">
        <v>86</v>
      </c>
      <c r="C37" s="8" t="s">
        <v>91</v>
      </c>
      <c r="D37" s="8" t="s">
        <v>91</v>
      </c>
      <c r="E37" s="8" t="s">
        <v>91</v>
      </c>
      <c r="F37" s="8" t="s">
        <v>91</v>
      </c>
      <c r="G37" s="2">
        <v>3.4033739999999999</v>
      </c>
      <c r="H37" s="2">
        <v>2.0751170000000001</v>
      </c>
      <c r="I37" s="2">
        <v>4.0667980000000004</v>
      </c>
      <c r="J37" s="2">
        <v>2.3461539999999999</v>
      </c>
    </row>
    <row r="38" spans="1:10" x14ac:dyDescent="0.2">
      <c r="B38" s="1" t="s">
        <v>87</v>
      </c>
      <c r="C38" s="8" t="s">
        <v>91</v>
      </c>
      <c r="D38" s="8" t="s">
        <v>91</v>
      </c>
      <c r="E38" s="8" t="s">
        <v>91</v>
      </c>
      <c r="F38" s="8" t="s">
        <v>91</v>
      </c>
      <c r="G38" s="2">
        <v>1.7653920000000001</v>
      </c>
      <c r="H38" s="2">
        <v>1.0297419999999999</v>
      </c>
      <c r="I38" s="2">
        <v>1.427878</v>
      </c>
      <c r="J38" s="2">
        <v>1.281614</v>
      </c>
    </row>
    <row r="39" spans="1:10" x14ac:dyDescent="0.2">
      <c r="B39" s="1" t="s">
        <v>88</v>
      </c>
      <c r="C39" s="2">
        <v>1</v>
      </c>
      <c r="D39" s="2">
        <v>1</v>
      </c>
      <c r="E39" s="2">
        <v>1</v>
      </c>
      <c r="F39" s="2">
        <v>1</v>
      </c>
      <c r="G39" s="2">
        <v>652</v>
      </c>
      <c r="H39" s="2">
        <v>213</v>
      </c>
      <c r="I39" s="2">
        <v>509</v>
      </c>
      <c r="J39" s="2">
        <v>52</v>
      </c>
    </row>
    <row r="40" spans="1:10" x14ac:dyDescent="0.2">
      <c r="A40" s="5" t="s">
        <v>99</v>
      </c>
      <c r="B40" s="1" t="s">
        <v>86</v>
      </c>
      <c r="C40" s="2">
        <v>2.5673080000000001</v>
      </c>
      <c r="D40" s="2">
        <v>1.5</v>
      </c>
      <c r="E40" s="2">
        <v>2.5</v>
      </c>
      <c r="F40" s="8" t="s">
        <v>91</v>
      </c>
      <c r="G40" s="8" t="s">
        <v>91</v>
      </c>
      <c r="H40" s="8" t="s">
        <v>91</v>
      </c>
      <c r="I40" s="2" t="s">
        <v>98</v>
      </c>
      <c r="J40" s="8" t="s">
        <v>91</v>
      </c>
    </row>
    <row r="41" spans="1:10" x14ac:dyDescent="0.2">
      <c r="B41" s="1" t="s">
        <v>87</v>
      </c>
      <c r="C41" s="2">
        <v>1.5185869999999999</v>
      </c>
      <c r="D41" s="2">
        <v>0.57735029999999998</v>
      </c>
      <c r="E41" s="2">
        <v>0.57735029999999998</v>
      </c>
      <c r="F41" s="8" t="s">
        <v>91</v>
      </c>
      <c r="G41" s="8" t="s">
        <v>91</v>
      </c>
      <c r="H41" s="8" t="s">
        <v>91</v>
      </c>
      <c r="I41" s="8" t="s">
        <v>91</v>
      </c>
      <c r="J41" s="8" t="s">
        <v>91</v>
      </c>
    </row>
    <row r="42" spans="1:10" x14ac:dyDescent="0.2">
      <c r="B42" s="1" t="s">
        <v>88</v>
      </c>
      <c r="C42" s="2">
        <v>104</v>
      </c>
      <c r="D42" s="2">
        <v>4</v>
      </c>
      <c r="E42" s="2">
        <v>4</v>
      </c>
      <c r="F42" s="2">
        <v>1</v>
      </c>
      <c r="G42" s="2">
        <v>3</v>
      </c>
      <c r="H42" s="2">
        <v>1</v>
      </c>
      <c r="I42" s="2">
        <v>0</v>
      </c>
      <c r="J42" s="2">
        <v>1</v>
      </c>
    </row>
  </sheetData>
  <mergeCells count="2">
    <mergeCell ref="C5:F5"/>
    <mergeCell ref="G5:J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EEVAEEAQSGGD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2018-11-26T18:09:37Z</dcterms:created>
  <dcterms:modified xsi:type="dcterms:W3CDTF">2018-12-04T18:54:40Z</dcterms:modified>
</cp:coreProperties>
</file>